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572DD3A3-5AE0-4C85-95CB-1DCA6B82C950}" xr6:coauthVersionLast="47" xr6:coauthVersionMax="47" xr10:uidLastSave="{00000000-0000-0000-0000-000000000000}"/>
  <bookViews>
    <workbookView xWindow="-103" yWindow="-103" windowWidth="21806" windowHeight="14006" xr2:uid="{FC0C7CC3-4963-46D3-A413-F806DF8933B0}"/>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<sst xmlns="http://schemas.openxmlformats.org/spreadsheetml/2006/main" count="974" uniqueCount="333">
  <si>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</si>
  <si>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</si>
  <si>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</si>
  <si>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</si>
  <si>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</si>
  <si>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</si>
  <si>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</si>
  <si>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</si>
  <si>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</si>
  <si>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</si>
  <si>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</si>
  <si>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</si>
  <si>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</si>
  <si>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</si>
  <si>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</si>
  <si>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</si>
  <si>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</si>
  <si>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</si>
  <si>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</si>
  <si>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</si>
  <si>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</si>
  <si>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</si>
  <si>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</si>
  <si>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</si>
  <si>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</si>
  <si>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</si>
  <si>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</si>
  <si>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</si>
  <si>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</si>
  <si>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</si>
  <si>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</si>
  <si>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</si>
  <si>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</si>
  <si>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</si>
  <si>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</si>
  <si>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</si>
  <si>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</si>
  <si>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</si>
  <si>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</si>
  <si>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</si>
  <si>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</si>
  <si>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</si>
  <si>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</si>
  <si>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</si>
  <si>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</si>
  <si>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</si>
  <si>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</si>
  <si>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</si>
  <si>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</si>
  <si>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</si>
  <si>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</si>
  <si>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</si>
  <si>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</si>
  <si>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</si>
  <si>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</si>
  <si>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</si>
  <si>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</si>
  <si>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</si>
  <si>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</si>
  <si>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</si>
  <si>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</si>
  <si>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</si>
  <si>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</si>
  <si>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Lindau (Bodensee)</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</si>
  <si>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</si>
  <si>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</si>
  <si>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</si>
  <si>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</si>
  <si>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</si>
  <si>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</si>
  <si>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</si>
  <si>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</si>
  <si>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</si>
  <si>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</si>
  <si>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</si>
  <si>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</si>
  <si>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</si>
  <si>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</si>
  <si>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</si>
  <si>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</si>
  <si>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</si>
  <si>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</si>
  <si>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</si>
  <si>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</si>
  <si>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</si>
  <si>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</si>
  <si>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</si>
  <si>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</si>
  <si>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</si>
  <si>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</si>
  <si>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</si>
  <si>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</si>
  <si>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</si>
  <si>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</si>
  <si>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</si>
  <si>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</si>
  <si>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</si>
  <si>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</si>
  <si>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</si>
  <si>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</si>
  <si>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</si>
  <si>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</si>
  <si>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</si>
  <si>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</si>
  <si>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</si>
  <si>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</si>
  <si>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</si>
  <si>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</si>
  <si>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</si>
  <si>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</si>
  <si>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</si>
  <si>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</si>
  <si>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</si>
  <si>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</si>
  <si>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</si>
  <si>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</si>
  <si>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</si>
  <si>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</si>
  <si>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</si>
  <si>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</si>
  <si>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</si>
  <si>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</si>
  <si>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</si>
  <si>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</si>
  <si>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</si>
  <si>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</si>
  <si>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</si>
  <si>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</si>
  <si>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</si>
  <si>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</si>
  <si>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</si>
  <si>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</si>
  <si>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</si>
  <si>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</si>
  <si>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</si>
  <si>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</si>
  <si>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</si>
  <si>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</si>
  <si>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</si>
  <si>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</si>
  <si>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</si>
  <si>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</si>
  <si>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t>
  </si>
  <si>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</si>
  <si>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</si>
  <si>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</si>
  <si>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</si>
  <si>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</si>
  <si>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</si>
  <si>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</si>
  <si>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</si>
  <si>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</si>
  <si>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</si>
  <si>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</si>
  <si>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</si>
  <si>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</si>
  <si>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</si>
  <si>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</si>
  <si>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</si>
  <si>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</si>
  <si>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</si>
  <si>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</si>
  <si>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</si>
  <si>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</si>
  <si>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</si>
  <si>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62 auf 1.420 verringert. Im Vergleich zum Vorjahr hat sich der Arbeitslosenbestand praktisch nicht verändert (+2). Die Arbeitslosenquote auf Basis aller zivilen Erwerbspersonen betrug im September 3,0%; sie war damit genau so hoch wie im Vorjahresmonat. Im Rechtskreis SGB III lag die Arbeitslosigkeit bei 897, das sind 40 weniger als im Vormonat und 32 mehr als im Vorjahr. Die anteilige SGB III-Arbeitslosenquote lag bei 1,9%. Im Rechtskreis SGB II gab es 523 Arbeitslose, das ist ein Minus von 22 gegenüber August; im Vergleich zum September 2025 waren es 30 Arbeitslose weniger. Die anteilige SGB II-Arbeitslosenquote betrug 1,1%.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</si>
  <si>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</si>
  <si>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</si>
  <si>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</si>
  <si>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</si>
  <si>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</si>
  <si>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</si>
  <si>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</si>
  <si>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</si>
  <si>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</si>
  <si>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</si>
  <si>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</si>
  <si>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</si>
  <si>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</si>
  <si>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</si>
  <si>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</si>
  <si>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</si>
  <si>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–8% bei 15- bis unter 25-Jährigen bis +12%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</si>
  <si>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</si>
  <si>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</si>
  <si>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</si>
  <si>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</si>
  <si>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</si>
  <si>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413 Personen (neu oder erneut) arbeitslos, das waren 26 mehr als vor einem Jahr. Gleichzeitig beendeten 479 Personen ihre Arbeitslosigkeit, 55 mehr als im September 2025. Seit Jahresbeginn gab es 4.006 Zugänge von Arbeitslosen, gegenüber dem Vorjahreszeitraum ist das ein Zuwachs von 285 Meldungen. Dem gegenüber stehen 4.089 Abmeldungen von Arbeitslosen, im Vergleich zum Vorjahreszeitraum ist das ein Zuwachs von 323 Abmeldungen. Im September meldeten sich 201 zuvor erwerbstätige Personen arbeitslos, 6 mehr als vor einem Jahr. Durch Aufnahme einer Erwerbstätigkeit konnten in diesem Monat 190 Personen ihre Arbeitslosigkeit beenden, 31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</si>
  <si>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</si>
  <si>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</si>
  <si>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</si>
  <si>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</si>
  <si>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</si>
  <si>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</si>
  <si>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</si>
  <si>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</si>
  <si>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</si>
  <si>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</si>
  <si>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</si>
  <si>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</si>
  <si>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</si>
  <si>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</si>
  <si>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</si>
  <si>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</si>
  <si>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1.093 Arbeitsstellen gemeldet, gegenüber August ist das ein Rückgang von 28 oder 2 Prozent. Im Vergleich zum Vorjahresmonat gab es 60 Stellen mehr (+6 Prozent). Arbeitgeber meldeten im September 217 neue Arbeitsstellen, das waren 18 oder 8 Prozent weniger als ein Jahr zuvor. Seit Jahresbeginn sind damit 2.292 Stellen eingegangen, das ist ein Zuwachs gegenüber dem Vorjahreszeitraum von 474 oder 26%. Zudem wurden im September 230 Arbeitsstellen abgemeldet, 15 oder 7 Prozent mehr als im Vorjahr. Von Januar bis September gab es insgesamt 2.167 Stellenabgänge, im Vergleich zum Vorjahreszeitraum ist das ein Zuwachs von 134 oder 7%.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</si>
  <si>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</si>
  <si>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</si>
  <si>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</si>
  <si>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</si>
  <si>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</si>
  <si>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</si>
  <si>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</si>
  <si>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</si>
  <si>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</si>
  <si>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</si>
  <si>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</si>
  <si>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</si>
  <si>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</si>
  <si>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</si>
  <si>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</si>
  <si>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</si>
  <si>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</si>
  <si>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</si>
  <si>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</si>
  <si>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</si>
  <si>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</si>
  <si>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</si>
  <si>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</si>
  <si>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</si>
  <si>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</si>
  <si>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</si>
  <si>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</si>
  <si>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</si>
  <si>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</si>
  <si>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</si>
  <si>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</si>
  <si>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</si>
  <si>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</si>
  <si>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</si>
  <si>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</si>
  <si>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</si>
  <si>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</si>
  <si>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</si>
  <si>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</si>
  <si>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</si>
  <si>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</si>
  <si>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</si>
  <si>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</si>
  <si>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</si>
  <si>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</si>
  <si>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</si>
  <si>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</si>
  <si>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</si>
  <si>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</si>
  <si>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</si>
  <si>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</si>
  <si>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Lindau (Bodensee) (Arbeitsort)</t>
  </si>
  <si>
    <t>März 2026 - Daten nach einer Wartezeit von 6 Monaten</t>
  </si>
  <si>
    <t>Ende März 2026, dem letzten Quartalsstichtag der Beschäftigungsstatistik mit gesicherten Angaben, belief sich die sozialversicherungspflichtige Beschäftigung  auf 32.731. Gegenüber dem Vorjahresquartal war das eine Abnahme um 58 oder 0,2%, nach –68 oder ebenfalls –0,2% im Vorquartal. Nach Branchen gab es absolut betrachtet die stärkste Zunahme bei Heimen und Sozialwesen (+80 oder +3,9%); am ungünstigsten war dagegen die Entwicklung bei Immobilien, freiberuflichen, wissenschaftlichen und technischen Diensleistungen (–165 oder –6,7%).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</si>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</sst>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53893194-4685-42ED-A5DC-67740422A349}"/>
    <cellStyle name="Link 3" xfId="8" xr:uid="{95FFECAD-82EC-470E-8579-087C93960E44}"/>
    <cellStyle name="Prozent" xfId="6" builtinId="5"/>
    <cellStyle name="Standard" xfId="0" builtinId="0"/>
    <cellStyle name="Standard 2" xfId="2" xr:uid="{3AB88F0D-D649-467C-9D7A-4ABB4EF2F74C}"/>
    <cellStyle name="Standard 2 2 3" xfId="3" xr:uid="{3AB3AD2D-116B-49FD-B743-71BD62240ED6}"/>
    <cellStyle name="Standard 2 9" xfId="4" xr:uid="{752DA1D9-5997-416F-9240-6A777204D1ED}"/>
    <cellStyle name="Standard 3" xfId="7" xr:uid="{318CB739-1CA1-45ED-9758-5304CF44177C}"/>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6736-4700-90A7-9AED3F93E71C}"/>
              </c:ext>
            </c:extLst>
          </c:dPt>
          <c:dPt>
            <c:idx val="3"/>
            <c:invertIfNegative val="0"/>
            <c:bubble3D val="0"/>
            <c:spPr>
              <a:solidFill>
                <a:srgbClr val="747C8F"/>
              </a:solidFill>
            </c:spPr>
            <c:extLst>
              <c:ext xmlns:c16="http://schemas.microsoft.com/office/drawing/2014/chart" uri="{C3380CC4-5D6E-409C-BE32-E72D297353CC}">
                <c16:uniqueId val="{00000003-6736-4700-90A7-9AED3F93E71C}"/>
              </c:ext>
            </c:extLst>
          </c:dPt>
          <c:dPt>
            <c:idx val="4"/>
            <c:invertIfNegative val="0"/>
            <c:bubble3D val="0"/>
            <c:spPr>
              <a:solidFill>
                <a:srgbClr val="0D1429"/>
              </a:solidFill>
            </c:spPr>
            <c:extLst>
              <c:ext xmlns:c16="http://schemas.microsoft.com/office/drawing/2014/chart" uri="{C3380CC4-5D6E-409C-BE32-E72D297353CC}">
                <c16:uniqueId val="{00000005-6736-4700-90A7-9AED3F93E71C}"/>
              </c:ext>
            </c:extLst>
          </c:dPt>
          <c:dPt>
            <c:idx val="5"/>
            <c:invertIfNegative val="0"/>
            <c:bubble3D val="0"/>
            <c:spPr>
              <a:solidFill>
                <a:srgbClr val="0D1429"/>
              </a:solidFill>
            </c:spPr>
            <c:extLst>
              <c:ext xmlns:c16="http://schemas.microsoft.com/office/drawing/2014/chart" uri="{C3380CC4-5D6E-409C-BE32-E72D297353CC}">
                <c16:uniqueId val="{00000007-6736-4700-90A7-9AED3F93E71C}"/>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736-4700-90A7-9AED3F93E71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1420</c:v>
              </c:pt>
              <c:pt idx="1">
                <c:v>1418</c:v>
              </c:pt>
              <c:pt idx="2">
                <c:v>897</c:v>
              </c:pt>
              <c:pt idx="3">
                <c:v>865</c:v>
              </c:pt>
              <c:pt idx="4">
                <c:v>523</c:v>
              </c:pt>
              <c:pt idx="5">
                <c:v>553</c:v>
              </c:pt>
            </c:numLit>
          </c:val>
          <c:extLst>
            <c:ext xmlns:c16="http://schemas.microsoft.com/office/drawing/2014/chart" uri="{C3380CC4-5D6E-409C-BE32-E72D297353CC}">
              <c16:uniqueId val="{00000008-6736-4700-90A7-9AED3F93E71C}"/>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6736-4700-90A7-9AED3F93E71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315</c:v>
              </c:pt>
              <c:pt idx="1">
                <c:v>297</c:v>
              </c:pt>
              <c:pt idx="2">
                <c:v>179</c:v>
              </c:pt>
              <c:pt idx="3">
                <c:v>123</c:v>
              </c:pt>
              <c:pt idx="4">
                <c:v>136</c:v>
              </c:pt>
              <c:pt idx="5">
                <c:v>174</c:v>
              </c:pt>
            </c:numLit>
          </c:val>
          <c:extLst>
            <c:ext xmlns:c16="http://schemas.microsoft.com/office/drawing/2014/chart" uri="{C3380CC4-5D6E-409C-BE32-E72D297353CC}">
              <c16:uniqueId val="{0000000A-6736-4700-90A7-9AED3F93E71C}"/>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1735</c:v>
              </c:pt>
              <c:pt idx="1">
                <c:v>1715</c:v>
              </c:pt>
              <c:pt idx="2">
                <c:v>1076</c:v>
              </c:pt>
              <c:pt idx="3">
                <c:v>988</c:v>
              </c:pt>
              <c:pt idx="4">
                <c:v>659</c:v>
              </c:pt>
              <c:pt idx="5">
                <c:v>727</c:v>
              </c:pt>
            </c:numLit>
          </c:val>
          <c:smooth val="0"/>
          <c:extLst>
            <c:ext xmlns:c16="http://schemas.microsoft.com/office/drawing/2014/chart" uri="{C3380CC4-5D6E-409C-BE32-E72D297353CC}">
              <c16:uniqueId val="{0000000B-6736-4700-90A7-9AED3F93E71C}"/>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0.81844380403458217</c:v>
              </c:pt>
              <c:pt idx="1">
                <c:v>0.82682215743440235</c:v>
              </c:pt>
              <c:pt idx="2">
                <c:v>0.83364312267657992</c:v>
              </c:pt>
              <c:pt idx="3">
                <c:v>0.87550607287449389</c:v>
              </c:pt>
              <c:pt idx="4">
                <c:v>0.79362670713201822</c:v>
              </c:pt>
              <c:pt idx="5">
                <c:v>0.76066024759284734</c:v>
              </c:pt>
            </c:numLit>
          </c:val>
          <c:smooth val="0"/>
          <c:extLst>
            <c:ext xmlns:c16="http://schemas.microsoft.com/office/drawing/2014/chart" uri="{C3380CC4-5D6E-409C-BE32-E72D297353CC}">
              <c16:uniqueId val="{0000000C-6736-4700-90A7-9AED3F93E71C}"/>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F7CF-493A-A0E5-12E3FA1926D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529</c:v>
              </c:pt>
              <c:pt idx="1">
                <c:v>499</c:v>
              </c:pt>
              <c:pt idx="2">
                <c:v>497</c:v>
              </c:pt>
              <c:pt idx="3">
                <c:v>489</c:v>
              </c:pt>
              <c:pt idx="4">
                <c:v>487</c:v>
              </c:pt>
              <c:pt idx="5">
                <c:v>484</c:v>
              </c:pt>
              <c:pt idx="6">
                <c:v>495</c:v>
              </c:pt>
              <c:pt idx="7">
                <c:v>530</c:v>
              </c:pt>
              <c:pt idx="8">
                <c:v>540</c:v>
              </c:pt>
              <c:pt idx="9">
                <c:v>567</c:v>
              </c:pt>
              <c:pt idx="10">
                <c:v>565</c:v>
              </c:pt>
              <c:pt idx="11">
                <c:v>553</c:v>
              </c:pt>
              <c:pt idx="12">
                <c:v>576</c:v>
              </c:pt>
              <c:pt idx="13">
                <c:v>566</c:v>
              </c:pt>
              <c:pt idx="14">
                <c:v>552</c:v>
              </c:pt>
              <c:pt idx="15">
                <c:v>553</c:v>
              </c:pt>
              <c:pt idx="16">
                <c:v>544</c:v>
              </c:pt>
              <c:pt idx="17">
                <c:v>525</c:v>
              </c:pt>
              <c:pt idx="18">
                <c:v>542</c:v>
              </c:pt>
              <c:pt idx="19">
                <c:v>560</c:v>
              </c:pt>
              <c:pt idx="20">
                <c:v>553</c:v>
              </c:pt>
              <c:pt idx="21">
                <c:v>529</c:v>
              </c:pt>
              <c:pt idx="22">
                <c:v>497</c:v>
              </c:pt>
              <c:pt idx="23">
                <c:v>532</c:v>
              </c:pt>
              <c:pt idx="24">
                <c:v>547</c:v>
              </c:pt>
              <c:pt idx="25" formatCode="General">
                <c:v>504</c:v>
              </c:pt>
              <c:pt idx="26" formatCode="General">
                <c:v>492</c:v>
              </c:pt>
              <c:pt idx="27" formatCode="General">
                <c:v>507</c:v>
              </c:pt>
              <c:pt idx="28" formatCode="General">
                <c:v>503</c:v>
              </c:pt>
              <c:pt idx="29" formatCode="General">
                <c:v>522</c:v>
              </c:pt>
              <c:pt idx="30" formatCode="General">
                <c:v>523</c:v>
              </c:pt>
              <c:pt idx="31" formatCode="General">
                <c:v>545</c:v>
              </c:pt>
              <c:pt idx="32" formatCode="General">
                <c:v>523</c:v>
              </c:pt>
            </c:numLit>
          </c:val>
          <c:extLst>
            <c:ext xmlns:c16="http://schemas.microsoft.com/office/drawing/2014/chart" uri="{C3380CC4-5D6E-409C-BE32-E72D297353CC}">
              <c16:uniqueId val="{00000001-F7CF-493A-A0E5-12E3FA1926D8}"/>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F7CF-493A-A0E5-12E3FA1926D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962</c:v>
              </c:pt>
              <c:pt idx="1">
                <c:v>947</c:v>
              </c:pt>
              <c:pt idx="2">
                <c:v>834</c:v>
              </c:pt>
              <c:pt idx="3">
                <c:v>721</c:v>
              </c:pt>
              <c:pt idx="4">
                <c:v>681</c:v>
              </c:pt>
              <c:pt idx="5">
                <c:v>715</c:v>
              </c:pt>
              <c:pt idx="6">
                <c:v>725</c:v>
              </c:pt>
              <c:pt idx="7">
                <c:v>818</c:v>
              </c:pt>
              <c:pt idx="8">
                <c:v>785</c:v>
              </c:pt>
              <c:pt idx="9">
                <c:v>806</c:v>
              </c:pt>
              <c:pt idx="10">
                <c:v>851</c:v>
              </c:pt>
              <c:pt idx="11">
                <c:v>902</c:v>
              </c:pt>
              <c:pt idx="12">
                <c:v>1100</c:v>
              </c:pt>
              <c:pt idx="13">
                <c:v>1115</c:v>
              </c:pt>
              <c:pt idx="14">
                <c:v>1006</c:v>
              </c:pt>
              <c:pt idx="15">
                <c:v>886</c:v>
              </c:pt>
              <c:pt idx="16">
                <c:v>834</c:v>
              </c:pt>
              <c:pt idx="17">
                <c:v>787</c:v>
              </c:pt>
              <c:pt idx="18">
                <c:v>824</c:v>
              </c:pt>
              <c:pt idx="19">
                <c:v>887</c:v>
              </c:pt>
              <c:pt idx="20">
                <c:v>865</c:v>
              </c:pt>
              <c:pt idx="21">
                <c:v>862</c:v>
              </c:pt>
              <c:pt idx="22">
                <c:v>930</c:v>
              </c:pt>
              <c:pt idx="23">
                <c:v>965</c:v>
              </c:pt>
              <c:pt idx="24">
                <c:v>1150</c:v>
              </c:pt>
              <c:pt idx="25" formatCode="General">
                <c:v>1150</c:v>
              </c:pt>
              <c:pt idx="26" formatCode="General">
                <c:v>1033</c:v>
              </c:pt>
              <c:pt idx="27" formatCode="General">
                <c:v>931</c:v>
              </c:pt>
              <c:pt idx="28" formatCode="General">
                <c:v>840</c:v>
              </c:pt>
              <c:pt idx="29" formatCode="General">
                <c:v>853</c:v>
              </c:pt>
              <c:pt idx="30" formatCode="General">
                <c:v>859</c:v>
              </c:pt>
              <c:pt idx="31" formatCode="General">
                <c:v>937</c:v>
              </c:pt>
              <c:pt idx="32" formatCode="General">
                <c:v>897</c:v>
              </c:pt>
            </c:numLit>
          </c:val>
          <c:extLst>
            <c:ext xmlns:c16="http://schemas.microsoft.com/office/drawing/2014/chart" uri="{C3380CC4-5D6E-409C-BE32-E72D297353CC}">
              <c16:uniqueId val="{00000003-F7CF-493A-A0E5-12E3FA1926D8}"/>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F7CF-493A-A0E5-12E3FA1926D8}"/>
                </c:ext>
              </c:extLst>
            </c:dLbl>
            <c:dLbl>
              <c:idx val="1"/>
              <c:delete val="1"/>
              <c:extLst>
                <c:ext xmlns:c15="http://schemas.microsoft.com/office/drawing/2012/chart" uri="{CE6537A1-D6FC-4f65-9D91-7224C49458BB}"/>
                <c:ext xmlns:c16="http://schemas.microsoft.com/office/drawing/2014/chart" uri="{C3380CC4-5D6E-409C-BE32-E72D297353CC}">
                  <c16:uniqueId val="{00000005-F7CF-493A-A0E5-12E3FA1926D8}"/>
                </c:ext>
              </c:extLst>
            </c:dLbl>
            <c:dLbl>
              <c:idx val="2"/>
              <c:delete val="1"/>
              <c:extLst>
                <c:ext xmlns:c15="http://schemas.microsoft.com/office/drawing/2012/chart" uri="{CE6537A1-D6FC-4f65-9D91-7224C49458BB}"/>
                <c:ext xmlns:c16="http://schemas.microsoft.com/office/drawing/2014/chart" uri="{C3380CC4-5D6E-409C-BE32-E72D297353CC}">
                  <c16:uniqueId val="{00000006-F7CF-493A-A0E5-12E3FA1926D8}"/>
                </c:ext>
              </c:extLst>
            </c:dLbl>
            <c:dLbl>
              <c:idx val="3"/>
              <c:delete val="1"/>
              <c:extLst>
                <c:ext xmlns:c15="http://schemas.microsoft.com/office/drawing/2012/chart" uri="{CE6537A1-D6FC-4f65-9D91-7224C49458BB}"/>
                <c:ext xmlns:c16="http://schemas.microsoft.com/office/drawing/2014/chart" uri="{C3380CC4-5D6E-409C-BE32-E72D297353CC}">
                  <c16:uniqueId val="{00000007-F7CF-493A-A0E5-12E3FA1926D8}"/>
                </c:ext>
              </c:extLst>
            </c:dLbl>
            <c:dLbl>
              <c:idx val="4"/>
              <c:delete val="1"/>
              <c:extLst>
                <c:ext xmlns:c15="http://schemas.microsoft.com/office/drawing/2012/chart" uri="{CE6537A1-D6FC-4f65-9D91-7224C49458BB}"/>
                <c:ext xmlns:c16="http://schemas.microsoft.com/office/drawing/2014/chart" uri="{C3380CC4-5D6E-409C-BE32-E72D297353CC}">
                  <c16:uniqueId val="{00000008-F7CF-493A-A0E5-12E3FA1926D8}"/>
                </c:ext>
              </c:extLst>
            </c:dLbl>
            <c:dLbl>
              <c:idx val="5"/>
              <c:delete val="1"/>
              <c:extLst>
                <c:ext xmlns:c15="http://schemas.microsoft.com/office/drawing/2012/chart" uri="{CE6537A1-D6FC-4f65-9D91-7224C49458BB}"/>
                <c:ext xmlns:c16="http://schemas.microsoft.com/office/drawing/2014/chart" uri="{C3380CC4-5D6E-409C-BE32-E72D297353CC}">
                  <c16:uniqueId val="{00000009-F7CF-493A-A0E5-12E3FA1926D8}"/>
                </c:ext>
              </c:extLst>
            </c:dLbl>
            <c:dLbl>
              <c:idx val="6"/>
              <c:delete val="1"/>
              <c:extLst>
                <c:ext xmlns:c15="http://schemas.microsoft.com/office/drawing/2012/chart" uri="{CE6537A1-D6FC-4f65-9D91-7224C49458BB}"/>
                <c:ext xmlns:c16="http://schemas.microsoft.com/office/drawing/2014/chart" uri="{C3380CC4-5D6E-409C-BE32-E72D297353CC}">
                  <c16:uniqueId val="{0000000A-F7CF-493A-A0E5-12E3FA1926D8}"/>
                </c:ext>
              </c:extLst>
            </c:dLbl>
            <c:dLbl>
              <c:idx val="7"/>
              <c:delete val="1"/>
              <c:extLst>
                <c:ext xmlns:c15="http://schemas.microsoft.com/office/drawing/2012/chart" uri="{CE6537A1-D6FC-4f65-9D91-7224C49458BB}"/>
                <c:ext xmlns:c16="http://schemas.microsoft.com/office/drawing/2014/chart" uri="{C3380CC4-5D6E-409C-BE32-E72D297353CC}">
                  <c16:uniqueId val="{0000000B-F7CF-493A-A0E5-12E3FA1926D8}"/>
                </c:ext>
              </c:extLst>
            </c:dLbl>
            <c:dLbl>
              <c:idx val="9"/>
              <c:delete val="1"/>
              <c:extLst>
                <c:ext xmlns:c15="http://schemas.microsoft.com/office/drawing/2012/chart" uri="{CE6537A1-D6FC-4f65-9D91-7224C49458BB}"/>
                <c:ext xmlns:c16="http://schemas.microsoft.com/office/drawing/2014/chart" uri="{C3380CC4-5D6E-409C-BE32-E72D297353CC}">
                  <c16:uniqueId val="{0000000C-F7CF-493A-A0E5-12E3FA1926D8}"/>
                </c:ext>
              </c:extLst>
            </c:dLbl>
            <c:dLbl>
              <c:idx val="10"/>
              <c:delete val="1"/>
              <c:extLst>
                <c:ext xmlns:c15="http://schemas.microsoft.com/office/drawing/2012/chart" uri="{CE6537A1-D6FC-4f65-9D91-7224C49458BB}"/>
                <c:ext xmlns:c16="http://schemas.microsoft.com/office/drawing/2014/chart" uri="{C3380CC4-5D6E-409C-BE32-E72D297353CC}">
                  <c16:uniqueId val="{0000000D-F7CF-493A-A0E5-12E3FA1926D8}"/>
                </c:ext>
              </c:extLst>
            </c:dLbl>
            <c:dLbl>
              <c:idx val="11"/>
              <c:delete val="1"/>
              <c:extLst>
                <c:ext xmlns:c15="http://schemas.microsoft.com/office/drawing/2012/chart" uri="{CE6537A1-D6FC-4f65-9D91-7224C49458BB}"/>
                <c:ext xmlns:c16="http://schemas.microsoft.com/office/drawing/2014/chart" uri="{C3380CC4-5D6E-409C-BE32-E72D297353CC}">
                  <c16:uniqueId val="{0000000E-F7CF-493A-A0E5-12E3FA1926D8}"/>
                </c:ext>
              </c:extLst>
            </c:dLbl>
            <c:dLbl>
              <c:idx val="12"/>
              <c:delete val="1"/>
              <c:extLst>
                <c:ext xmlns:c15="http://schemas.microsoft.com/office/drawing/2012/chart" uri="{CE6537A1-D6FC-4f65-9D91-7224C49458BB}"/>
                <c:ext xmlns:c16="http://schemas.microsoft.com/office/drawing/2014/chart" uri="{C3380CC4-5D6E-409C-BE32-E72D297353CC}">
                  <c16:uniqueId val="{0000000F-F7CF-493A-A0E5-12E3FA1926D8}"/>
                </c:ext>
              </c:extLst>
            </c:dLbl>
            <c:dLbl>
              <c:idx val="13"/>
              <c:delete val="1"/>
              <c:extLst>
                <c:ext xmlns:c15="http://schemas.microsoft.com/office/drawing/2012/chart" uri="{CE6537A1-D6FC-4f65-9D91-7224C49458BB}"/>
                <c:ext xmlns:c16="http://schemas.microsoft.com/office/drawing/2014/chart" uri="{C3380CC4-5D6E-409C-BE32-E72D297353CC}">
                  <c16:uniqueId val="{00000010-F7CF-493A-A0E5-12E3FA1926D8}"/>
                </c:ext>
              </c:extLst>
            </c:dLbl>
            <c:dLbl>
              <c:idx val="14"/>
              <c:delete val="1"/>
              <c:extLst>
                <c:ext xmlns:c15="http://schemas.microsoft.com/office/drawing/2012/chart" uri="{CE6537A1-D6FC-4f65-9D91-7224C49458BB}"/>
                <c:ext xmlns:c16="http://schemas.microsoft.com/office/drawing/2014/chart" uri="{C3380CC4-5D6E-409C-BE32-E72D297353CC}">
                  <c16:uniqueId val="{00000011-F7CF-493A-A0E5-12E3FA1926D8}"/>
                </c:ext>
              </c:extLst>
            </c:dLbl>
            <c:dLbl>
              <c:idx val="15"/>
              <c:delete val="1"/>
              <c:extLst>
                <c:ext xmlns:c15="http://schemas.microsoft.com/office/drawing/2012/chart" uri="{CE6537A1-D6FC-4f65-9D91-7224C49458BB}"/>
                <c:ext xmlns:c16="http://schemas.microsoft.com/office/drawing/2014/chart" uri="{C3380CC4-5D6E-409C-BE32-E72D297353CC}">
                  <c16:uniqueId val="{00000012-F7CF-493A-A0E5-12E3FA1926D8}"/>
                </c:ext>
              </c:extLst>
            </c:dLbl>
            <c:dLbl>
              <c:idx val="16"/>
              <c:delete val="1"/>
              <c:extLst>
                <c:ext xmlns:c15="http://schemas.microsoft.com/office/drawing/2012/chart" uri="{CE6537A1-D6FC-4f65-9D91-7224C49458BB}"/>
                <c:ext xmlns:c16="http://schemas.microsoft.com/office/drawing/2014/chart" uri="{C3380CC4-5D6E-409C-BE32-E72D297353CC}">
                  <c16:uniqueId val="{00000013-F7CF-493A-A0E5-12E3FA1926D8}"/>
                </c:ext>
              </c:extLst>
            </c:dLbl>
            <c:dLbl>
              <c:idx val="17"/>
              <c:delete val="1"/>
              <c:extLst>
                <c:ext xmlns:c15="http://schemas.microsoft.com/office/drawing/2012/chart" uri="{CE6537A1-D6FC-4f65-9D91-7224C49458BB}"/>
                <c:ext xmlns:c16="http://schemas.microsoft.com/office/drawing/2014/chart" uri="{C3380CC4-5D6E-409C-BE32-E72D297353CC}">
                  <c16:uniqueId val="{00000014-F7CF-493A-A0E5-12E3FA1926D8}"/>
                </c:ext>
              </c:extLst>
            </c:dLbl>
            <c:dLbl>
              <c:idx val="18"/>
              <c:delete val="1"/>
              <c:extLst>
                <c:ext xmlns:c15="http://schemas.microsoft.com/office/drawing/2012/chart" uri="{CE6537A1-D6FC-4f65-9D91-7224C49458BB}"/>
                <c:ext xmlns:c16="http://schemas.microsoft.com/office/drawing/2014/chart" uri="{C3380CC4-5D6E-409C-BE32-E72D297353CC}">
                  <c16:uniqueId val="{00000015-F7CF-493A-A0E5-12E3FA1926D8}"/>
                </c:ext>
              </c:extLst>
            </c:dLbl>
            <c:dLbl>
              <c:idx val="19"/>
              <c:delete val="1"/>
              <c:extLst>
                <c:ext xmlns:c15="http://schemas.microsoft.com/office/drawing/2012/chart" uri="{CE6537A1-D6FC-4f65-9D91-7224C49458BB}"/>
                <c:ext xmlns:c16="http://schemas.microsoft.com/office/drawing/2014/chart" uri="{C3380CC4-5D6E-409C-BE32-E72D297353CC}">
                  <c16:uniqueId val="{00000016-F7CF-493A-A0E5-12E3FA1926D8}"/>
                </c:ext>
              </c:extLst>
            </c:dLbl>
            <c:dLbl>
              <c:idx val="21"/>
              <c:delete val="1"/>
              <c:extLst>
                <c:ext xmlns:c15="http://schemas.microsoft.com/office/drawing/2012/chart" uri="{CE6537A1-D6FC-4f65-9D91-7224C49458BB}"/>
                <c:ext xmlns:c16="http://schemas.microsoft.com/office/drawing/2014/chart" uri="{C3380CC4-5D6E-409C-BE32-E72D297353CC}">
                  <c16:uniqueId val="{00000017-F7CF-493A-A0E5-12E3FA1926D8}"/>
                </c:ext>
              </c:extLst>
            </c:dLbl>
            <c:dLbl>
              <c:idx val="22"/>
              <c:delete val="1"/>
              <c:extLst>
                <c:ext xmlns:c15="http://schemas.microsoft.com/office/drawing/2012/chart" uri="{CE6537A1-D6FC-4f65-9D91-7224C49458BB}"/>
                <c:ext xmlns:c16="http://schemas.microsoft.com/office/drawing/2014/chart" uri="{C3380CC4-5D6E-409C-BE32-E72D297353CC}">
                  <c16:uniqueId val="{00000018-F7CF-493A-A0E5-12E3FA1926D8}"/>
                </c:ext>
              </c:extLst>
            </c:dLbl>
            <c:dLbl>
              <c:idx val="23"/>
              <c:delete val="1"/>
              <c:extLst>
                <c:ext xmlns:c15="http://schemas.microsoft.com/office/drawing/2012/chart" uri="{CE6537A1-D6FC-4f65-9D91-7224C49458BB}"/>
                <c:ext xmlns:c16="http://schemas.microsoft.com/office/drawing/2014/chart" uri="{C3380CC4-5D6E-409C-BE32-E72D297353CC}">
                  <c16:uniqueId val="{00000019-F7CF-493A-A0E5-12E3FA1926D8}"/>
                </c:ext>
              </c:extLst>
            </c:dLbl>
            <c:dLbl>
              <c:idx val="24"/>
              <c:delete val="1"/>
              <c:extLst>
                <c:ext xmlns:c15="http://schemas.microsoft.com/office/drawing/2012/chart" uri="{CE6537A1-D6FC-4f65-9D91-7224C49458BB}"/>
                <c:ext xmlns:c16="http://schemas.microsoft.com/office/drawing/2014/chart" uri="{C3380CC4-5D6E-409C-BE32-E72D297353CC}">
                  <c16:uniqueId val="{0000001A-F7CF-493A-A0E5-12E3FA1926D8}"/>
                </c:ext>
              </c:extLst>
            </c:dLbl>
            <c:dLbl>
              <c:idx val="25"/>
              <c:delete val="1"/>
              <c:extLst>
                <c:ext xmlns:c15="http://schemas.microsoft.com/office/drawing/2012/chart" uri="{CE6537A1-D6FC-4f65-9D91-7224C49458BB}"/>
                <c:ext xmlns:c16="http://schemas.microsoft.com/office/drawing/2014/chart" uri="{C3380CC4-5D6E-409C-BE32-E72D297353CC}">
                  <c16:uniqueId val="{0000001B-F7CF-493A-A0E5-12E3FA1926D8}"/>
                </c:ext>
              </c:extLst>
            </c:dLbl>
            <c:dLbl>
              <c:idx val="26"/>
              <c:delete val="1"/>
              <c:extLst>
                <c:ext xmlns:c15="http://schemas.microsoft.com/office/drawing/2012/chart" uri="{CE6537A1-D6FC-4f65-9D91-7224C49458BB}"/>
                <c:ext xmlns:c16="http://schemas.microsoft.com/office/drawing/2014/chart" uri="{C3380CC4-5D6E-409C-BE32-E72D297353CC}">
                  <c16:uniqueId val="{0000001C-F7CF-493A-A0E5-12E3FA1926D8}"/>
                </c:ext>
              </c:extLst>
            </c:dLbl>
            <c:dLbl>
              <c:idx val="27"/>
              <c:delete val="1"/>
              <c:extLst>
                <c:ext xmlns:c15="http://schemas.microsoft.com/office/drawing/2012/chart" uri="{CE6537A1-D6FC-4f65-9D91-7224C49458BB}"/>
                <c:ext xmlns:c16="http://schemas.microsoft.com/office/drawing/2014/chart" uri="{C3380CC4-5D6E-409C-BE32-E72D297353CC}">
                  <c16:uniqueId val="{0000001D-F7CF-493A-A0E5-12E3FA1926D8}"/>
                </c:ext>
              </c:extLst>
            </c:dLbl>
            <c:dLbl>
              <c:idx val="28"/>
              <c:delete val="1"/>
              <c:extLst>
                <c:ext xmlns:c15="http://schemas.microsoft.com/office/drawing/2012/chart" uri="{CE6537A1-D6FC-4f65-9D91-7224C49458BB}"/>
                <c:ext xmlns:c16="http://schemas.microsoft.com/office/drawing/2014/chart" uri="{C3380CC4-5D6E-409C-BE32-E72D297353CC}">
                  <c16:uniqueId val="{0000001E-F7CF-493A-A0E5-12E3FA1926D8}"/>
                </c:ext>
              </c:extLst>
            </c:dLbl>
            <c:dLbl>
              <c:idx val="29"/>
              <c:delete val="1"/>
              <c:extLst>
                <c:ext xmlns:c15="http://schemas.microsoft.com/office/drawing/2012/chart" uri="{CE6537A1-D6FC-4f65-9D91-7224C49458BB}"/>
                <c:ext xmlns:c16="http://schemas.microsoft.com/office/drawing/2014/chart" uri="{C3380CC4-5D6E-409C-BE32-E72D297353CC}">
                  <c16:uniqueId val="{0000001F-F7CF-493A-A0E5-12E3FA1926D8}"/>
                </c:ext>
              </c:extLst>
            </c:dLbl>
            <c:dLbl>
              <c:idx val="30"/>
              <c:delete val="1"/>
              <c:extLst>
                <c:ext xmlns:c15="http://schemas.microsoft.com/office/drawing/2012/chart" uri="{CE6537A1-D6FC-4f65-9D91-7224C49458BB}"/>
                <c:ext xmlns:c16="http://schemas.microsoft.com/office/drawing/2014/chart" uri="{C3380CC4-5D6E-409C-BE32-E72D297353CC}">
                  <c16:uniqueId val="{00000020-F7CF-493A-A0E5-12E3FA1926D8}"/>
                </c:ext>
              </c:extLst>
            </c:dLbl>
            <c:dLbl>
              <c:idx val="31"/>
              <c:delete val="1"/>
              <c:extLst>
                <c:ext xmlns:c15="http://schemas.microsoft.com/office/drawing/2012/chart" uri="{CE6537A1-D6FC-4f65-9D91-7224C49458BB}"/>
                <c:ext xmlns:c16="http://schemas.microsoft.com/office/drawing/2014/chart" uri="{C3380CC4-5D6E-409C-BE32-E72D297353CC}">
                  <c16:uniqueId val="{00000021-F7CF-493A-A0E5-12E3FA1926D8}"/>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1491</c:v>
              </c:pt>
              <c:pt idx="1">
                <c:v>1446</c:v>
              </c:pt>
              <c:pt idx="2">
                <c:v>1331</c:v>
              </c:pt>
              <c:pt idx="3">
                <c:v>1210</c:v>
              </c:pt>
              <c:pt idx="4">
                <c:v>1168</c:v>
              </c:pt>
              <c:pt idx="5">
                <c:v>1199</c:v>
              </c:pt>
              <c:pt idx="6">
                <c:v>1220</c:v>
              </c:pt>
              <c:pt idx="7">
                <c:v>1348</c:v>
              </c:pt>
              <c:pt idx="8">
                <c:v>1325</c:v>
              </c:pt>
              <c:pt idx="9">
                <c:v>1373</c:v>
              </c:pt>
              <c:pt idx="10">
                <c:v>1416</c:v>
              </c:pt>
              <c:pt idx="11">
                <c:v>1455</c:v>
              </c:pt>
              <c:pt idx="12">
                <c:v>1676</c:v>
              </c:pt>
              <c:pt idx="13">
                <c:v>1681</c:v>
              </c:pt>
              <c:pt idx="14">
                <c:v>1558</c:v>
              </c:pt>
              <c:pt idx="15">
                <c:v>1439</c:v>
              </c:pt>
              <c:pt idx="16">
                <c:v>1378</c:v>
              </c:pt>
              <c:pt idx="17">
                <c:v>1312</c:v>
              </c:pt>
              <c:pt idx="18">
                <c:v>1366</c:v>
              </c:pt>
              <c:pt idx="19">
                <c:v>1447</c:v>
              </c:pt>
              <c:pt idx="20">
                <c:v>1418</c:v>
              </c:pt>
              <c:pt idx="21">
                <c:v>1391</c:v>
              </c:pt>
              <c:pt idx="22">
                <c:v>1427</c:v>
              </c:pt>
              <c:pt idx="23">
                <c:v>1497</c:v>
              </c:pt>
              <c:pt idx="24">
                <c:v>1697</c:v>
              </c:pt>
              <c:pt idx="25" formatCode="General">
                <c:v>1654</c:v>
              </c:pt>
              <c:pt idx="26" formatCode="General">
                <c:v>1525</c:v>
              </c:pt>
              <c:pt idx="27" formatCode="General">
                <c:v>1438</c:v>
              </c:pt>
              <c:pt idx="28" formatCode="General">
                <c:v>1343</c:v>
              </c:pt>
              <c:pt idx="29" formatCode="General">
                <c:v>1375</c:v>
              </c:pt>
              <c:pt idx="30" formatCode="General">
                <c:v>1382</c:v>
              </c:pt>
              <c:pt idx="31" formatCode="General">
                <c:v>1482</c:v>
              </c:pt>
              <c:pt idx="32" formatCode="General">
                <c:v>1420</c:v>
              </c:pt>
            </c:numLit>
          </c:val>
          <c:smooth val="0"/>
          <c:extLst>
            <c:ext xmlns:c16="http://schemas.microsoft.com/office/drawing/2014/chart" uri="{C3380CC4-5D6E-409C-BE32-E72D297353CC}">
              <c16:uniqueId val="{00000022-F7CF-493A-A0E5-12E3FA1926D8}"/>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E1F-4F27-91A4-8925C980FD43}"/>
              </c:ext>
            </c:extLst>
          </c:dPt>
          <c:dPt>
            <c:idx val="2"/>
            <c:invertIfNegative val="0"/>
            <c:bubble3D val="0"/>
            <c:spPr>
              <a:solidFill>
                <a:srgbClr val="747C8F"/>
              </a:solidFill>
              <a:ln w="25400">
                <a:noFill/>
              </a:ln>
            </c:spPr>
            <c:extLst>
              <c:ext xmlns:c16="http://schemas.microsoft.com/office/drawing/2014/chart" uri="{C3380CC4-5D6E-409C-BE32-E72D297353CC}">
                <c16:uniqueId val="{00000002-3E1F-4F27-91A4-8925C980FD43}"/>
              </c:ext>
            </c:extLst>
          </c:dPt>
          <c:dPt>
            <c:idx val="3"/>
            <c:invertIfNegative val="0"/>
            <c:bubble3D val="0"/>
            <c:spPr>
              <a:solidFill>
                <a:srgbClr val="B0B0B0"/>
              </a:solidFill>
              <a:ln w="25400">
                <a:noFill/>
              </a:ln>
            </c:spPr>
            <c:extLst>
              <c:ext xmlns:c16="http://schemas.microsoft.com/office/drawing/2014/chart" uri="{C3380CC4-5D6E-409C-BE32-E72D297353CC}">
                <c16:uniqueId val="{00000004-3E1F-4F27-91A4-8925C980FD43}"/>
              </c:ext>
            </c:extLst>
          </c:dPt>
          <c:dPt>
            <c:idx val="5"/>
            <c:invertIfNegative val="0"/>
            <c:bubble3D val="0"/>
            <c:spPr>
              <a:solidFill>
                <a:srgbClr val="747C8F"/>
              </a:solidFill>
              <a:ln w="25400">
                <a:noFill/>
              </a:ln>
            </c:spPr>
            <c:extLst>
              <c:ext xmlns:c16="http://schemas.microsoft.com/office/drawing/2014/chart" uri="{C3380CC4-5D6E-409C-BE32-E72D297353CC}">
                <c16:uniqueId val="{00000006-3E1F-4F27-91A4-8925C980FD43}"/>
              </c:ext>
            </c:extLst>
          </c:dPt>
          <c:dPt>
            <c:idx val="6"/>
            <c:invertIfNegative val="0"/>
            <c:bubble3D val="0"/>
            <c:spPr>
              <a:solidFill>
                <a:srgbClr val="B0B0B0"/>
              </a:solidFill>
              <a:ln w="25400">
                <a:noFill/>
              </a:ln>
            </c:spPr>
            <c:extLst>
              <c:ext xmlns:c16="http://schemas.microsoft.com/office/drawing/2014/chart" uri="{C3380CC4-5D6E-409C-BE32-E72D297353CC}">
                <c16:uniqueId val="{00000008-3E1F-4F27-91A4-8925C980FD43}"/>
              </c:ext>
            </c:extLst>
          </c:dPt>
          <c:dPt>
            <c:idx val="7"/>
            <c:invertIfNegative val="0"/>
            <c:bubble3D val="0"/>
            <c:spPr>
              <a:solidFill>
                <a:srgbClr val="7A7A7A"/>
              </a:solidFill>
              <a:ln w="25400">
                <a:noFill/>
              </a:ln>
            </c:spPr>
            <c:extLst>
              <c:ext xmlns:c16="http://schemas.microsoft.com/office/drawing/2014/chart" uri="{C3380CC4-5D6E-409C-BE32-E72D297353CC}">
                <c16:uniqueId val="{0000000A-3E1F-4F27-91A4-8925C980FD43}"/>
              </c:ext>
            </c:extLst>
          </c:dPt>
          <c:dPt>
            <c:idx val="9"/>
            <c:invertIfNegative val="0"/>
            <c:bubble3D val="0"/>
            <c:spPr>
              <a:solidFill>
                <a:srgbClr val="747C8F"/>
              </a:solidFill>
              <a:ln w="25400">
                <a:noFill/>
              </a:ln>
            </c:spPr>
            <c:extLst>
              <c:ext xmlns:c16="http://schemas.microsoft.com/office/drawing/2014/chart" uri="{C3380CC4-5D6E-409C-BE32-E72D297353CC}">
                <c16:uniqueId val="{0000000C-3E1F-4F27-91A4-8925C980FD43}"/>
              </c:ext>
            </c:extLst>
          </c:dPt>
          <c:dPt>
            <c:idx val="10"/>
            <c:invertIfNegative val="0"/>
            <c:bubble3D val="0"/>
            <c:spPr>
              <a:solidFill>
                <a:srgbClr val="B0B0B0"/>
              </a:solidFill>
              <a:ln w="25400">
                <a:noFill/>
              </a:ln>
            </c:spPr>
            <c:extLst>
              <c:ext xmlns:c16="http://schemas.microsoft.com/office/drawing/2014/chart" uri="{C3380CC4-5D6E-409C-BE32-E72D297353CC}">
                <c16:uniqueId val="{0000000E-3E1F-4F27-91A4-8925C980FD43}"/>
              </c:ext>
            </c:extLst>
          </c:dPt>
          <c:dLbls>
            <c:dLbl>
              <c:idx val="1"/>
              <c:delete val="1"/>
              <c:extLst>
                <c:ext xmlns:c15="http://schemas.microsoft.com/office/drawing/2012/chart" uri="{CE6537A1-D6FC-4f65-9D91-7224C49458BB}"/>
                <c:ext xmlns:c16="http://schemas.microsoft.com/office/drawing/2014/chart" uri="{C3380CC4-5D6E-409C-BE32-E72D297353CC}">
                  <c16:uniqueId val="{0000000F-3E1F-4F27-91A4-8925C980FD43}"/>
                </c:ext>
              </c:extLst>
            </c:dLbl>
            <c:dLbl>
              <c:idx val="4"/>
              <c:delete val="1"/>
              <c:extLst>
                <c:ext xmlns:c15="http://schemas.microsoft.com/office/drawing/2012/chart" uri="{CE6537A1-D6FC-4f65-9D91-7224C49458BB}"/>
                <c:ext xmlns:c16="http://schemas.microsoft.com/office/drawing/2014/chart" uri="{C3380CC4-5D6E-409C-BE32-E72D297353CC}">
                  <c16:uniqueId val="{00000010-3E1F-4F27-91A4-8925C980FD43}"/>
                </c:ext>
              </c:extLst>
            </c:dLbl>
            <c:dLbl>
              <c:idx val="8"/>
              <c:delete val="1"/>
              <c:extLst>
                <c:ext xmlns:c15="http://schemas.microsoft.com/office/drawing/2012/chart" uri="{CE6537A1-D6FC-4f65-9D91-7224C49458BB}"/>
                <c:ext xmlns:c16="http://schemas.microsoft.com/office/drawing/2014/chart" uri="{C3380CC4-5D6E-409C-BE32-E72D297353CC}">
                  <c16:uniqueId val="{00000011-3E1F-4F27-91A4-8925C980FD43}"/>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1.4104372355430183E-3</c:v>
              </c:pt>
              <c:pt idx="2" formatCode="#,#00%">
                <c:v>1.6238159675236806E-2</c:v>
              </c:pt>
              <c:pt idx="3" formatCode="#,#00%">
                <c:v>-1.4727540500736375E-2</c:v>
              </c:pt>
              <c:pt idx="5" formatCode="#,#00%">
                <c:v>-8.0536912751677847E-2</c:v>
              </c:pt>
              <c:pt idx="6" formatCode="#,#00%">
                <c:v>-7.1330589849108367E-2</c:v>
              </c:pt>
              <c:pt idx="7" formatCode="#,#00%">
                <c:v>0.12222222222222222</c:v>
              </c:pt>
              <c:pt idx="9" formatCode="#,#00%">
                <c:v>2.5343189017951427E-2</c:v>
              </c:pt>
              <c:pt idx="10" formatCode="#,#00%">
                <c:v>-4.6709129511677279E-2</c:v>
              </c:pt>
            </c:numLit>
          </c:val>
          <c:extLst>
            <c:ext xmlns:c16="http://schemas.microsoft.com/office/drawing/2014/chart" uri="{C3380CC4-5D6E-409C-BE32-E72D297353CC}">
              <c16:uniqueId val="{00000012-3E1F-4F27-91A4-8925C980FD43}"/>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B4B-4160-9AAD-69FE1C66A38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B4B-4160-9AAD-69FE1C66A38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0.50286806883365198</c:v>
              </c:pt>
              <c:pt idx="1">
                <c:v>0.54403567447045709</c:v>
              </c:pt>
              <c:pt idx="2">
                <c:v>0.52887323943661968</c:v>
              </c:pt>
              <c:pt idx="3" formatCode="0%">
                <c:v>0.52887323943661968</c:v>
              </c:pt>
            </c:numLit>
          </c:val>
          <c:extLst>
            <c:ext xmlns:c16="http://schemas.microsoft.com/office/drawing/2014/chart" uri="{C3380CC4-5D6E-409C-BE32-E72D297353CC}">
              <c16:uniqueId val="{00000002-0B4B-4160-9AAD-69FE1C66A388}"/>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B4B-4160-9AAD-69FE1C66A38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B4B-4160-9AAD-69FE1C66A38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0.49713193116634802</c:v>
              </c:pt>
              <c:pt idx="1">
                <c:v>0.45596432552954291</c:v>
              </c:pt>
              <c:pt idx="2">
                <c:v>0.47112676056338026</c:v>
              </c:pt>
              <c:pt idx="3" formatCode="0%">
                <c:v>0.47112676056338026</c:v>
              </c:pt>
            </c:numLit>
          </c:val>
          <c:extLst>
            <c:ext xmlns:c16="http://schemas.microsoft.com/office/drawing/2014/chart" uri="{C3380CC4-5D6E-409C-BE32-E72D297353CC}">
              <c16:uniqueId val="{00000005-0B4B-4160-9AAD-69FE1C66A388}"/>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59C-4B0F-BB03-3A65DD0248A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59C-4B0F-BB03-3A65DD0248A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0.56022944550669218</c:v>
              </c:pt>
              <c:pt idx="1">
                <c:v>0.7558528428093646</c:v>
              </c:pt>
              <c:pt idx="2">
                <c:v>0.68380281690140843</c:v>
              </c:pt>
              <c:pt idx="3" formatCode="0%">
                <c:v>0.68380281690140843</c:v>
              </c:pt>
            </c:numLit>
          </c:val>
          <c:extLst>
            <c:ext xmlns:c16="http://schemas.microsoft.com/office/drawing/2014/chart" uri="{C3380CC4-5D6E-409C-BE32-E72D297353CC}">
              <c16:uniqueId val="{00000002-F59C-4B0F-BB03-3A65DD0248A0}"/>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59C-4B0F-BB03-3A65DD0248A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59C-4B0F-BB03-3A65DD0248A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0.43977055449330782</c:v>
              </c:pt>
              <c:pt idx="1">
                <c:v>0.24414715719063546</c:v>
              </c:pt>
              <c:pt idx="2">
                <c:v>0.31619718309859157</c:v>
              </c:pt>
              <c:pt idx="3" formatCode="0%">
                <c:v>0.31619718309859157</c:v>
              </c:pt>
            </c:numLit>
          </c:val>
          <c:extLst>
            <c:ext xmlns:c16="http://schemas.microsoft.com/office/drawing/2014/chart" uri="{C3380CC4-5D6E-409C-BE32-E72D297353CC}">
              <c16:uniqueId val="{00000005-F59C-4B0F-BB03-3A65DD0248A0}"/>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EA0-4D85-9880-0DD1C98AB0E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EA0-4D85-9880-0DD1C98AB0E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6.8833652007648183E-2</c:v>
              </c:pt>
              <c:pt idx="1">
                <c:v>0.11259754738015608</c:v>
              </c:pt>
              <c:pt idx="2">
                <c:v>9.6478873239436616E-2</c:v>
              </c:pt>
              <c:pt idx="3" formatCode="0%">
                <c:v>9.6478873239436616E-2</c:v>
              </c:pt>
            </c:numLit>
          </c:val>
          <c:extLst>
            <c:ext xmlns:c16="http://schemas.microsoft.com/office/drawing/2014/chart" uri="{C3380CC4-5D6E-409C-BE32-E72D297353CC}">
              <c16:uniqueId val="{00000002-4EA0-4D85-9880-0DD1C98AB0EA}"/>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EA0-4D85-9880-0DD1C98AB0E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EA0-4D85-9880-0DD1C98AB0E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0.53919694072657742</c:v>
              </c:pt>
              <c:pt idx="1">
                <c:v>0.44035674470457081</c:v>
              </c:pt>
              <c:pt idx="2">
                <c:v>0.47676056338028167</c:v>
              </c:pt>
              <c:pt idx="3" formatCode="0%">
                <c:v>0.47676056338028167</c:v>
              </c:pt>
            </c:numLit>
          </c:val>
          <c:extLst>
            <c:ext xmlns:c16="http://schemas.microsoft.com/office/drawing/2014/chart" uri="{C3380CC4-5D6E-409C-BE32-E72D297353CC}">
              <c16:uniqueId val="{00000005-4EA0-4D85-9880-0DD1C98AB0EA}"/>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4EA0-4D85-9880-0DD1C98AB0EA}"/>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EA0-4D85-9880-0DD1C98AB0E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0.39196940726577439</c:v>
              </c:pt>
              <c:pt idx="1">
                <c:v>0.44704570791527315</c:v>
              </c:pt>
              <c:pt idx="2">
                <c:v>0.42676056338028168</c:v>
              </c:pt>
              <c:pt idx="3" formatCode="0%">
                <c:v>0.42676056338028168</c:v>
              </c:pt>
            </c:numLit>
          </c:val>
          <c:extLst>
            <c:ext xmlns:c16="http://schemas.microsoft.com/office/drawing/2014/chart" uri="{C3380CC4-5D6E-409C-BE32-E72D297353CC}">
              <c16:uniqueId val="{00000008-4EA0-4D85-9880-0DD1C98AB0EA}"/>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0.48668280871670705</c:v>
              </c:pt>
              <c:pt idx="1">
                <c:v>0.22033898305084745</c:v>
              </c:pt>
              <c:pt idx="2">
                <c:v>0.2857142857142857</c:v>
              </c:pt>
              <c:pt idx="3">
                <c:v>7.2639225181598066E-3</c:v>
              </c:pt>
            </c:numLit>
          </c:val>
          <c:extLst>
            <c:ext xmlns:c16="http://schemas.microsoft.com/office/drawing/2014/chart" uri="{C3380CC4-5D6E-409C-BE32-E72D297353CC}">
              <c16:uniqueId val="{00000000-CFBC-4294-8ADE-C13269224EA7}"/>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0.39665970772442588</c:v>
              </c:pt>
              <c:pt idx="1">
                <c:v>0.23799582463465555</c:v>
              </c:pt>
              <c:pt idx="2">
                <c:v>0.3277661795407098</c:v>
              </c:pt>
              <c:pt idx="3">
                <c:v>3.7578288100208766E-2</c:v>
              </c:pt>
            </c:numLit>
          </c:val>
          <c:extLst>
            <c:ext xmlns:c16="http://schemas.microsoft.com/office/drawing/2014/chart" uri="{C3380CC4-5D6E-409C-BE32-E72D297353CC}">
              <c16:uniqueId val="{00000001-CFBC-4294-8ADE-C13269224EA7}"/>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6274-47F5-A6CD-7BC129338A1B}"/>
              </c:ext>
            </c:extLst>
          </c:dPt>
          <c:dPt>
            <c:idx val="2"/>
            <c:bubble3D val="0"/>
            <c:extLst>
              <c:ext xmlns:c16="http://schemas.microsoft.com/office/drawing/2014/chart" uri="{C3380CC4-5D6E-409C-BE32-E72D297353CC}">
                <c16:uniqueId val="{00000001-6274-47F5-A6CD-7BC129338A1B}"/>
              </c:ext>
            </c:extLst>
          </c:dPt>
          <c:dPt>
            <c:idx val="4"/>
            <c:bubble3D val="0"/>
            <c:extLst>
              <c:ext xmlns:c16="http://schemas.microsoft.com/office/drawing/2014/chart" uri="{C3380CC4-5D6E-409C-BE32-E72D297353CC}">
                <c16:uniqueId val="{00000002-6274-47F5-A6CD-7BC129338A1B}"/>
              </c:ext>
            </c:extLst>
          </c:dPt>
          <c:dPt>
            <c:idx val="6"/>
            <c:bubble3D val="0"/>
            <c:extLst>
              <c:ext xmlns:c16="http://schemas.microsoft.com/office/drawing/2014/chart" uri="{C3380CC4-5D6E-409C-BE32-E72D297353CC}">
                <c16:uniqueId val="{00000003-6274-47F5-A6CD-7BC129338A1B}"/>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6274-47F5-A6CD-7BC129338A1B}"/>
              </c:ext>
            </c:extLst>
          </c:dPt>
          <c:dPt>
            <c:idx val="12"/>
            <c:bubble3D val="0"/>
            <c:extLst>
              <c:ext xmlns:c16="http://schemas.microsoft.com/office/drawing/2014/chart" uri="{C3380CC4-5D6E-409C-BE32-E72D297353CC}">
                <c16:uniqueId val="{00000005-6274-47F5-A6CD-7BC129338A1B}"/>
              </c:ext>
            </c:extLst>
          </c:dPt>
          <c:dPt>
            <c:idx val="14"/>
            <c:bubble3D val="0"/>
            <c:extLst>
              <c:ext xmlns:c16="http://schemas.microsoft.com/office/drawing/2014/chart" uri="{C3380CC4-5D6E-409C-BE32-E72D297353CC}">
                <c16:uniqueId val="{00000006-6274-47F5-A6CD-7BC129338A1B}"/>
              </c:ext>
            </c:extLst>
          </c:dPt>
          <c:dPt>
            <c:idx val="16"/>
            <c:bubble3D val="0"/>
            <c:extLst>
              <c:ext xmlns:c16="http://schemas.microsoft.com/office/drawing/2014/chart" uri="{C3380CC4-5D6E-409C-BE32-E72D297353CC}">
                <c16:uniqueId val="{00000007-6274-47F5-A6CD-7BC129338A1B}"/>
              </c:ext>
            </c:extLst>
          </c:dPt>
          <c:dPt>
            <c:idx val="18"/>
            <c:bubble3D val="0"/>
            <c:extLst>
              <c:ext xmlns:c16="http://schemas.microsoft.com/office/drawing/2014/chart" uri="{C3380CC4-5D6E-409C-BE32-E72D297353CC}">
                <c16:uniqueId val="{00000008-6274-47F5-A6CD-7BC129338A1B}"/>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6274-47F5-A6CD-7BC129338A1B}"/>
              </c:ext>
            </c:extLst>
          </c:dPt>
          <c:dPt>
            <c:idx val="24"/>
            <c:bubble3D val="0"/>
            <c:extLst>
              <c:ext xmlns:c16="http://schemas.microsoft.com/office/drawing/2014/chart" uri="{C3380CC4-5D6E-409C-BE32-E72D297353CC}">
                <c16:uniqueId val="{0000000A-6274-47F5-A6CD-7BC129338A1B}"/>
              </c:ext>
            </c:extLst>
          </c:dPt>
          <c:dPt>
            <c:idx val="26"/>
            <c:bubble3D val="0"/>
            <c:extLst>
              <c:ext xmlns:c16="http://schemas.microsoft.com/office/drawing/2014/chart" uri="{C3380CC4-5D6E-409C-BE32-E72D297353CC}">
                <c16:uniqueId val="{0000000B-6274-47F5-A6CD-7BC129338A1B}"/>
              </c:ext>
            </c:extLst>
          </c:dPt>
          <c:dPt>
            <c:idx val="28"/>
            <c:bubble3D val="0"/>
            <c:extLst>
              <c:ext xmlns:c16="http://schemas.microsoft.com/office/drawing/2014/chart" uri="{C3380CC4-5D6E-409C-BE32-E72D297353CC}">
                <c16:uniqueId val="{0000000C-6274-47F5-A6CD-7BC129338A1B}"/>
              </c:ext>
            </c:extLst>
          </c:dPt>
          <c:dPt>
            <c:idx val="30"/>
            <c:bubble3D val="0"/>
            <c:extLst>
              <c:ext xmlns:c16="http://schemas.microsoft.com/office/drawing/2014/chart" uri="{C3380CC4-5D6E-409C-BE32-E72D297353CC}">
                <c16:uniqueId val="{0000000D-6274-47F5-A6CD-7BC129338A1B}"/>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6274-47F5-A6CD-7BC129338A1B}"/>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274-47F5-A6CD-7BC129338A1B}"/>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274-47F5-A6CD-7BC129338A1B}"/>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6274-47F5-A6CD-7BC129338A1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1194</c:v>
              </c:pt>
              <c:pt idx="1">
                <c:v>1239</c:v>
              </c:pt>
              <c:pt idx="2">
                <c:v>1235</c:v>
              </c:pt>
              <c:pt idx="3">
                <c:v>1208</c:v>
              </c:pt>
              <c:pt idx="4">
                <c:v>1220</c:v>
              </c:pt>
              <c:pt idx="5">
                <c:v>1226</c:v>
              </c:pt>
              <c:pt idx="6">
                <c:v>1169</c:v>
              </c:pt>
              <c:pt idx="7">
                <c:v>1210</c:v>
              </c:pt>
              <c:pt idx="8">
                <c:v>1210</c:v>
              </c:pt>
              <c:pt idx="9">
                <c:v>1123</c:v>
              </c:pt>
              <c:pt idx="10">
                <c:v>1181</c:v>
              </c:pt>
              <c:pt idx="11">
                <c:v>1261</c:v>
              </c:pt>
              <c:pt idx="12">
                <c:v>1170</c:v>
              </c:pt>
              <c:pt idx="13">
                <c:v>1154</c:v>
              </c:pt>
              <c:pt idx="14">
                <c:v>1125</c:v>
              </c:pt>
              <c:pt idx="15">
                <c:v>1133</c:v>
              </c:pt>
              <c:pt idx="16">
                <c:v>1088</c:v>
              </c:pt>
              <c:pt idx="17">
                <c:v>977</c:v>
              </c:pt>
              <c:pt idx="18">
                <c:v>972</c:v>
              </c:pt>
              <c:pt idx="19">
                <c:v>1015</c:v>
              </c:pt>
              <c:pt idx="20">
                <c:v>1033</c:v>
              </c:pt>
              <c:pt idx="21">
                <c:v>973</c:v>
              </c:pt>
              <c:pt idx="22">
                <c:v>975</c:v>
              </c:pt>
              <c:pt idx="23">
                <c:v>970</c:v>
              </c:pt>
              <c:pt idx="24">
                <c:v>968</c:v>
              </c:pt>
              <c:pt idx="25">
                <c:v>1024</c:v>
              </c:pt>
              <c:pt idx="26">
                <c:v>1012</c:v>
              </c:pt>
              <c:pt idx="27">
                <c:v>1051</c:v>
              </c:pt>
              <c:pt idx="28">
                <c:v>1034</c:v>
              </c:pt>
              <c:pt idx="29">
                <c:v>1041</c:v>
              </c:pt>
              <c:pt idx="30">
                <c:v>1048</c:v>
              </c:pt>
              <c:pt idx="31">
                <c:v>1121</c:v>
              </c:pt>
              <c:pt idx="32">
                <c:v>1093</c:v>
              </c:pt>
            </c:numLit>
          </c:val>
          <c:smooth val="0"/>
          <c:extLst>
            <c:ext xmlns:c16="http://schemas.microsoft.com/office/drawing/2014/chart" uri="{C3380CC4-5D6E-409C-BE32-E72D297353CC}">
              <c16:uniqueId val="{0000000F-6274-47F5-A6CD-7BC129338A1B}"/>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6274-47F5-A6CD-7BC129338A1B}"/>
              </c:ext>
            </c:extLst>
          </c:dPt>
          <c:dPt>
            <c:idx val="2"/>
            <c:bubble3D val="0"/>
            <c:extLst>
              <c:ext xmlns:c16="http://schemas.microsoft.com/office/drawing/2014/chart" uri="{C3380CC4-5D6E-409C-BE32-E72D297353CC}">
                <c16:uniqueId val="{00000011-6274-47F5-A6CD-7BC129338A1B}"/>
              </c:ext>
            </c:extLst>
          </c:dPt>
          <c:dPt>
            <c:idx val="4"/>
            <c:bubble3D val="0"/>
            <c:extLst>
              <c:ext xmlns:c16="http://schemas.microsoft.com/office/drawing/2014/chart" uri="{C3380CC4-5D6E-409C-BE32-E72D297353CC}">
                <c16:uniqueId val="{00000012-6274-47F5-A6CD-7BC129338A1B}"/>
              </c:ext>
            </c:extLst>
          </c:dPt>
          <c:dPt>
            <c:idx val="6"/>
            <c:bubble3D val="0"/>
            <c:extLst>
              <c:ext xmlns:c16="http://schemas.microsoft.com/office/drawing/2014/chart" uri="{C3380CC4-5D6E-409C-BE32-E72D297353CC}">
                <c16:uniqueId val="{00000013-6274-47F5-A6CD-7BC129338A1B}"/>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6274-47F5-A6CD-7BC129338A1B}"/>
              </c:ext>
            </c:extLst>
          </c:dPt>
          <c:dPt>
            <c:idx val="12"/>
            <c:bubble3D val="0"/>
            <c:extLst>
              <c:ext xmlns:c16="http://schemas.microsoft.com/office/drawing/2014/chart" uri="{C3380CC4-5D6E-409C-BE32-E72D297353CC}">
                <c16:uniqueId val="{00000015-6274-47F5-A6CD-7BC129338A1B}"/>
              </c:ext>
            </c:extLst>
          </c:dPt>
          <c:dPt>
            <c:idx val="14"/>
            <c:bubble3D val="0"/>
            <c:extLst>
              <c:ext xmlns:c16="http://schemas.microsoft.com/office/drawing/2014/chart" uri="{C3380CC4-5D6E-409C-BE32-E72D297353CC}">
                <c16:uniqueId val="{00000016-6274-47F5-A6CD-7BC129338A1B}"/>
              </c:ext>
            </c:extLst>
          </c:dPt>
          <c:dPt>
            <c:idx val="16"/>
            <c:bubble3D val="0"/>
            <c:extLst>
              <c:ext xmlns:c16="http://schemas.microsoft.com/office/drawing/2014/chart" uri="{C3380CC4-5D6E-409C-BE32-E72D297353CC}">
                <c16:uniqueId val="{00000017-6274-47F5-A6CD-7BC129338A1B}"/>
              </c:ext>
            </c:extLst>
          </c:dPt>
          <c:dPt>
            <c:idx val="18"/>
            <c:bubble3D val="0"/>
            <c:extLst>
              <c:ext xmlns:c16="http://schemas.microsoft.com/office/drawing/2014/chart" uri="{C3380CC4-5D6E-409C-BE32-E72D297353CC}">
                <c16:uniqueId val="{00000018-6274-47F5-A6CD-7BC129338A1B}"/>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6274-47F5-A6CD-7BC129338A1B}"/>
              </c:ext>
            </c:extLst>
          </c:dPt>
          <c:dPt>
            <c:idx val="24"/>
            <c:bubble3D val="0"/>
            <c:extLst>
              <c:ext xmlns:c16="http://schemas.microsoft.com/office/drawing/2014/chart" uri="{C3380CC4-5D6E-409C-BE32-E72D297353CC}">
                <c16:uniqueId val="{0000001A-6274-47F5-A6CD-7BC129338A1B}"/>
              </c:ext>
            </c:extLst>
          </c:dPt>
          <c:dPt>
            <c:idx val="26"/>
            <c:bubble3D val="0"/>
            <c:extLst>
              <c:ext xmlns:c16="http://schemas.microsoft.com/office/drawing/2014/chart" uri="{C3380CC4-5D6E-409C-BE32-E72D297353CC}">
                <c16:uniqueId val="{0000001B-6274-47F5-A6CD-7BC129338A1B}"/>
              </c:ext>
            </c:extLst>
          </c:dPt>
          <c:dPt>
            <c:idx val="28"/>
            <c:bubble3D val="0"/>
            <c:extLst>
              <c:ext xmlns:c16="http://schemas.microsoft.com/office/drawing/2014/chart" uri="{C3380CC4-5D6E-409C-BE32-E72D297353CC}">
                <c16:uniqueId val="{0000001C-6274-47F5-A6CD-7BC129338A1B}"/>
              </c:ext>
            </c:extLst>
          </c:dPt>
          <c:dPt>
            <c:idx val="30"/>
            <c:bubble3D val="0"/>
            <c:extLst>
              <c:ext xmlns:c16="http://schemas.microsoft.com/office/drawing/2014/chart" uri="{C3380CC4-5D6E-409C-BE32-E72D297353CC}">
                <c16:uniqueId val="{0000001D-6274-47F5-A6CD-7BC129338A1B}"/>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6274-47F5-A6CD-7BC129338A1B}"/>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274-47F5-A6CD-7BC129338A1B}"/>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274-47F5-A6CD-7BC129338A1B}"/>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6274-47F5-A6CD-7BC129338A1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125</c:v>
              </c:pt>
              <c:pt idx="1">
                <c:v>368</c:v>
              </c:pt>
              <c:pt idx="2">
                <c:v>177</c:v>
              </c:pt>
              <c:pt idx="3">
                <c:v>229</c:v>
              </c:pt>
              <c:pt idx="4">
                <c:v>236</c:v>
              </c:pt>
              <c:pt idx="5">
                <c:v>182</c:v>
              </c:pt>
              <c:pt idx="6">
                <c:v>234</c:v>
              </c:pt>
              <c:pt idx="7">
                <c:v>250</c:v>
              </c:pt>
              <c:pt idx="8">
                <c:v>160</c:v>
              </c:pt>
              <c:pt idx="9">
                <c:v>181</c:v>
              </c:pt>
              <c:pt idx="10">
                <c:v>269</c:v>
              </c:pt>
              <c:pt idx="11">
                <c:v>265</c:v>
              </c:pt>
              <c:pt idx="12">
                <c:v>132</c:v>
              </c:pt>
              <c:pt idx="13">
                <c:v>193</c:v>
              </c:pt>
              <c:pt idx="14">
                <c:v>209</c:v>
              </c:pt>
              <c:pt idx="15">
                <c:v>202</c:v>
              </c:pt>
              <c:pt idx="16">
                <c:v>261</c:v>
              </c:pt>
              <c:pt idx="17">
                <c:v>187</c:v>
              </c:pt>
              <c:pt idx="18">
                <c:v>185</c:v>
              </c:pt>
              <c:pt idx="19">
                <c:v>214</c:v>
              </c:pt>
              <c:pt idx="20">
                <c:v>235</c:v>
              </c:pt>
              <c:pt idx="21">
                <c:v>313</c:v>
              </c:pt>
              <c:pt idx="22">
                <c:v>189</c:v>
              </c:pt>
              <c:pt idx="23">
                <c:v>210</c:v>
              </c:pt>
              <c:pt idx="24">
                <c:v>228</c:v>
              </c:pt>
              <c:pt idx="25">
                <c:v>316</c:v>
              </c:pt>
              <c:pt idx="26">
                <c:v>255</c:v>
              </c:pt>
              <c:pt idx="27">
                <c:v>277</c:v>
              </c:pt>
              <c:pt idx="28">
                <c:v>247</c:v>
              </c:pt>
              <c:pt idx="29">
                <c:v>211</c:v>
              </c:pt>
              <c:pt idx="30">
                <c:v>231</c:v>
              </c:pt>
              <c:pt idx="31">
                <c:v>310</c:v>
              </c:pt>
              <c:pt idx="32">
                <c:v>217</c:v>
              </c:pt>
            </c:numLit>
          </c:val>
          <c:smooth val="0"/>
          <c:extLst>
            <c:ext xmlns:c16="http://schemas.microsoft.com/office/drawing/2014/chart" uri="{C3380CC4-5D6E-409C-BE32-E72D297353CC}">
              <c16:uniqueId val="{0000001F-6274-47F5-A6CD-7BC129338A1B}"/>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D5E1-49F8-9266-D554A6C0F317}"/>
              </c:ext>
            </c:extLst>
          </c:dPt>
          <c:dPt>
            <c:idx val="4"/>
            <c:invertIfNegative val="0"/>
            <c:bubble3D val="0"/>
            <c:extLst>
              <c:ext xmlns:c16="http://schemas.microsoft.com/office/drawing/2014/chart" uri="{C3380CC4-5D6E-409C-BE32-E72D297353CC}">
                <c16:uniqueId val="{00000001-D5E1-49F8-9266-D554A6C0F317}"/>
              </c:ext>
            </c:extLst>
          </c:dPt>
          <c:dPt>
            <c:idx val="5"/>
            <c:invertIfNegative val="0"/>
            <c:bubble3D val="0"/>
            <c:extLst>
              <c:ext xmlns:c16="http://schemas.microsoft.com/office/drawing/2014/chart" uri="{C3380CC4-5D6E-409C-BE32-E72D297353CC}">
                <c16:uniqueId val="{00000002-D5E1-49F8-9266-D554A6C0F317}"/>
              </c:ext>
            </c:extLst>
          </c:dPt>
          <c:dPt>
            <c:idx val="7"/>
            <c:invertIfNegative val="0"/>
            <c:bubble3D val="0"/>
            <c:extLst>
              <c:ext xmlns:c16="http://schemas.microsoft.com/office/drawing/2014/chart" uri="{C3380CC4-5D6E-409C-BE32-E72D297353CC}">
                <c16:uniqueId val="{00000003-D5E1-49F8-9266-D554A6C0F317}"/>
              </c:ext>
            </c:extLst>
          </c:dPt>
          <c:dPt>
            <c:idx val="8"/>
            <c:invertIfNegative val="0"/>
            <c:bubble3D val="0"/>
            <c:spPr>
              <a:solidFill>
                <a:srgbClr val="B0B0B0"/>
              </a:solidFill>
              <a:ln w="25400">
                <a:noFill/>
              </a:ln>
            </c:spPr>
            <c:extLst>
              <c:ext xmlns:c16="http://schemas.microsoft.com/office/drawing/2014/chart" uri="{C3380CC4-5D6E-409C-BE32-E72D297353CC}">
                <c16:uniqueId val="{00000005-D5E1-49F8-9266-D554A6C0F317}"/>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D5E1-49F8-9266-D554A6C0F31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Berufe in Unternehmensführung und -organisation</c:v>
              </c:pt>
              <c:pt idx="2">
                <c:v>Reinigungsberufe</c:v>
              </c:pt>
              <c:pt idx="3">
                <c:v>Soziale und kulturelle Dienstleistungsberufe</c:v>
              </c:pt>
              <c:pt idx="4">
                <c:v>Unternehmensbezogene Dienstleistungsberufe</c:v>
              </c:pt>
              <c:pt idx="5">
                <c:v>IT- und naturwissenschaftliche Dienstleistungsberufe</c:v>
              </c:pt>
              <c:pt idx="6">
                <c:v>Land-, Forst- und Gartenbauberufe</c:v>
              </c:pt>
              <c:pt idx="7">
                <c:v>Handelsberufe</c:v>
              </c:pt>
              <c:pt idx="8">
                <c:v>Insgesamt</c:v>
              </c:pt>
              <c:pt idx="9">
                <c:v>Lebensmittel- und Gastgewerbeberufe</c:v>
              </c:pt>
              <c:pt idx="10">
                <c:v>Medizinische u. nicht-medizinische Gesundheitsberufe</c:v>
              </c:pt>
              <c:pt idx="11">
                <c:v>Verkehrs- und Logistikberufe</c:v>
              </c:pt>
              <c:pt idx="12">
                <c:v>Bau- und Ausbauberufe</c:v>
              </c:pt>
              <c:pt idx="13">
                <c:v>Fertigungsberufe</c:v>
              </c:pt>
              <c:pt idx="14">
                <c:v>Fertigungstechnische Berufe</c:v>
              </c:pt>
            </c:strLit>
          </c:cat>
          <c:val>
            <c:numLit>
              <c:formatCode>#.##00</c:formatCode>
              <c:ptCount val="15"/>
              <c:pt idx="0">
                <c:v>12.285714285714286</c:v>
              </c:pt>
              <c:pt idx="1">
                <c:v>6.384615384615385</c:v>
              </c:pt>
              <c:pt idx="2">
                <c:v>3.6666666666666665</c:v>
              </c:pt>
              <c:pt idx="3">
                <c:v>3.6129032258064515</c:v>
              </c:pt>
              <c:pt idx="4">
                <c:v>3.3333333333333335</c:v>
              </c:pt>
              <c:pt idx="5">
                <c:v>2.7142857142857144</c:v>
              </c:pt>
              <c:pt idx="6">
                <c:v>2.1818181818181817</c:v>
              </c:pt>
              <c:pt idx="7">
                <c:v>2.0465116279069768</c:v>
              </c:pt>
              <c:pt idx="8">
                <c:v>1.2991765782250686</c:v>
              </c:pt>
              <c:pt idx="9">
                <c:v>1.1353383458646618</c:v>
              </c:pt>
              <c:pt idx="10">
                <c:v>0.95588235294117652</c:v>
              </c:pt>
              <c:pt idx="11">
                <c:v>0.84962406015037595</c:v>
              </c:pt>
              <c:pt idx="12">
                <c:v>0.66371681415929207</c:v>
              </c:pt>
              <c:pt idx="13">
                <c:v>0.58247422680412375</c:v>
              </c:pt>
              <c:pt idx="14">
                <c:v>0.49789029535864981</c:v>
              </c:pt>
            </c:numLit>
          </c:val>
          <c:extLst>
            <c:ext xmlns:c16="http://schemas.microsoft.com/office/drawing/2014/chart" uri="{C3380CC4-5D6E-409C-BE32-E72D297353CC}">
              <c16:uniqueId val="{00000006-D5E1-49F8-9266-D554A6C0F31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79</c:v>
              </c:pt>
              <c:pt idx="1">
                <c:v>61</c:v>
              </c:pt>
              <c:pt idx="2">
                <c:v>247</c:v>
              </c:pt>
              <c:pt idx="3">
                <c:v>94</c:v>
              </c:pt>
              <c:pt idx="4">
                <c:v>37</c:v>
              </c:pt>
              <c:pt idx="5" formatCode="General">
                <c:v>12</c:v>
              </c:pt>
            </c:numLit>
          </c:val>
          <c:extLst>
            <c:ext xmlns:c16="http://schemas.microsoft.com/office/drawing/2014/chart" uri="{C3380CC4-5D6E-409C-BE32-E72D297353CC}">
              <c16:uniqueId val="{00000000-6334-48FE-9EFE-9D55F75F6B23}"/>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64</c:v>
              </c:pt>
              <c:pt idx="1">
                <c:v>62</c:v>
              </c:pt>
              <c:pt idx="2">
                <c:v>232</c:v>
              </c:pt>
              <c:pt idx="3">
                <c:v>40</c:v>
              </c:pt>
              <c:pt idx="4">
                <c:v>45</c:v>
              </c:pt>
              <c:pt idx="5" formatCode="General">
                <c:v>20</c:v>
              </c:pt>
            </c:numLit>
          </c:val>
          <c:extLst>
            <c:ext xmlns:c16="http://schemas.microsoft.com/office/drawing/2014/chart" uri="{C3380CC4-5D6E-409C-BE32-E72D297353CC}">
              <c16:uniqueId val="{00000001-6334-48FE-9EFE-9D55F75F6B23}"/>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669-4302-BC0C-BA8EB1233B41}"/>
              </c:ext>
            </c:extLst>
          </c:dPt>
          <c:dPt>
            <c:idx val="1"/>
            <c:invertIfNegative val="0"/>
            <c:bubble3D val="0"/>
            <c:extLst>
              <c:ext xmlns:c16="http://schemas.microsoft.com/office/drawing/2014/chart" uri="{C3380CC4-5D6E-409C-BE32-E72D297353CC}">
                <c16:uniqueId val="{00000001-C669-4302-BC0C-BA8EB1233B41}"/>
              </c:ext>
            </c:extLst>
          </c:dPt>
          <c:dPt>
            <c:idx val="2"/>
            <c:invertIfNegative val="0"/>
            <c:bubble3D val="0"/>
            <c:extLst>
              <c:ext xmlns:c16="http://schemas.microsoft.com/office/drawing/2014/chart" uri="{C3380CC4-5D6E-409C-BE32-E72D297353CC}">
                <c16:uniqueId val="{00000002-C669-4302-BC0C-BA8EB1233B41}"/>
              </c:ext>
            </c:extLst>
          </c:dPt>
          <c:dPt>
            <c:idx val="3"/>
            <c:invertIfNegative val="0"/>
            <c:bubble3D val="0"/>
            <c:extLst>
              <c:ext xmlns:c16="http://schemas.microsoft.com/office/drawing/2014/chart" uri="{C3380CC4-5D6E-409C-BE32-E72D297353CC}">
                <c16:uniqueId val="{00000003-C669-4302-BC0C-BA8EB1233B41}"/>
              </c:ext>
            </c:extLst>
          </c:dPt>
          <c:dPt>
            <c:idx val="4"/>
            <c:invertIfNegative val="0"/>
            <c:bubble3D val="0"/>
            <c:spPr>
              <a:solidFill>
                <a:srgbClr val="B0B0B0"/>
              </a:solidFill>
              <a:ln w="25400">
                <a:noFill/>
              </a:ln>
            </c:spPr>
            <c:extLst>
              <c:ext xmlns:c16="http://schemas.microsoft.com/office/drawing/2014/chart" uri="{C3380CC4-5D6E-409C-BE32-E72D297353CC}">
                <c16:uniqueId val="{00000005-C669-4302-BC0C-BA8EB1233B41}"/>
              </c:ext>
            </c:extLst>
          </c:dPt>
          <c:dPt>
            <c:idx val="5"/>
            <c:invertIfNegative val="0"/>
            <c:bubble3D val="0"/>
            <c:extLst>
              <c:ext xmlns:c16="http://schemas.microsoft.com/office/drawing/2014/chart" uri="{C3380CC4-5D6E-409C-BE32-E72D297353CC}">
                <c16:uniqueId val="{00000006-C669-4302-BC0C-BA8EB1233B41}"/>
              </c:ext>
            </c:extLst>
          </c:dPt>
          <c:dPt>
            <c:idx val="6"/>
            <c:invertIfNegative val="0"/>
            <c:bubble3D val="0"/>
            <c:extLst>
              <c:ext xmlns:c16="http://schemas.microsoft.com/office/drawing/2014/chart" uri="{C3380CC4-5D6E-409C-BE32-E72D297353CC}">
                <c16:uniqueId val="{00000007-C669-4302-BC0C-BA8EB1233B41}"/>
              </c:ext>
            </c:extLst>
          </c:dPt>
          <c:dPt>
            <c:idx val="7"/>
            <c:invertIfNegative val="0"/>
            <c:bubble3D val="0"/>
            <c:extLst>
              <c:ext xmlns:c16="http://schemas.microsoft.com/office/drawing/2014/chart" uri="{C3380CC4-5D6E-409C-BE32-E72D297353CC}">
                <c16:uniqueId val="{00000008-C669-4302-BC0C-BA8EB1233B41}"/>
              </c:ext>
            </c:extLst>
          </c:dPt>
          <c:dPt>
            <c:idx val="8"/>
            <c:invertIfNegative val="0"/>
            <c:bubble3D val="0"/>
            <c:extLst>
              <c:ext xmlns:c16="http://schemas.microsoft.com/office/drawing/2014/chart" uri="{C3380CC4-5D6E-409C-BE32-E72D297353CC}">
                <c16:uniqueId val="{00000009-C669-4302-BC0C-BA8EB1233B41}"/>
              </c:ext>
            </c:extLst>
          </c:dPt>
          <c:dPt>
            <c:idx val="9"/>
            <c:invertIfNegative val="0"/>
            <c:bubble3D val="0"/>
            <c:extLst>
              <c:ext xmlns:c16="http://schemas.microsoft.com/office/drawing/2014/chart" uri="{C3380CC4-5D6E-409C-BE32-E72D297353CC}">
                <c16:uniqueId val="{0000000A-C669-4302-BC0C-BA8EB1233B41}"/>
              </c:ext>
            </c:extLst>
          </c:dPt>
          <c:dPt>
            <c:idx val="10"/>
            <c:invertIfNegative val="0"/>
            <c:bubble3D val="0"/>
            <c:extLst>
              <c:ext xmlns:c16="http://schemas.microsoft.com/office/drawing/2014/chart" uri="{C3380CC4-5D6E-409C-BE32-E72D297353CC}">
                <c16:uniqueId val="{0000000B-C669-4302-BC0C-BA8EB1233B41}"/>
              </c:ext>
            </c:extLst>
          </c:dPt>
          <c:dPt>
            <c:idx val="11"/>
            <c:invertIfNegative val="0"/>
            <c:bubble3D val="0"/>
            <c:extLst>
              <c:ext xmlns:c16="http://schemas.microsoft.com/office/drawing/2014/chart" uri="{C3380CC4-5D6E-409C-BE32-E72D297353CC}">
                <c16:uniqueId val="{0000000C-C669-4302-BC0C-BA8EB1233B41}"/>
              </c:ext>
            </c:extLst>
          </c:dPt>
          <c:dPt>
            <c:idx val="12"/>
            <c:invertIfNegative val="0"/>
            <c:bubble3D val="0"/>
            <c:extLst>
              <c:ext xmlns:c16="http://schemas.microsoft.com/office/drawing/2014/chart" uri="{C3380CC4-5D6E-409C-BE32-E72D297353CC}">
                <c16:uniqueId val="{0000000D-C669-4302-BC0C-BA8EB1233B41}"/>
              </c:ext>
            </c:extLst>
          </c:dPt>
          <c:dPt>
            <c:idx val="13"/>
            <c:invertIfNegative val="0"/>
            <c:bubble3D val="0"/>
            <c:extLst>
              <c:ext xmlns:c16="http://schemas.microsoft.com/office/drawing/2014/chart" uri="{C3380CC4-5D6E-409C-BE32-E72D297353CC}">
                <c16:uniqueId val="{0000000E-C669-4302-BC0C-BA8EB1233B41}"/>
              </c:ext>
            </c:extLst>
          </c:dPt>
          <c:dPt>
            <c:idx val="14"/>
            <c:invertIfNegative val="0"/>
            <c:bubble3D val="0"/>
            <c:extLst>
              <c:ext xmlns:c16="http://schemas.microsoft.com/office/drawing/2014/chart" uri="{C3380CC4-5D6E-409C-BE32-E72D297353CC}">
                <c16:uniqueId val="{0000000F-C669-4302-BC0C-BA8EB1233B41}"/>
              </c:ext>
            </c:extLst>
          </c:dPt>
          <c:dPt>
            <c:idx val="15"/>
            <c:invertIfNegative val="0"/>
            <c:bubble3D val="0"/>
            <c:spPr>
              <a:solidFill>
                <a:srgbClr val="B0B0B0"/>
              </a:solidFill>
              <a:ln w="25400">
                <a:noFill/>
              </a:ln>
            </c:spPr>
            <c:extLst>
              <c:ext xmlns:c16="http://schemas.microsoft.com/office/drawing/2014/chart" uri="{C3380CC4-5D6E-409C-BE32-E72D297353CC}">
                <c16:uniqueId val="{00000011-C669-4302-BC0C-BA8EB1233B41}"/>
              </c:ext>
            </c:extLst>
          </c:dPt>
          <c:dPt>
            <c:idx val="16"/>
            <c:invertIfNegative val="0"/>
            <c:bubble3D val="0"/>
            <c:spPr>
              <a:solidFill>
                <a:srgbClr val="B0B0B0"/>
              </a:solidFill>
              <a:ln w="25400">
                <a:noFill/>
              </a:ln>
            </c:spPr>
            <c:extLst>
              <c:ext xmlns:c16="http://schemas.microsoft.com/office/drawing/2014/chart" uri="{C3380CC4-5D6E-409C-BE32-E72D297353CC}">
                <c16:uniqueId val="{00000013-C669-4302-BC0C-BA8EB1233B41}"/>
              </c:ext>
            </c:extLst>
          </c:dPt>
          <c:dPt>
            <c:idx val="17"/>
            <c:invertIfNegative val="0"/>
            <c:bubble3D val="0"/>
            <c:extLst>
              <c:ext xmlns:c16="http://schemas.microsoft.com/office/drawing/2014/chart" uri="{C3380CC4-5D6E-409C-BE32-E72D297353CC}">
                <c16:uniqueId val="{00000014-C669-4302-BC0C-BA8EB1233B41}"/>
              </c:ext>
            </c:extLst>
          </c:dPt>
          <c:dPt>
            <c:idx val="18"/>
            <c:invertIfNegative val="0"/>
            <c:bubble3D val="0"/>
            <c:extLst>
              <c:ext xmlns:c16="http://schemas.microsoft.com/office/drawing/2014/chart" uri="{C3380CC4-5D6E-409C-BE32-E72D297353CC}">
                <c16:uniqueId val="{00000015-C669-4302-BC0C-BA8EB1233B41}"/>
              </c:ext>
            </c:extLst>
          </c:dPt>
          <c:dPt>
            <c:idx val="19"/>
            <c:invertIfNegative val="0"/>
            <c:bubble3D val="0"/>
            <c:extLst>
              <c:ext xmlns:c16="http://schemas.microsoft.com/office/drawing/2014/chart" uri="{C3380CC4-5D6E-409C-BE32-E72D297353CC}">
                <c16:uniqueId val="{00000016-C669-4302-BC0C-BA8EB1233B41}"/>
              </c:ext>
            </c:extLst>
          </c:dPt>
          <c:dPt>
            <c:idx val="20"/>
            <c:invertIfNegative val="0"/>
            <c:bubble3D val="0"/>
            <c:extLst>
              <c:ext xmlns:c16="http://schemas.microsoft.com/office/drawing/2014/chart" uri="{C3380CC4-5D6E-409C-BE32-E72D297353CC}">
                <c16:uniqueId val="{00000017-C669-4302-BC0C-BA8EB1233B41}"/>
              </c:ext>
            </c:extLst>
          </c:dPt>
          <c:dPt>
            <c:idx val="21"/>
            <c:invertIfNegative val="0"/>
            <c:bubble3D val="0"/>
            <c:extLst>
              <c:ext xmlns:c16="http://schemas.microsoft.com/office/drawing/2014/chart" uri="{C3380CC4-5D6E-409C-BE32-E72D297353CC}">
                <c16:uniqueId val="{00000018-C669-4302-BC0C-BA8EB1233B41}"/>
              </c:ext>
            </c:extLst>
          </c:dPt>
          <c:dPt>
            <c:idx val="22"/>
            <c:invertIfNegative val="0"/>
            <c:bubble3D val="0"/>
            <c:extLst>
              <c:ext xmlns:c16="http://schemas.microsoft.com/office/drawing/2014/chart" uri="{C3380CC4-5D6E-409C-BE32-E72D297353CC}">
                <c16:uniqueId val="{00000019-C669-4302-BC0C-BA8EB1233B41}"/>
              </c:ext>
            </c:extLst>
          </c:dPt>
          <c:dLbls>
            <c:dLbl>
              <c:idx val="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C669-4302-BC0C-BA8EB1233B41}"/>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C669-4302-BC0C-BA8EB1233B41}"/>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C669-4302-BC0C-BA8EB1233B41}"/>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Heime u. Sozialwesen</c:v>
              </c:pt>
              <c:pt idx="1">
                <c:v>Öff.Verwaltung, Verteidigung, SV, ext. Org.</c:v>
              </c:pt>
              <c:pt idx="2">
                <c:v>Gastgewerbe</c:v>
              </c:pt>
              <c:pt idx="3">
                <c:v>Gesundheitswesen</c:v>
              </c:pt>
              <c:pt idx="4">
                <c:v>Metall-, Elektro- und Stahlindustrie</c:v>
              </c:pt>
              <c:pt idx="5">
                <c:v>Wasser, Abwasser, Abfall</c:v>
              </c:pt>
              <c:pt idx="6">
                <c:v>Information u. Kommunikation</c:v>
              </c:pt>
              <c:pt idx="7">
                <c:v>sonst. Dienstl. u. private Haushalte</c:v>
              </c:pt>
              <c:pt idx="8">
                <c:v>Energieversorgung</c:v>
              </c:pt>
              <c:pt idx="9">
                <c:v>Erziehung u. Unterricht</c:v>
              </c:pt>
              <c:pt idx="10">
                <c:v>Finanz- u. Versicherungs-Dienstleist.</c:v>
              </c:pt>
              <c:pt idx="11">
                <c:v>Verkehr u. Lagerei</c:v>
              </c:pt>
              <c:pt idx="12">
                <c:v>Land- u. Forstwirtschaft, Fischerei</c:v>
              </c:pt>
              <c:pt idx="13">
                <c:v>Baugewerbe</c:v>
              </c:pt>
              <c:pt idx="14">
                <c:v>sonst. wirtschaftl. Dienstleist. (o. ANÜ)</c:v>
              </c:pt>
              <c:pt idx="15">
                <c:v>Herst. überw. häusl. konsumierter Güter</c:v>
              </c:pt>
              <c:pt idx="16">
                <c:v>Herstellung von Vorleistungsgütern</c:v>
              </c:pt>
              <c:pt idx="17">
                <c:v>Handel, Instandhaltung/Reparatur Kfz</c:v>
              </c:pt>
              <c:pt idx="18">
                <c:v>Verarbeitendes Gewerbe</c:v>
              </c:pt>
              <c:pt idx="19">
                <c:v>Immobilien, freiber./wiss./techn. Dienstl.</c:v>
              </c:pt>
              <c:pt idx="21">
                <c:v>Bergbau, Gewinnung Steine u. Erden</c:v>
              </c:pt>
              <c:pt idx="22">
                <c:v>Arbeitnehmerüberlassung (ANÜ)</c:v>
              </c:pt>
            </c:strLit>
          </c:cat>
          <c:val>
            <c:numLit>
              <c:formatCode>General</c:formatCode>
              <c:ptCount val="23"/>
              <c:pt idx="0">
                <c:v>80</c:v>
              </c:pt>
              <c:pt idx="1">
                <c:v>51</c:v>
              </c:pt>
              <c:pt idx="2">
                <c:v>48</c:v>
              </c:pt>
              <c:pt idx="3">
                <c:v>47</c:v>
              </c:pt>
              <c:pt idx="4">
                <c:v>33</c:v>
              </c:pt>
              <c:pt idx="5">
                <c:v>31</c:v>
              </c:pt>
              <c:pt idx="6">
                <c:v>29</c:v>
              </c:pt>
              <c:pt idx="7">
                <c:v>22</c:v>
              </c:pt>
              <c:pt idx="8">
                <c:v>13</c:v>
              </c:pt>
              <c:pt idx="9">
                <c:v>3</c:v>
              </c:pt>
              <c:pt idx="10">
                <c:v>0</c:v>
              </c:pt>
              <c:pt idx="11">
                <c:v>-10</c:v>
              </c:pt>
              <c:pt idx="12">
                <c:v>-16</c:v>
              </c:pt>
              <c:pt idx="13">
                <c:v>-20</c:v>
              </c:pt>
              <c:pt idx="14">
                <c:v>-34</c:v>
              </c:pt>
              <c:pt idx="15">
                <c:v>-59</c:v>
              </c:pt>
              <c:pt idx="16">
                <c:v>-72</c:v>
              </c:pt>
              <c:pt idx="17">
                <c:v>-84</c:v>
              </c:pt>
              <c:pt idx="18">
                <c:v>-98</c:v>
              </c:pt>
              <c:pt idx="19">
                <c:v>-165</c:v>
              </c:pt>
              <c:pt idx="21">
                <c:v>0</c:v>
              </c:pt>
              <c:pt idx="22">
                <c:v>0</c:v>
              </c:pt>
            </c:numLit>
          </c:val>
          <c:extLst>
            <c:ext xmlns:c16="http://schemas.microsoft.com/office/drawing/2014/chart" uri="{C3380CC4-5D6E-409C-BE32-E72D297353CC}">
              <c16:uniqueId val="{0000001A-C669-4302-BC0C-BA8EB1233B41}"/>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80"/>
        </c:scaling>
        <c:delete val="0"/>
        <c:axPos val="t"/>
        <c:numFmt formatCode="General" sourceLinked="1"/>
        <c:majorTickMark val="none"/>
        <c:minorTickMark val="none"/>
        <c:tickLblPos val="none"/>
        <c:spPr>
          <a:ln w="9525">
            <a:noFill/>
          </a:ln>
        </c:spPr>
        <c:crossAx val="243689456"/>
        <c:crosses val="autoZero"/>
        <c:crossBetween val="between"/>
        <c:majorUnit val="1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1275.9528334956183</c:v>
                </c:pt>
                <c:pt idx="1">
                  <c:v>1044.2657351509249</c:v>
                </c:pt>
                <c:pt idx="2">
                  <c:v>465.58256085686463</c:v>
                </c:pt>
                <c:pt idx="3">
                  <c:v>34.203953261927943</c:v>
                </c:pt>
                <c:pt idx="4">
                  <c:v>34.585121713729308</c:v>
                </c:pt>
                <c:pt idx="5">
                  <c:v>509.89409931840311</c:v>
                </c:pt>
                <c:pt idx="6">
                  <c:v>219.85080817916261</c:v>
                </c:pt>
                <c:pt idx="7">
                  <c:v>11.836290165530672</c:v>
                </c:pt>
              </c:numCache>
            </c:numRef>
          </c:val>
          <c:extLst>
            <c:ext xmlns:c16="http://schemas.microsoft.com/office/drawing/2014/chart" uri="{C3380CC4-5D6E-409C-BE32-E72D297353CC}">
              <c16:uniqueId val="{00000000-0796-4691-85FF-F5618B83AA4E}"/>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1076CEAB-75F1-4E43-9C46-CEBC735AA1D5}"/>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0A95E264-C2CC-4883-977E-53C0B4B4327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422625C2-C400-4DB1-AC93-C670CDCBAE74}"/>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A8F1DAAA-604B-48F0-8405-B7EAEADFEC68}"/>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Lindau (Bodensee)</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CB98A2FF-070C-4670-8BC8-B204D0F98A4A}"/>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4B4DFF19-95B4-47F6-A847-5539348FE1B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34B25BD7-C4C6-4B14-B9DD-4C3CE5F75766}"/>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0D49A9DD-62EB-4C8E-8019-FA86D851C902}"/>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0BCB8046-EB9F-4EAF-9B6B-A41137C9D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928D1432-8290-42FC-8071-29F41E80982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11F6A4F-C46C-4945-86CA-86E7EB8D1A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B53F2CE-7EB9-BD16-CDED-121CDE2642F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7A4D7FD-6FAD-4E73-BE60-7B0DEE047C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8278571-C877-E649-A5C6-FA571D8525D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3BFCBD12-B940-443C-961F-9AA14F448C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D3C40EC-6E1F-0B58-7FBD-71B195F2EDA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6E4CC56-7C83-49AE-B4E5-A169EDC9EC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6428BB2-8111-4E44-B84D-D2FBD2517D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121ECB35-EA15-47D8-9205-CEFBDD9D0EF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DF96A3D-BC3E-4A31-B8BC-8695EE4E04C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3154167A-4DE0-466E-9769-508AFD00AA72}"/>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39EB5301-58EE-4CE4-9B6D-1ED846553092}"/>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89CBFB01-8435-4F51-A319-E68711128D61}"/>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1701758-2C59-687A-C76D-A4F61148002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D6A4EC3-B4EB-4FA0-9F57-72B7C68123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CA87A07-4196-AD37-6452-06513B78AB6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DD4A3E02-A9A8-435E-8709-F29FFC8769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84602AE-C765-4088-BF8C-2DDF13D5D9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B54ED3A-25AB-1E7C-DD9B-36B7EFEAB10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297C4E8-10BF-4D81-AADD-23D7E3E6AB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B385766F-29C0-4E80-8EB0-41704CD25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F5CE4208-B19B-485B-8273-67F218E65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D9F1AAA4-A7B4-4B74-B109-6F5A7A2E7B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86FFDE52-97FF-4B8E-A12A-7BC550D735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3C30C025-69C2-9BE1-4143-AA592559A60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5ABF8CAD-C987-4DE4-967A-3DFCCFF855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C5B941E9-FAF0-4510-BF82-B89647484B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DC41A633-C9B3-4289-B387-EBDD407B30F2}"/>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3691DFC1-71D6-4FBD-B4E5-BAB957193CD7}"/>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0C9F24F-D56B-42CE-9143-1237F8FD665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3A7FAAC-9A7A-40BE-A2CC-54C89B1433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024EB31C-1549-4152-9016-AA465EDE2F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34B5983-9832-ECFC-1CC1-9BAA5693B46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152E3D69-5438-4916-A185-91442199D2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FC866FCA-C820-41FD-970D-97605248B3B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7837974-C1EB-2C22-826B-2C6D6A21F59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6493A0B-D721-47EA-8DE8-4F9368F5D8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8368A179-83E6-4F2D-BB08-2291E34B67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E80BB875-D51A-492F-8311-08D3A59D6DE6}"/>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94E6314A-6FC3-473F-A6C9-B50FB935D49B}"/>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728E5A8-B087-62A3-3018-8BBF7943F5A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40C93A03-6652-4C04-98C8-2EE8F31D84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AB64902E-8E09-42A6-B13A-89B0DCE185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73E0298-1894-04B2-04CE-7848C505122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99CD02B-745D-47C0-8C5B-EAE3E78998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7A284D4-5431-FD02-6C6D-7DE89CAFF24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3768B7F4-9890-4FF5-A167-517A839348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147A814-2CD5-461C-93E6-9ACE5555CF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648215E-AAB5-C8E5-AD5E-E5A222E5543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82869FDA-A7E7-4FF0-B90A-E17D2568561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9776_Grundsicherung_Kreis_202609.xlsx" TargetMode="External"/><Relationship Id="rId1" Type="http://schemas.openxmlformats.org/officeDocument/2006/relationships/externalLinkPath" Target="/_amr/202609/Kreis/13%20Grundsicherung_Kreis/09776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1275.9528334956183</v>
          </cell>
        </row>
        <row r="36">
          <cell r="D36">
            <v>1044.2657351509249</v>
          </cell>
        </row>
        <row r="37">
          <cell r="D37">
            <v>465.58256085686463</v>
          </cell>
        </row>
        <row r="38">
          <cell r="D38">
            <v>34.203953261927943</v>
          </cell>
        </row>
        <row r="39">
          <cell r="D39">
            <v>34.585121713729308</v>
          </cell>
        </row>
        <row r="40">
          <cell r="D40">
            <v>509.89409931840311</v>
          </cell>
        </row>
        <row r="42">
          <cell r="D42">
            <v>219.85080817916261</v>
          </cell>
        </row>
        <row r="43">
          <cell r="D43">
            <v>11.836290165530672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1508-D516-43FC-9FED-18CFCE3A70D2}">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B2DDA-255D-4E6D-8F9D-C6D2BDDD772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8FE6B837-E25C-4CD8-B924-5D71FAB5A314}"/>
    <hyperlink ref="B39" r:id="rId2" xr:uid="{CD6A0C9C-5DB7-4BF3-B368-7CD154FD41FC}"/>
    <hyperlink ref="B40" r:id="rId3" display="https://statistik.arbeitsagentur.de/" xr:uid="{0AA2E6A5-0A2F-4FAD-B1F1-4B97EFF945A6}"/>
    <hyperlink ref="B29" r:id="rId4" display="Zentraler-Statistik-Service@arbeitsagentur.de" xr:uid="{4DAC4759-ECD9-4F77-9F79-6C5754B3B1B5}"/>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87CEC-937F-40D3-8B21-572DFC3240C0}">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0D65B48C-6A95-4E47-889D-BED7C01FDF72}"/>
    <hyperlink ref="H14" location="'Eckwerte SGB III'!A1" tooltip="zur Seite 5" display="'Eckwerte SGB III'!A1" xr:uid="{E8B36965-6953-41AF-88E8-66D8EA50D7F7}"/>
    <hyperlink ref="H15" location="'Eckwerte SGB II'!A1" tooltip="zur Seite 6" display="'Eckwerte SGB II'!A1" xr:uid="{BEBE1362-F736-4805-91EE-C003001D2FCE}"/>
    <hyperlink ref="H16" location="'Unterbeschäftigung'!A1" tooltip="zur Seite 7" display="'Unterbeschäftigung'!A1" xr:uid="{623860EC-54EA-4646-98F2-0A00106DC469}"/>
    <hyperlink ref="H17" location="'Unterbeschäftigung_RK'!A1" tooltip="zur Seite 8" display="'Unterbeschäftigung_RK'!A1" xr:uid="{AC5465A8-2686-48B3-8B41-0FD058D76A0E}"/>
    <hyperlink ref="H18" location="'Alo_Bestand'!A1" tooltip="zur Seite 9" display="'Alo_Bestand'!A1" xr:uid="{2458ABFC-E25F-4AB9-ADEB-112BD6EC5DA5}"/>
    <hyperlink ref="H19" location="'Alo_Bestand_Personen'!A1" tooltip="zur Seite 10" display="'Alo_Bestand_Personen'!A1" xr:uid="{AF90CF8F-5733-45EE-A8EB-27E503DB7618}"/>
    <hyperlink ref="H20" location="'Alo_Bewegungen'!A1" tooltip="zur Seite 11" display="'Alo_Bewegungen'!A1" xr:uid="{E0835BBC-8FA5-40A5-9D3D-ADEA8C9CDA64}"/>
    <hyperlink ref="H21" location="'Arbeitsstellen'!A1" tooltip="zur Seite 12" display="'Arbeitsstellen'!A1" xr:uid="{A8AFA617-93DB-48E3-88B0-AF219549A0E7}"/>
    <hyperlink ref="H22" location="'Berufe'!A1" tooltip="zur Seite 13" display="'Berufe'!A1" xr:uid="{86B88766-23A6-4EB4-86AC-471ADF17AB41}"/>
    <hyperlink ref="H23" location="'Arbeitsmarktpolitik'!A1" tooltip="zur Seite 14" display="'Arbeitsmarktpolitik'!A1" xr:uid="{95BA4CD0-027D-484D-8F96-1D9E19B6D208}"/>
    <hyperlink ref="H24" location="'Beschäftigung'!A1" tooltip="zur Seite 15" display="'Beschäftigung'!A1" xr:uid="{5EF08A43-8D24-4B58-A08A-9AED7EE01332}"/>
    <hyperlink ref="H25" location="'Eckwerte_Grusi'!A1" tooltip="zur Seite 16" display="'Eckwerte_Grusi'!A1" xr:uid="{16076E90-64FF-4C48-8E49-2ABA7A707CE2}"/>
    <hyperlink ref="H26" location="'Zahlungsansprüche_Grusi'!A1" tooltip="zur Seite 17" display="'Zahlungsansprüche_Grusi'!A1" xr:uid="{E3994CBE-7B95-473A-A291-B2F4063B7BDA}"/>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84ECC-493E-4806-AE84-73791D09C95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2366</v>
      </c>
      <c r="E13" s="96">
        <v>2442</v>
      </c>
      <c r="F13" s="96">
        <v>2415</v>
      </c>
      <c r="G13" s="96">
        <v>-76</v>
      </c>
      <c r="H13" s="97">
        <v>-3.1122031122031122</v>
      </c>
      <c r="I13" s="96">
        <v>-41</v>
      </c>
      <c r="J13" s="97">
        <v>-1.7033651848774409</v>
      </c>
      <c r="K13" s="97">
        <v>1.3278008298755186</v>
      </c>
      <c r="L13" s="98">
        <v>3.7371134020618557</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1420</v>
      </c>
      <c r="E15" s="96">
        <v>1482</v>
      </c>
      <c r="F15" s="96">
        <v>1382</v>
      </c>
      <c r="G15" s="96">
        <v>-62</v>
      </c>
      <c r="H15" s="97">
        <v>-4.1835357624831309</v>
      </c>
      <c r="I15" s="96">
        <v>2</v>
      </c>
      <c r="J15" s="97">
        <v>0.14104372355430184</v>
      </c>
      <c r="K15" s="97">
        <v>2.4187975120939877</v>
      </c>
      <c r="L15" s="98">
        <v>1.171303074670571</v>
      </c>
    </row>
    <row r="16" spans="1:12" ht="12" customHeight="1" x14ac:dyDescent="0.3">
      <c r="A16" s="106">
        <v>0.52887323943661968</v>
      </c>
      <c r="B16" s="107" t="s">
        <v>80</v>
      </c>
      <c r="C16" s="94"/>
      <c r="D16" s="95">
        <v>751</v>
      </c>
      <c r="E16" s="96">
        <v>794</v>
      </c>
      <c r="F16" s="96">
        <v>747</v>
      </c>
      <c r="G16" s="96">
        <v>-43</v>
      </c>
      <c r="H16" s="97">
        <v>-5.4156171284634764</v>
      </c>
      <c r="I16" s="96">
        <v>12</v>
      </c>
      <c r="J16" s="97">
        <v>1.6238159675236805</v>
      </c>
      <c r="K16" s="97">
        <v>6.5771812080536911</v>
      </c>
      <c r="L16" s="98">
        <v>5.3596614950634693</v>
      </c>
    </row>
    <row r="17" spans="1:12" ht="12" customHeight="1" x14ac:dyDescent="0.3">
      <c r="A17" s="106">
        <v>0.47112676056338026</v>
      </c>
      <c r="B17" s="107" t="s">
        <v>81</v>
      </c>
      <c r="C17" s="94"/>
      <c r="D17" s="95">
        <v>669</v>
      </c>
      <c r="E17" s="96">
        <v>688</v>
      </c>
      <c r="F17" s="96">
        <v>635</v>
      </c>
      <c r="G17" s="96">
        <v>-19</v>
      </c>
      <c r="H17" s="97">
        <v>-2.7616279069767442</v>
      </c>
      <c r="I17" s="96">
        <v>-10</v>
      </c>
      <c r="J17" s="97">
        <v>-1.4727540500736376</v>
      </c>
      <c r="K17" s="97">
        <v>-1.9943019943019942</v>
      </c>
      <c r="L17" s="98">
        <v>-3.3485540334855401</v>
      </c>
    </row>
    <row r="18" spans="1:12" ht="12" customHeight="1" x14ac:dyDescent="0.3">
      <c r="A18" s="106">
        <v>9.6478873239436616E-2</v>
      </c>
      <c r="B18" s="107" t="s">
        <v>82</v>
      </c>
      <c r="C18" s="94"/>
      <c r="D18" s="95">
        <v>137</v>
      </c>
      <c r="E18" s="96">
        <v>156</v>
      </c>
      <c r="F18" s="96">
        <v>116</v>
      </c>
      <c r="G18" s="96">
        <v>-19</v>
      </c>
      <c r="H18" s="97">
        <v>-12.179487179487179</v>
      </c>
      <c r="I18" s="96">
        <v>-12</v>
      </c>
      <c r="J18" s="97">
        <v>-8.0536912751677843</v>
      </c>
      <c r="K18" s="97">
        <v>-0.63694267515923575</v>
      </c>
      <c r="L18" s="98">
        <v>-12.121212121212121</v>
      </c>
    </row>
    <row r="19" spans="1:12" ht="12" customHeight="1" x14ac:dyDescent="0.3">
      <c r="A19" s="106">
        <v>1.6197183098591549E-2</v>
      </c>
      <c r="B19" s="107" t="s">
        <v>83</v>
      </c>
      <c r="C19" s="94"/>
      <c r="D19" s="95">
        <v>23</v>
      </c>
      <c r="E19" s="96">
        <v>37</v>
      </c>
      <c r="F19" s="96">
        <v>28</v>
      </c>
      <c r="G19" s="96">
        <v>-14</v>
      </c>
      <c r="H19" s="97">
        <v>-37.837837837837839</v>
      </c>
      <c r="I19" s="96">
        <v>-5</v>
      </c>
      <c r="J19" s="97">
        <v>-17.857142857142858</v>
      </c>
      <c r="K19" s="97">
        <v>0</v>
      </c>
      <c r="L19" s="98">
        <v>-3.4482758620689653</v>
      </c>
    </row>
    <row r="20" spans="1:12" ht="12" customHeight="1" x14ac:dyDescent="0.3">
      <c r="A20" s="106">
        <v>0.42676056338028168</v>
      </c>
      <c r="B20" s="107" t="s">
        <v>84</v>
      </c>
      <c r="C20" s="94"/>
      <c r="D20" s="95">
        <v>606</v>
      </c>
      <c r="E20" s="96">
        <v>610</v>
      </c>
      <c r="F20" s="96">
        <v>607</v>
      </c>
      <c r="G20" s="96">
        <v>-4</v>
      </c>
      <c r="H20" s="97">
        <v>-0.65573770491803274</v>
      </c>
      <c r="I20" s="96">
        <v>66</v>
      </c>
      <c r="J20" s="97">
        <v>12.222222222222221</v>
      </c>
      <c r="K20" s="97">
        <v>7.5837742504409169</v>
      </c>
      <c r="L20" s="98">
        <v>10.163339382940109</v>
      </c>
    </row>
    <row r="21" spans="1:12" ht="12" customHeight="1" x14ac:dyDescent="0.3">
      <c r="A21" s="106">
        <v>0.33873239436619718</v>
      </c>
      <c r="B21" s="107" t="s">
        <v>85</v>
      </c>
      <c r="C21" s="94"/>
      <c r="D21" s="95">
        <v>481</v>
      </c>
      <c r="E21" s="96">
        <v>481</v>
      </c>
      <c r="F21" s="96">
        <v>475</v>
      </c>
      <c r="G21" s="96">
        <v>0</v>
      </c>
      <c r="H21" s="97">
        <v>0</v>
      </c>
      <c r="I21" s="96">
        <v>52</v>
      </c>
      <c r="J21" s="97">
        <v>12.121212121212121</v>
      </c>
      <c r="K21" s="97">
        <v>7.1269487750556788</v>
      </c>
      <c r="L21" s="98">
        <v>10.465116279069768</v>
      </c>
    </row>
    <row r="22" spans="1:12" ht="12" customHeight="1" x14ac:dyDescent="0.3">
      <c r="A22" s="106">
        <v>0.19718309859154928</v>
      </c>
      <c r="B22" s="108" t="s">
        <v>86</v>
      </c>
      <c r="C22" s="94"/>
      <c r="D22" s="95">
        <v>280</v>
      </c>
      <c r="E22" s="96">
        <v>296</v>
      </c>
      <c r="F22" s="96">
        <v>280</v>
      </c>
      <c r="G22" s="96">
        <v>-16</v>
      </c>
      <c r="H22" s="97">
        <v>-5.4054054054054053</v>
      </c>
      <c r="I22" s="96">
        <v>6</v>
      </c>
      <c r="J22" s="97">
        <v>2.1897810218978102</v>
      </c>
      <c r="K22" s="97">
        <v>6.8592057761732859</v>
      </c>
      <c r="L22" s="98">
        <v>-1.4084507042253522</v>
      </c>
    </row>
    <row r="23" spans="1:12" ht="12" hidden="1" customHeight="1" x14ac:dyDescent="0.3">
      <c r="A23" s="106">
        <v>9.5070422535211266E-2</v>
      </c>
      <c r="B23" s="107" t="s">
        <v>87</v>
      </c>
      <c r="C23" s="94"/>
      <c r="D23" s="95">
        <v>135</v>
      </c>
      <c r="E23" s="96">
        <v>144</v>
      </c>
      <c r="F23" s="96">
        <v>130</v>
      </c>
      <c r="G23" s="96">
        <v>-9</v>
      </c>
      <c r="H23" s="97">
        <v>-6.25</v>
      </c>
      <c r="I23" s="96">
        <v>5</v>
      </c>
      <c r="J23" s="97">
        <v>3.8461538461538463</v>
      </c>
      <c r="K23" s="97">
        <v>7.4626865671641784</v>
      </c>
      <c r="L23" s="98">
        <v>-6.4748201438848918</v>
      </c>
    </row>
    <row r="24" spans="1:12" ht="12" hidden="1" customHeight="1" x14ac:dyDescent="0.3">
      <c r="A24" s="106">
        <v>0.1</v>
      </c>
      <c r="B24" s="107" t="s">
        <v>85</v>
      </c>
      <c r="C24" s="94"/>
      <c r="D24" s="95">
        <v>142</v>
      </c>
      <c r="E24" s="96">
        <v>148</v>
      </c>
      <c r="F24" s="96">
        <v>147</v>
      </c>
      <c r="G24" s="96">
        <v>-6</v>
      </c>
      <c r="H24" s="97">
        <v>-4.0540540540540544</v>
      </c>
      <c r="I24" s="96">
        <v>5</v>
      </c>
      <c r="J24" s="97">
        <v>3.6496350364963499</v>
      </c>
      <c r="K24" s="97">
        <v>10.44776119402985</v>
      </c>
      <c r="L24" s="98">
        <v>7.2992700729926998</v>
      </c>
    </row>
    <row r="25" spans="1:12" ht="12" customHeight="1" x14ac:dyDescent="0.3">
      <c r="A25" s="106">
        <v>8.52112676056338E-2</v>
      </c>
      <c r="B25" s="107" t="s">
        <v>88</v>
      </c>
      <c r="C25" s="94"/>
      <c r="D25" s="95">
        <v>121</v>
      </c>
      <c r="E25" s="96">
        <v>124</v>
      </c>
      <c r="F25" s="96">
        <v>127</v>
      </c>
      <c r="G25" s="96">
        <v>-3</v>
      </c>
      <c r="H25" s="97">
        <v>-2.4193548387096775</v>
      </c>
      <c r="I25" s="96">
        <v>-17</v>
      </c>
      <c r="J25" s="97">
        <v>-12.318840579710146</v>
      </c>
      <c r="K25" s="97">
        <v>-8.1481481481481488</v>
      </c>
      <c r="L25" s="98">
        <v>-7.2992700729926998</v>
      </c>
    </row>
    <row r="26" spans="1:12" ht="12" customHeight="1" x14ac:dyDescent="0.3">
      <c r="A26" s="106">
        <v>0.31619718309859157</v>
      </c>
      <c r="B26" s="107" t="s">
        <v>89</v>
      </c>
      <c r="C26" s="94"/>
      <c r="D26" s="95">
        <v>449</v>
      </c>
      <c r="E26" s="96">
        <v>456</v>
      </c>
      <c r="F26" s="96">
        <v>432</v>
      </c>
      <c r="G26" s="96">
        <v>-7</v>
      </c>
      <c r="H26" s="97">
        <v>-1.5350877192982455</v>
      </c>
      <c r="I26" s="96">
        <v>-22</v>
      </c>
      <c r="J26" s="97">
        <v>-4.6709129511677281</v>
      </c>
      <c r="K26" s="97">
        <v>-4.4025157232704402</v>
      </c>
      <c r="L26" s="98">
        <v>-2.9213483146067416</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413</v>
      </c>
      <c r="E28" s="96">
        <v>466</v>
      </c>
      <c r="F28" s="96">
        <v>423</v>
      </c>
      <c r="G28" s="96">
        <v>-53</v>
      </c>
      <c r="H28" s="97">
        <v>-11.373390557939913</v>
      </c>
      <c r="I28" s="96">
        <v>26</v>
      </c>
      <c r="J28" s="97">
        <v>6.7183462532299743</v>
      </c>
      <c r="K28" s="97">
        <v>6.6361556064073222</v>
      </c>
      <c r="L28" s="98">
        <v>0.23696682464454977</v>
      </c>
    </row>
    <row r="29" spans="1:12" ht="12" customHeight="1" x14ac:dyDescent="0.3">
      <c r="A29" s="93" t="s">
        <v>92</v>
      </c>
      <c r="B29" s="107"/>
      <c r="C29" s="116"/>
      <c r="D29" s="95">
        <v>201</v>
      </c>
      <c r="E29" s="96">
        <v>201</v>
      </c>
      <c r="F29" s="96">
        <v>180</v>
      </c>
      <c r="G29" s="96">
        <v>0</v>
      </c>
      <c r="H29" s="97">
        <v>0</v>
      </c>
      <c r="I29" s="96">
        <v>6</v>
      </c>
      <c r="J29" s="97">
        <v>3.0769230769230771</v>
      </c>
      <c r="K29" s="97">
        <v>-4.2857142857142856</v>
      </c>
      <c r="L29" s="98">
        <v>-6.7357512953367875</v>
      </c>
    </row>
    <row r="30" spans="1:12" ht="12" customHeight="1" x14ac:dyDescent="0.3">
      <c r="A30" s="93" t="s">
        <v>93</v>
      </c>
      <c r="B30" s="107"/>
      <c r="C30" s="116"/>
      <c r="D30" s="95">
        <v>91</v>
      </c>
      <c r="E30" s="96">
        <v>123</v>
      </c>
      <c r="F30" s="96">
        <v>99</v>
      </c>
      <c r="G30" s="96">
        <v>-32</v>
      </c>
      <c r="H30" s="97">
        <v>-26.016260162601629</v>
      </c>
      <c r="I30" s="96">
        <v>7</v>
      </c>
      <c r="J30" s="97">
        <v>8.3333333333333321</v>
      </c>
      <c r="K30" s="97">
        <v>7.8947368421052628</v>
      </c>
      <c r="L30" s="98">
        <v>-10.810810810810811</v>
      </c>
    </row>
    <row r="31" spans="1:12" ht="12" hidden="1" customHeight="1" x14ac:dyDescent="0.3">
      <c r="A31" s="93" t="s">
        <v>94</v>
      </c>
      <c r="B31" s="107"/>
      <c r="C31" s="116"/>
      <c r="D31" s="95">
        <v>65</v>
      </c>
      <c r="E31" s="96">
        <v>77</v>
      </c>
      <c r="F31" s="96">
        <v>55</v>
      </c>
      <c r="G31" s="96">
        <v>-12</v>
      </c>
      <c r="H31" s="97">
        <v>-15.584415584415584</v>
      </c>
      <c r="I31" s="96">
        <v>-4</v>
      </c>
      <c r="J31" s="97">
        <v>-5.7971014492753623</v>
      </c>
      <c r="K31" s="97">
        <v>2.666666666666667</v>
      </c>
      <c r="L31" s="98">
        <v>-19.117647058823529</v>
      </c>
    </row>
    <row r="32" spans="1:12" ht="12" hidden="1" customHeight="1" x14ac:dyDescent="0.3">
      <c r="A32" s="93" t="s">
        <v>95</v>
      </c>
      <c r="B32" s="107"/>
      <c r="C32" s="116"/>
      <c r="D32" s="95">
        <v>90</v>
      </c>
      <c r="E32" s="96">
        <v>92</v>
      </c>
      <c r="F32" s="96">
        <v>97</v>
      </c>
      <c r="G32" s="96">
        <v>-2</v>
      </c>
      <c r="H32" s="97">
        <v>-2.1739130434782608</v>
      </c>
      <c r="I32" s="96">
        <v>17</v>
      </c>
      <c r="J32" s="97">
        <v>23.287671232876711</v>
      </c>
      <c r="K32" s="97">
        <v>-7.0707070707070701</v>
      </c>
      <c r="L32" s="98">
        <v>0</v>
      </c>
    </row>
    <row r="33" spans="1:12" ht="12" customHeight="1" x14ac:dyDescent="0.3">
      <c r="A33" s="93" t="s">
        <v>96</v>
      </c>
      <c r="B33" s="107"/>
      <c r="C33" s="116"/>
      <c r="D33" s="95">
        <v>4006</v>
      </c>
      <c r="E33" s="96">
        <v>3593</v>
      </c>
      <c r="F33" s="96">
        <v>3127</v>
      </c>
      <c r="G33" s="96" t="s">
        <v>97</v>
      </c>
      <c r="H33" s="97" t="s">
        <v>97</v>
      </c>
      <c r="I33" s="96">
        <v>285</v>
      </c>
      <c r="J33" s="97">
        <v>7.659231389411449</v>
      </c>
      <c r="K33" s="97">
        <v>7.7684463107378514</v>
      </c>
      <c r="L33" s="98">
        <v>7.939247497411114</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479</v>
      </c>
      <c r="E35" s="96">
        <v>362</v>
      </c>
      <c r="F35" s="96">
        <v>429</v>
      </c>
      <c r="G35" s="96">
        <v>117</v>
      </c>
      <c r="H35" s="97">
        <v>32.320441988950279</v>
      </c>
      <c r="I35" s="96">
        <v>55</v>
      </c>
      <c r="J35" s="97">
        <v>12.971698113207546</v>
      </c>
      <c r="K35" s="97">
        <v>0</v>
      </c>
      <c r="L35" s="98">
        <v>15.633423180592992</v>
      </c>
    </row>
    <row r="36" spans="1:12" ht="12" customHeight="1" x14ac:dyDescent="0.3">
      <c r="A36" s="93" t="s">
        <v>99</v>
      </c>
      <c r="B36" s="107"/>
      <c r="C36" s="116"/>
      <c r="D36" s="95">
        <v>190</v>
      </c>
      <c r="E36" s="96">
        <v>111</v>
      </c>
      <c r="F36" s="96">
        <v>135</v>
      </c>
      <c r="G36" s="96">
        <v>79</v>
      </c>
      <c r="H36" s="97">
        <v>71.171171171171167</v>
      </c>
      <c r="I36" s="96">
        <v>31</v>
      </c>
      <c r="J36" s="97">
        <v>19.49685534591195</v>
      </c>
      <c r="K36" s="97">
        <v>-23.448275862068964</v>
      </c>
      <c r="L36" s="98">
        <v>-5.5944055944055942</v>
      </c>
    </row>
    <row r="37" spans="1:12" ht="12" customHeight="1" x14ac:dyDescent="0.3">
      <c r="A37" s="93" t="s">
        <v>100</v>
      </c>
      <c r="B37" s="107"/>
      <c r="C37" s="116"/>
      <c r="D37" s="95">
        <v>114</v>
      </c>
      <c r="E37" s="96">
        <v>67</v>
      </c>
      <c r="F37" s="96">
        <v>88</v>
      </c>
      <c r="G37" s="96">
        <v>47</v>
      </c>
      <c r="H37" s="97">
        <v>70.149253731343293</v>
      </c>
      <c r="I37" s="96">
        <v>32</v>
      </c>
      <c r="J37" s="97">
        <v>39.024390243902438</v>
      </c>
      <c r="K37" s="97">
        <v>11.666666666666666</v>
      </c>
      <c r="L37" s="98">
        <v>49.152542372881356</v>
      </c>
    </row>
    <row r="38" spans="1:12" ht="12" hidden="1" customHeight="1" x14ac:dyDescent="0.3">
      <c r="A38" s="93" t="s">
        <v>94</v>
      </c>
      <c r="B38" s="107"/>
      <c r="C38" s="116"/>
      <c r="D38" s="95">
        <v>83</v>
      </c>
      <c r="E38" s="96">
        <v>35</v>
      </c>
      <c r="F38" s="96">
        <v>44</v>
      </c>
      <c r="G38" s="96">
        <v>48</v>
      </c>
      <c r="H38" s="97">
        <v>137.14285714285714</v>
      </c>
      <c r="I38" s="96">
        <v>6</v>
      </c>
      <c r="J38" s="97">
        <v>7.7922077922077921</v>
      </c>
      <c r="K38" s="97">
        <v>-30</v>
      </c>
      <c r="L38" s="98">
        <v>-18.518518518518519</v>
      </c>
    </row>
    <row r="39" spans="1:12" ht="12" hidden="1" customHeight="1" x14ac:dyDescent="0.3">
      <c r="A39" s="93" t="s">
        <v>95</v>
      </c>
      <c r="B39" s="107"/>
      <c r="C39" s="116"/>
      <c r="D39" s="95">
        <v>92</v>
      </c>
      <c r="E39" s="96">
        <v>87</v>
      </c>
      <c r="F39" s="96">
        <v>104</v>
      </c>
      <c r="G39" s="96">
        <v>5</v>
      </c>
      <c r="H39" s="97">
        <v>5.7471264367816088</v>
      </c>
      <c r="I39" s="96">
        <v>-3</v>
      </c>
      <c r="J39" s="97">
        <v>-3.1578947368421053</v>
      </c>
      <c r="K39" s="97">
        <v>1.1627906976744187</v>
      </c>
      <c r="L39" s="98">
        <v>9.4736842105263168</v>
      </c>
    </row>
    <row r="40" spans="1:12" ht="12" customHeight="1" x14ac:dyDescent="0.3">
      <c r="A40" s="93" t="s">
        <v>96</v>
      </c>
      <c r="B40" s="107"/>
      <c r="C40" s="116"/>
      <c r="D40" s="95">
        <v>4089</v>
      </c>
      <c r="E40" s="96">
        <v>3610</v>
      </c>
      <c r="F40" s="96">
        <v>3248</v>
      </c>
      <c r="G40" s="96" t="s">
        <v>97</v>
      </c>
      <c r="H40" s="97" t="s">
        <v>97</v>
      </c>
      <c r="I40" s="96">
        <v>323</v>
      </c>
      <c r="J40" s="97">
        <v>8.5767392458842266</v>
      </c>
      <c r="K40" s="97">
        <v>8.0191502094554146</v>
      </c>
      <c r="L40" s="98">
        <v>8.9932885906040276</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3</v>
      </c>
      <c r="E42" s="121">
        <v>3.2</v>
      </c>
      <c r="F42" s="121">
        <v>3</v>
      </c>
      <c r="G42" s="121" t="s">
        <v>97</v>
      </c>
      <c r="H42" s="121" t="s">
        <v>97</v>
      </c>
      <c r="I42" s="121" t="s">
        <v>97</v>
      </c>
      <c r="J42" s="121">
        <v>3</v>
      </c>
      <c r="K42" s="121">
        <v>3.1</v>
      </c>
      <c r="L42" s="122">
        <v>2.9</v>
      </c>
    </row>
    <row r="43" spans="1:12" ht="12" customHeight="1" x14ac:dyDescent="0.3">
      <c r="A43" s="93" t="s">
        <v>103</v>
      </c>
      <c r="B43" s="107"/>
      <c r="C43" s="116"/>
      <c r="D43" s="120">
        <v>3.1</v>
      </c>
      <c r="E43" s="121">
        <v>3.3</v>
      </c>
      <c r="F43" s="121">
        <v>3.1</v>
      </c>
      <c r="G43" s="121" t="s">
        <v>97</v>
      </c>
      <c r="H43" s="121" t="s">
        <v>97</v>
      </c>
      <c r="I43" s="121" t="s">
        <v>97</v>
      </c>
      <c r="J43" s="121">
        <v>3.1</v>
      </c>
      <c r="K43" s="121">
        <v>3.1</v>
      </c>
      <c r="L43" s="122">
        <v>3</v>
      </c>
    </row>
    <row r="44" spans="1:12" ht="12" customHeight="1" x14ac:dyDescent="0.3">
      <c r="A44" s="93" t="s">
        <v>104</v>
      </c>
      <c r="B44" s="107"/>
      <c r="C44" s="116"/>
      <c r="D44" s="120">
        <v>2.9</v>
      </c>
      <c r="E44" s="121">
        <v>3</v>
      </c>
      <c r="F44" s="121">
        <v>2.8</v>
      </c>
      <c r="G44" s="121" t="s">
        <v>97</v>
      </c>
      <c r="H44" s="121" t="s">
        <v>97</v>
      </c>
      <c r="I44" s="121" t="s">
        <v>97</v>
      </c>
      <c r="J44" s="121">
        <v>3</v>
      </c>
      <c r="K44" s="121">
        <v>3.1</v>
      </c>
      <c r="L44" s="122">
        <v>2.9</v>
      </c>
    </row>
    <row r="45" spans="1:12" ht="12" customHeight="1" x14ac:dyDescent="0.3">
      <c r="A45" s="93" t="s">
        <v>94</v>
      </c>
      <c r="B45" s="107"/>
      <c r="C45" s="116"/>
      <c r="D45" s="120">
        <v>2.7</v>
      </c>
      <c r="E45" s="121">
        <v>3</v>
      </c>
      <c r="F45" s="121">
        <v>2.2999999999999998</v>
      </c>
      <c r="G45" s="121" t="s">
        <v>97</v>
      </c>
      <c r="H45" s="121" t="s">
        <v>97</v>
      </c>
      <c r="I45" s="121" t="s">
        <v>97</v>
      </c>
      <c r="J45" s="121">
        <v>2.9</v>
      </c>
      <c r="K45" s="121">
        <v>3</v>
      </c>
      <c r="L45" s="122">
        <v>2.5</v>
      </c>
    </row>
    <row r="46" spans="1:12" ht="12" customHeight="1" x14ac:dyDescent="0.3">
      <c r="A46" s="93" t="s">
        <v>105</v>
      </c>
      <c r="B46" s="107"/>
      <c r="C46" s="116"/>
      <c r="D46" s="120">
        <v>1.2</v>
      </c>
      <c r="E46" s="121">
        <v>1.9</v>
      </c>
      <c r="F46" s="121">
        <v>1.4</v>
      </c>
      <c r="G46" s="121" t="s">
        <v>97</v>
      </c>
      <c r="H46" s="121" t="s">
        <v>97</v>
      </c>
      <c r="I46" s="121" t="s">
        <v>97</v>
      </c>
      <c r="J46" s="121">
        <v>1.4</v>
      </c>
      <c r="K46" s="121">
        <v>1.9</v>
      </c>
      <c r="L46" s="122">
        <v>1.5</v>
      </c>
    </row>
    <row r="47" spans="1:12" ht="12" customHeight="1" x14ac:dyDescent="0.3">
      <c r="A47" s="123" t="s">
        <v>106</v>
      </c>
      <c r="B47" s="1"/>
      <c r="C47" s="94"/>
      <c r="D47" s="120">
        <v>3.5</v>
      </c>
      <c r="E47" s="121">
        <v>3.5</v>
      </c>
      <c r="F47" s="121">
        <v>3.5</v>
      </c>
      <c r="G47" s="121" t="s">
        <v>97</v>
      </c>
      <c r="H47" s="121" t="s">
        <v>97</v>
      </c>
      <c r="I47" s="121" t="s">
        <v>97</v>
      </c>
      <c r="J47" s="121">
        <v>3.1</v>
      </c>
      <c r="K47" s="121">
        <v>3.2</v>
      </c>
      <c r="L47" s="122">
        <v>3.2</v>
      </c>
    </row>
    <row r="48" spans="1:12" ht="12" customHeight="1" x14ac:dyDescent="0.3">
      <c r="A48" s="123" t="s">
        <v>107</v>
      </c>
      <c r="B48" s="107"/>
      <c r="C48" s="116"/>
      <c r="D48" s="120">
        <v>3.9</v>
      </c>
      <c r="E48" s="121">
        <v>3.9</v>
      </c>
      <c r="F48" s="121">
        <v>3.8</v>
      </c>
      <c r="G48" s="121" t="s">
        <v>97</v>
      </c>
      <c r="H48" s="121" t="s">
        <v>97</v>
      </c>
      <c r="I48" s="121" t="s">
        <v>97</v>
      </c>
      <c r="J48" s="121">
        <v>3.6</v>
      </c>
      <c r="K48" s="121">
        <v>3.7</v>
      </c>
      <c r="L48" s="122">
        <v>3.6</v>
      </c>
    </row>
    <row r="49" spans="1:12" ht="12" customHeight="1" x14ac:dyDescent="0.3">
      <c r="A49" s="93" t="s">
        <v>108</v>
      </c>
      <c r="B49" s="107"/>
      <c r="C49" s="116"/>
      <c r="D49" s="120">
        <v>5.5</v>
      </c>
      <c r="E49" s="121">
        <v>5.6</v>
      </c>
      <c r="F49" s="121">
        <v>5.3</v>
      </c>
      <c r="G49" s="121" t="s">
        <v>97</v>
      </c>
      <c r="H49" s="121" t="s">
        <v>97</v>
      </c>
      <c r="I49" s="121" t="s">
        <v>97</v>
      </c>
      <c r="J49" s="121">
        <v>5.9</v>
      </c>
      <c r="K49" s="121">
        <v>5.9</v>
      </c>
      <c r="L49" s="122">
        <v>5.5</v>
      </c>
    </row>
    <row r="50" spans="1:12" ht="12" customHeight="1" x14ac:dyDescent="0.3">
      <c r="A50" s="93" t="s">
        <v>109</v>
      </c>
      <c r="B50" s="107"/>
      <c r="C50" s="116"/>
      <c r="D50" s="120">
        <v>3.3</v>
      </c>
      <c r="E50" s="121">
        <v>3.5</v>
      </c>
      <c r="F50" s="121">
        <v>3.2</v>
      </c>
      <c r="G50" s="121" t="s">
        <v>97</v>
      </c>
      <c r="H50" s="121" t="s">
        <v>97</v>
      </c>
      <c r="I50" s="121" t="s">
        <v>97</v>
      </c>
      <c r="J50" s="121">
        <v>3.3</v>
      </c>
      <c r="K50" s="121">
        <v>3.4</v>
      </c>
      <c r="L50" s="122">
        <v>3.2</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1499</v>
      </c>
      <c r="E52" s="96">
        <v>1562</v>
      </c>
      <c r="F52" s="96">
        <v>1473</v>
      </c>
      <c r="G52" s="96">
        <v>-63</v>
      </c>
      <c r="H52" s="97">
        <v>-4.0332906530089625</v>
      </c>
      <c r="I52" s="96">
        <v>16</v>
      </c>
      <c r="J52" s="97">
        <v>1.078894133513149</v>
      </c>
      <c r="K52" s="97">
        <v>4.4816053511705682</v>
      </c>
      <c r="L52" s="98">
        <v>3.5137034434293746</v>
      </c>
    </row>
    <row r="53" spans="1:12" ht="12" customHeight="1" x14ac:dyDescent="0.3">
      <c r="A53" s="93" t="s">
        <v>112</v>
      </c>
      <c r="B53" s="107"/>
      <c r="C53" s="116"/>
      <c r="D53" s="95">
        <v>1702</v>
      </c>
      <c r="E53" s="96">
        <v>1784</v>
      </c>
      <c r="F53" s="96">
        <v>1711</v>
      </c>
      <c r="G53" s="96">
        <v>-82</v>
      </c>
      <c r="H53" s="97">
        <v>-4.5964125560538118</v>
      </c>
      <c r="I53" s="96">
        <v>7</v>
      </c>
      <c r="J53" s="97">
        <v>0.41297935103244837</v>
      </c>
      <c r="K53" s="97">
        <v>4.2665108123904147</v>
      </c>
      <c r="L53" s="98">
        <v>2.7627627627627627</v>
      </c>
    </row>
    <row r="54" spans="1:12" ht="12" customHeight="1" x14ac:dyDescent="0.3">
      <c r="A54" s="93" t="s">
        <v>113</v>
      </c>
      <c r="B54" s="107"/>
      <c r="C54" s="116"/>
      <c r="D54" s="95">
        <v>1735</v>
      </c>
      <c r="E54" s="96">
        <v>1817</v>
      </c>
      <c r="F54" s="96">
        <v>1740</v>
      </c>
      <c r="G54" s="96">
        <v>-82</v>
      </c>
      <c r="H54" s="97">
        <v>-4.5129334067143647</v>
      </c>
      <c r="I54" s="96">
        <v>20</v>
      </c>
      <c r="J54" s="97">
        <v>1.1661807580174928</v>
      </c>
      <c r="K54" s="97">
        <v>4.786620530565167</v>
      </c>
      <c r="L54" s="98">
        <v>2.9585798816568047</v>
      </c>
    </row>
    <row r="55" spans="1:12" ht="12" customHeight="1" x14ac:dyDescent="0.3">
      <c r="A55" s="93" t="s">
        <v>114</v>
      </c>
      <c r="B55" s="107"/>
      <c r="C55" s="116"/>
      <c r="D55" s="120">
        <v>3.7</v>
      </c>
      <c r="E55" s="121">
        <v>3.9</v>
      </c>
      <c r="F55" s="121">
        <v>3.7</v>
      </c>
      <c r="G55" s="121" t="s">
        <v>97</v>
      </c>
      <c r="H55" s="121" t="s">
        <v>97</v>
      </c>
      <c r="I55" s="121" t="s">
        <v>97</v>
      </c>
      <c r="J55" s="121">
        <v>3.6</v>
      </c>
      <c r="K55" s="121">
        <v>3.7</v>
      </c>
      <c r="L55" s="122">
        <v>3.6</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877</v>
      </c>
      <c r="E57" s="96">
        <v>877</v>
      </c>
      <c r="F57" s="96">
        <v>824</v>
      </c>
      <c r="G57" s="96">
        <v>0</v>
      </c>
      <c r="H57" s="97">
        <v>0</v>
      </c>
      <c r="I57" s="96">
        <v>93</v>
      </c>
      <c r="J57" s="97">
        <v>11.862244897959185</v>
      </c>
      <c r="K57" s="97">
        <v>8.9440993788819885</v>
      </c>
      <c r="L57" s="98">
        <v>8.1364829396325451</v>
      </c>
    </row>
    <row r="58" spans="1:12" ht="12" customHeight="1" x14ac:dyDescent="0.3">
      <c r="A58" s="93" t="s">
        <v>117</v>
      </c>
      <c r="B58" s="107"/>
      <c r="C58" s="116"/>
      <c r="D58" s="124">
        <v>1217.4845429282241</v>
      </c>
      <c r="E58" s="125">
        <v>1231.2854674181394</v>
      </c>
      <c r="F58" s="125">
        <v>1261.6548612680431</v>
      </c>
      <c r="G58" s="125">
        <v>-13.80092448991536</v>
      </c>
      <c r="H58" s="126">
        <v>-1.1208549808400055</v>
      </c>
      <c r="I58" s="125">
        <v>-88.515457071775927</v>
      </c>
      <c r="J58" s="126">
        <v>-6.777600082065538</v>
      </c>
      <c r="K58" s="126">
        <v>-7.2827208269473322</v>
      </c>
      <c r="L58" s="127">
        <v>-5.916863440116102</v>
      </c>
    </row>
    <row r="59" spans="1:12" ht="12" customHeight="1" x14ac:dyDescent="0.3">
      <c r="A59" s="93" t="s">
        <v>118</v>
      </c>
      <c r="B59" s="107"/>
      <c r="C59" s="116"/>
      <c r="D59" s="124">
        <v>479.73069267072083</v>
      </c>
      <c r="E59" s="125">
        <v>474.18044619054064</v>
      </c>
      <c r="F59" s="125">
        <v>480.50976403959288</v>
      </c>
      <c r="G59" s="125">
        <v>5.5502464801801921</v>
      </c>
      <c r="H59" s="126">
        <v>1.1704924833509327</v>
      </c>
      <c r="I59" s="125">
        <v>-57.269307329279172</v>
      </c>
      <c r="J59" s="126">
        <v>-10.664675480312695</v>
      </c>
      <c r="K59" s="126">
        <v>-11.202163634730217</v>
      </c>
      <c r="L59" s="127">
        <v>-9.5085190132593453</v>
      </c>
    </row>
    <row r="60" spans="1:12" ht="12" customHeight="1" x14ac:dyDescent="0.3">
      <c r="A60" s="93" t="s">
        <v>119</v>
      </c>
      <c r="B60" s="107"/>
      <c r="C60" s="116"/>
      <c r="D60" s="124">
        <v>996.6130601431546</v>
      </c>
      <c r="E60" s="125">
        <v>995.53266934421345</v>
      </c>
      <c r="F60" s="125">
        <v>1015.1158676454551</v>
      </c>
      <c r="G60" s="125">
        <v>1.0803907989411528</v>
      </c>
      <c r="H60" s="126">
        <v>0.1085238920037489</v>
      </c>
      <c r="I60" s="125">
        <v>-73.386939856845402</v>
      </c>
      <c r="J60" s="126">
        <v>-6.8585925099855523</v>
      </c>
      <c r="K60" s="126">
        <v>-8.0763924889922958</v>
      </c>
      <c r="L60" s="127">
        <v>-7.4643694033313519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217</v>
      </c>
      <c r="E62" s="96">
        <v>310</v>
      </c>
      <c r="F62" s="96">
        <v>231</v>
      </c>
      <c r="G62" s="96">
        <v>-93</v>
      </c>
      <c r="H62" s="97">
        <v>-30</v>
      </c>
      <c r="I62" s="96">
        <v>-18</v>
      </c>
      <c r="J62" s="97">
        <v>-7.6595744680851059</v>
      </c>
      <c r="K62" s="97">
        <v>44.859813084112147</v>
      </c>
      <c r="L62" s="98">
        <v>24.864864864864867</v>
      </c>
    </row>
    <row r="63" spans="1:12" ht="12" customHeight="1" x14ac:dyDescent="0.3">
      <c r="A63" s="93" t="s">
        <v>121</v>
      </c>
      <c r="B63" s="107"/>
      <c r="C63" s="116"/>
      <c r="D63" s="95">
        <v>2292</v>
      </c>
      <c r="E63" s="96">
        <v>2075</v>
      </c>
      <c r="F63" s="96">
        <v>1765</v>
      </c>
      <c r="G63" s="96" t="s">
        <v>97</v>
      </c>
      <c r="H63" s="97" t="s">
        <v>97</v>
      </c>
      <c r="I63" s="96">
        <v>474</v>
      </c>
      <c r="J63" s="97">
        <v>26.072607260726073</v>
      </c>
      <c r="K63" s="97">
        <v>31.080227416298168</v>
      </c>
      <c r="L63" s="98">
        <v>28.926223520818116</v>
      </c>
    </row>
    <row r="64" spans="1:12" ht="12" customHeight="1" x14ac:dyDescent="0.3">
      <c r="A64" s="131" t="s">
        <v>122</v>
      </c>
      <c r="B64" s="132"/>
      <c r="C64" s="133"/>
      <c r="D64" s="134">
        <v>1093</v>
      </c>
      <c r="E64" s="135">
        <v>1121</v>
      </c>
      <c r="F64" s="135">
        <v>1048</v>
      </c>
      <c r="G64" s="135">
        <v>-28</v>
      </c>
      <c r="H64" s="136">
        <v>-2.4977698483496877</v>
      </c>
      <c r="I64" s="135">
        <v>60</v>
      </c>
      <c r="J64" s="136">
        <v>5.8083252662149079</v>
      </c>
      <c r="K64" s="136">
        <v>10.44334975369458</v>
      </c>
      <c r="L64" s="137">
        <v>7.8189300411522638</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96081-EA19-4304-AD30-2A517550DB6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1464</v>
      </c>
      <c r="E13" s="96">
        <v>1512</v>
      </c>
      <c r="F13" s="96">
        <v>1455</v>
      </c>
      <c r="G13" s="96">
        <v>-48</v>
      </c>
      <c r="H13" s="143">
        <v>-3.1746031746031744</v>
      </c>
      <c r="I13" s="96">
        <v>66</v>
      </c>
      <c r="J13" s="143">
        <v>4.7210300429184553</v>
      </c>
      <c r="K13" s="143">
        <v>9.1696750902527082</v>
      </c>
      <c r="L13" s="144">
        <v>11.238532110091743</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897</v>
      </c>
      <c r="E15" s="96">
        <v>937</v>
      </c>
      <c r="F15" s="96">
        <v>859</v>
      </c>
      <c r="G15" s="96">
        <v>-40</v>
      </c>
      <c r="H15" s="97">
        <v>-4.2689434364994661</v>
      </c>
      <c r="I15" s="96">
        <v>32</v>
      </c>
      <c r="J15" s="97">
        <v>3.6994219653179194</v>
      </c>
      <c r="K15" s="97">
        <v>5.636978579481398</v>
      </c>
      <c r="L15" s="98">
        <v>4.2475728155339807</v>
      </c>
    </row>
    <row r="16" spans="1:12" ht="12.55" customHeight="1" x14ac:dyDescent="0.3">
      <c r="A16" s="106">
        <v>0.54403567447045709</v>
      </c>
      <c r="B16" s="107" t="s">
        <v>80</v>
      </c>
      <c r="C16" s="94"/>
      <c r="D16" s="95">
        <v>488</v>
      </c>
      <c r="E16" s="96">
        <v>517</v>
      </c>
      <c r="F16" s="96">
        <v>469</v>
      </c>
      <c r="G16" s="96">
        <v>-29</v>
      </c>
      <c r="H16" s="97">
        <v>-5.6092843326885884</v>
      </c>
      <c r="I16" s="96">
        <v>26</v>
      </c>
      <c r="J16" s="97">
        <v>5.6277056277056277</v>
      </c>
      <c r="K16" s="97">
        <v>10.944206008583691</v>
      </c>
      <c r="L16" s="98">
        <v>8.064516129032258</v>
      </c>
    </row>
    <row r="17" spans="1:12" ht="12.55" customHeight="1" x14ac:dyDescent="0.3">
      <c r="A17" s="106">
        <v>0.45596432552954291</v>
      </c>
      <c r="B17" s="107" t="s">
        <v>81</v>
      </c>
      <c r="C17" s="94"/>
      <c r="D17" s="95">
        <v>409</v>
      </c>
      <c r="E17" s="96">
        <v>420</v>
      </c>
      <c r="F17" s="96">
        <v>390</v>
      </c>
      <c r="G17" s="96">
        <v>-11</v>
      </c>
      <c r="H17" s="97">
        <v>-2.6190476190476191</v>
      </c>
      <c r="I17" s="96">
        <v>6</v>
      </c>
      <c r="J17" s="97">
        <v>1.4888337468982631</v>
      </c>
      <c r="K17" s="97">
        <v>-0.23752969121140144</v>
      </c>
      <c r="L17" s="98">
        <v>0</v>
      </c>
    </row>
    <row r="18" spans="1:12" ht="12.55" customHeight="1" x14ac:dyDescent="0.3">
      <c r="A18" s="106">
        <v>0.11259754738015608</v>
      </c>
      <c r="B18" s="107" t="s">
        <v>82</v>
      </c>
      <c r="C18" s="94"/>
      <c r="D18" s="95">
        <v>101</v>
      </c>
      <c r="E18" s="96">
        <v>115</v>
      </c>
      <c r="F18" s="96">
        <v>78</v>
      </c>
      <c r="G18" s="96">
        <v>-14</v>
      </c>
      <c r="H18" s="97">
        <v>-12.173913043478262</v>
      </c>
      <c r="I18" s="96">
        <v>-7</v>
      </c>
      <c r="J18" s="97">
        <v>-6.481481481481481</v>
      </c>
      <c r="K18" s="97">
        <v>-3.3613445378151261</v>
      </c>
      <c r="L18" s="98">
        <v>-23.52941176470588</v>
      </c>
    </row>
    <row r="19" spans="1:12" ht="12.55" customHeight="1" x14ac:dyDescent="0.3">
      <c r="A19" s="106">
        <v>1.4492753623188406E-2</v>
      </c>
      <c r="B19" s="107" t="s">
        <v>83</v>
      </c>
      <c r="C19" s="94"/>
      <c r="D19" s="95">
        <v>13</v>
      </c>
      <c r="E19" s="96">
        <v>20</v>
      </c>
      <c r="F19" s="96">
        <v>14</v>
      </c>
      <c r="G19" s="96">
        <v>-7</v>
      </c>
      <c r="H19" s="97">
        <v>-35</v>
      </c>
      <c r="I19" s="96">
        <v>-6</v>
      </c>
      <c r="J19" s="97">
        <v>-31.578947368421051</v>
      </c>
      <c r="K19" s="97">
        <v>-16.666666666666664</v>
      </c>
      <c r="L19" s="98">
        <v>-30</v>
      </c>
    </row>
    <row r="20" spans="1:12" ht="12.55" customHeight="1" x14ac:dyDescent="0.3">
      <c r="A20" s="106">
        <v>0.44704570791527315</v>
      </c>
      <c r="B20" s="107" t="s">
        <v>84</v>
      </c>
      <c r="C20" s="94"/>
      <c r="D20" s="95">
        <v>401</v>
      </c>
      <c r="E20" s="96">
        <v>397</v>
      </c>
      <c r="F20" s="96">
        <v>400</v>
      </c>
      <c r="G20" s="96">
        <v>4</v>
      </c>
      <c r="H20" s="97">
        <v>1.0075566750629723</v>
      </c>
      <c r="I20" s="96">
        <v>50</v>
      </c>
      <c r="J20" s="97">
        <v>14.245014245014245</v>
      </c>
      <c r="K20" s="97">
        <v>8.7671232876712324</v>
      </c>
      <c r="L20" s="98">
        <v>14.942528735632186</v>
      </c>
    </row>
    <row r="21" spans="1:12" ht="12.55" customHeight="1" x14ac:dyDescent="0.3">
      <c r="A21" s="106">
        <v>0.37235228539576365</v>
      </c>
      <c r="B21" s="107" t="s">
        <v>85</v>
      </c>
      <c r="C21" s="94"/>
      <c r="D21" s="95">
        <v>334</v>
      </c>
      <c r="E21" s="96">
        <v>325</v>
      </c>
      <c r="F21" s="96">
        <v>324</v>
      </c>
      <c r="G21" s="96">
        <v>9</v>
      </c>
      <c r="H21" s="97">
        <v>2.7692307692307692</v>
      </c>
      <c r="I21" s="96">
        <v>48</v>
      </c>
      <c r="J21" s="97">
        <v>16.783216783216783</v>
      </c>
      <c r="K21" s="97">
        <v>10.16949152542373</v>
      </c>
      <c r="L21" s="98">
        <v>17.391304347826086</v>
      </c>
    </row>
    <row r="22" spans="1:12" ht="12.55" customHeight="1" x14ac:dyDescent="0.3">
      <c r="A22" s="106">
        <v>8.0267558528428096E-2</v>
      </c>
      <c r="B22" s="107" t="s">
        <v>86</v>
      </c>
      <c r="C22" s="94"/>
      <c r="D22" s="95">
        <v>72</v>
      </c>
      <c r="E22" s="96">
        <v>83</v>
      </c>
      <c r="F22" s="96">
        <v>77</v>
      </c>
      <c r="G22" s="96">
        <v>-11</v>
      </c>
      <c r="H22" s="97">
        <v>-13.253012048192772</v>
      </c>
      <c r="I22" s="96">
        <v>13</v>
      </c>
      <c r="J22" s="97">
        <v>22.033898305084744</v>
      </c>
      <c r="K22" s="97">
        <v>53.703703703703709</v>
      </c>
      <c r="L22" s="98">
        <v>30.508474576271187</v>
      </c>
    </row>
    <row r="23" spans="1:12" ht="12.55" hidden="1" customHeight="1" x14ac:dyDescent="0.3">
      <c r="A23" s="106">
        <v>8.918617614269788E-3</v>
      </c>
      <c r="B23" s="107" t="s">
        <v>87</v>
      </c>
      <c r="C23" s="94"/>
      <c r="D23" s="95">
        <v>8</v>
      </c>
      <c r="E23" s="96">
        <v>12</v>
      </c>
      <c r="F23" s="96">
        <v>10</v>
      </c>
      <c r="G23" s="96">
        <v>-4</v>
      </c>
      <c r="H23" s="97">
        <v>-33.333333333333329</v>
      </c>
      <c r="I23" s="96">
        <v>4</v>
      </c>
      <c r="J23" s="97">
        <v>100</v>
      </c>
      <c r="K23" s="97" t="s">
        <v>97</v>
      </c>
      <c r="L23" s="98">
        <v>233.33333333333334</v>
      </c>
    </row>
    <row r="24" spans="1:12" ht="12.55" hidden="1" customHeight="1" x14ac:dyDescent="0.3">
      <c r="A24" s="106">
        <v>7.0234113712374577E-2</v>
      </c>
      <c r="B24" s="107" t="s">
        <v>85</v>
      </c>
      <c r="C24" s="94"/>
      <c r="D24" s="95">
        <v>63</v>
      </c>
      <c r="E24" s="96">
        <v>70</v>
      </c>
      <c r="F24" s="96">
        <v>67</v>
      </c>
      <c r="G24" s="96">
        <v>-7</v>
      </c>
      <c r="H24" s="97">
        <v>-10</v>
      </c>
      <c r="I24" s="96">
        <v>8</v>
      </c>
      <c r="J24" s="97">
        <v>14.545454545454545</v>
      </c>
      <c r="K24" s="97">
        <v>40</v>
      </c>
      <c r="L24" s="98">
        <v>21.818181818181817</v>
      </c>
    </row>
    <row r="25" spans="1:12" ht="12.55" customHeight="1" x14ac:dyDescent="0.3">
      <c r="A25" s="106">
        <v>7.9152731326644368E-2</v>
      </c>
      <c r="B25" s="107" t="s">
        <v>88</v>
      </c>
      <c r="C25" s="94"/>
      <c r="D25" s="95">
        <v>71</v>
      </c>
      <c r="E25" s="96">
        <v>73</v>
      </c>
      <c r="F25" s="96">
        <v>74</v>
      </c>
      <c r="G25" s="96">
        <v>-2</v>
      </c>
      <c r="H25" s="97">
        <v>-2.7397260273972601</v>
      </c>
      <c r="I25" s="96">
        <v>-13</v>
      </c>
      <c r="J25" s="97">
        <v>-15.476190476190476</v>
      </c>
      <c r="K25" s="97">
        <v>-10.975609756097562</v>
      </c>
      <c r="L25" s="98">
        <v>-16.853932584269664</v>
      </c>
    </row>
    <row r="26" spans="1:12" ht="12.55" customHeight="1" x14ac:dyDescent="0.3">
      <c r="A26" s="106">
        <v>0.24414715719063546</v>
      </c>
      <c r="B26" s="108" t="s">
        <v>89</v>
      </c>
      <c r="C26" s="94"/>
      <c r="D26" s="95">
        <v>219</v>
      </c>
      <c r="E26" s="96">
        <v>230</v>
      </c>
      <c r="F26" s="96">
        <v>220</v>
      </c>
      <c r="G26" s="96">
        <v>-11</v>
      </c>
      <c r="H26" s="97">
        <v>-4.7826086956521738</v>
      </c>
      <c r="I26" s="96">
        <v>-10</v>
      </c>
      <c r="J26" s="97">
        <v>-4.3668122270742353</v>
      </c>
      <c r="K26" s="97">
        <v>-1.2875536480686696</v>
      </c>
      <c r="L26" s="98">
        <v>0</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319</v>
      </c>
      <c r="E28" s="96">
        <v>330</v>
      </c>
      <c r="F28" s="96">
        <v>291</v>
      </c>
      <c r="G28" s="96">
        <v>-11</v>
      </c>
      <c r="H28" s="97">
        <v>-3.3333333333333335</v>
      </c>
      <c r="I28" s="96">
        <v>45</v>
      </c>
      <c r="J28" s="97">
        <v>16.423357664233578</v>
      </c>
      <c r="K28" s="97">
        <v>4.7619047619047619</v>
      </c>
      <c r="L28" s="98">
        <v>-4.9019607843137258</v>
      </c>
    </row>
    <row r="29" spans="1:12" ht="12.55" customHeight="1" x14ac:dyDescent="0.3">
      <c r="A29" s="93" t="s">
        <v>92</v>
      </c>
      <c r="B29" s="107"/>
      <c r="C29" s="116"/>
      <c r="D29" s="95">
        <v>185</v>
      </c>
      <c r="E29" s="96">
        <v>179</v>
      </c>
      <c r="F29" s="96">
        <v>162</v>
      </c>
      <c r="G29" s="96">
        <v>6</v>
      </c>
      <c r="H29" s="97">
        <v>3.3519553072625698</v>
      </c>
      <c r="I29" s="96">
        <v>10</v>
      </c>
      <c r="J29" s="97">
        <v>5.7142857142857144</v>
      </c>
      <c r="K29" s="97">
        <v>-4.2780748663101598</v>
      </c>
      <c r="L29" s="98">
        <v>-8.4745762711864394</v>
      </c>
    </row>
    <row r="30" spans="1:12" ht="12.55" customHeight="1" x14ac:dyDescent="0.3">
      <c r="A30" s="93" t="s">
        <v>93</v>
      </c>
      <c r="B30" s="107"/>
      <c r="C30" s="116"/>
      <c r="D30" s="95">
        <v>75</v>
      </c>
      <c r="E30" s="96">
        <v>92</v>
      </c>
      <c r="F30" s="96">
        <v>69</v>
      </c>
      <c r="G30" s="96">
        <v>-17</v>
      </c>
      <c r="H30" s="97">
        <v>-18.478260869565215</v>
      </c>
      <c r="I30" s="96">
        <v>28</v>
      </c>
      <c r="J30" s="97">
        <v>59.574468085106382</v>
      </c>
      <c r="K30" s="97">
        <v>33.333333333333329</v>
      </c>
      <c r="L30" s="98">
        <v>-1.4285714285714286</v>
      </c>
    </row>
    <row r="31" spans="1:12" ht="12.55" hidden="1" customHeight="1" x14ac:dyDescent="0.3">
      <c r="A31" s="93" t="s">
        <v>94</v>
      </c>
      <c r="B31" s="107"/>
      <c r="C31" s="116"/>
      <c r="D31" s="95">
        <v>58</v>
      </c>
      <c r="E31" s="96">
        <v>67</v>
      </c>
      <c r="F31" s="96">
        <v>40</v>
      </c>
      <c r="G31" s="96">
        <v>-9</v>
      </c>
      <c r="H31" s="97">
        <v>-13.432835820895523</v>
      </c>
      <c r="I31" s="96">
        <v>6</v>
      </c>
      <c r="J31" s="97">
        <v>11.538461538461538</v>
      </c>
      <c r="K31" s="97">
        <v>13.559322033898304</v>
      </c>
      <c r="L31" s="98">
        <v>-29.82456140350877</v>
      </c>
    </row>
    <row r="32" spans="1:12" ht="12.55" hidden="1" customHeight="1" x14ac:dyDescent="0.3">
      <c r="A32" s="93" t="s">
        <v>95</v>
      </c>
      <c r="B32" s="107"/>
      <c r="C32" s="116"/>
      <c r="D32" s="95">
        <v>70</v>
      </c>
      <c r="E32" s="96">
        <v>58</v>
      </c>
      <c r="F32" s="96">
        <v>73</v>
      </c>
      <c r="G32" s="96">
        <v>12</v>
      </c>
      <c r="H32" s="97">
        <v>20.689655172413794</v>
      </c>
      <c r="I32" s="96">
        <v>18</v>
      </c>
      <c r="J32" s="97">
        <v>34.615384615384613</v>
      </c>
      <c r="K32" s="97">
        <v>-24.675324675324674</v>
      </c>
      <c r="L32" s="98">
        <v>5.7971014492753623</v>
      </c>
    </row>
    <row r="33" spans="1:12" ht="12.55" customHeight="1" x14ac:dyDescent="0.3">
      <c r="A33" s="93" t="s">
        <v>96</v>
      </c>
      <c r="B33" s="107"/>
      <c r="C33" s="116"/>
      <c r="D33" s="95">
        <v>2882</v>
      </c>
      <c r="E33" s="96">
        <v>2563</v>
      </c>
      <c r="F33" s="96">
        <v>2233</v>
      </c>
      <c r="G33" s="96" t="s">
        <v>97</v>
      </c>
      <c r="H33" s="97" t="s">
        <v>97</v>
      </c>
      <c r="I33" s="96">
        <v>202</v>
      </c>
      <c r="J33" s="97">
        <v>7.5373134328358207</v>
      </c>
      <c r="K33" s="97">
        <v>6.5253532834580215</v>
      </c>
      <c r="L33" s="98">
        <v>6.7910090865614547</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346</v>
      </c>
      <c r="E35" s="96">
        <v>248</v>
      </c>
      <c r="F35" s="96">
        <v>274</v>
      </c>
      <c r="G35" s="96">
        <v>98</v>
      </c>
      <c r="H35" s="97">
        <v>39.516129032258064</v>
      </c>
      <c r="I35" s="96">
        <v>50</v>
      </c>
      <c r="J35" s="97">
        <v>16.891891891891891</v>
      </c>
      <c r="K35" s="97">
        <v>2.0576131687242798</v>
      </c>
      <c r="L35" s="98">
        <v>5.7915057915057915</v>
      </c>
    </row>
    <row r="36" spans="1:12" ht="12.55" customHeight="1" x14ac:dyDescent="0.3">
      <c r="A36" s="93" t="s">
        <v>99</v>
      </c>
      <c r="B36" s="107"/>
      <c r="C36" s="116"/>
      <c r="D36" s="95">
        <v>158</v>
      </c>
      <c r="E36" s="96">
        <v>100</v>
      </c>
      <c r="F36" s="96">
        <v>111</v>
      </c>
      <c r="G36" s="96">
        <v>58</v>
      </c>
      <c r="H36" s="97">
        <v>57.999999999999993</v>
      </c>
      <c r="I36" s="96">
        <v>21</v>
      </c>
      <c r="J36" s="97">
        <v>15.328467153284672</v>
      </c>
      <c r="K36" s="97">
        <v>-17.355371900826448</v>
      </c>
      <c r="L36" s="98">
        <v>-6.7226890756302522</v>
      </c>
    </row>
    <row r="37" spans="1:12" ht="12.55" customHeight="1" x14ac:dyDescent="0.3">
      <c r="A37" s="93" t="s">
        <v>100</v>
      </c>
      <c r="B37" s="107"/>
      <c r="C37" s="116"/>
      <c r="D37" s="95">
        <v>81</v>
      </c>
      <c r="E37" s="96">
        <v>60</v>
      </c>
      <c r="F37" s="96">
        <v>58</v>
      </c>
      <c r="G37" s="96">
        <v>21</v>
      </c>
      <c r="H37" s="97">
        <v>35</v>
      </c>
      <c r="I37" s="96">
        <v>28</v>
      </c>
      <c r="J37" s="97">
        <v>52.830188679245282</v>
      </c>
      <c r="K37" s="97">
        <v>81.818181818181827</v>
      </c>
      <c r="L37" s="98">
        <v>34.883720930232556</v>
      </c>
    </row>
    <row r="38" spans="1:12" ht="12.55" hidden="1" customHeight="1" x14ac:dyDescent="0.3">
      <c r="A38" s="93" t="s">
        <v>94</v>
      </c>
      <c r="B38" s="107"/>
      <c r="C38" s="116"/>
      <c r="D38" s="95">
        <v>68</v>
      </c>
      <c r="E38" s="96">
        <v>26</v>
      </c>
      <c r="F38" s="96">
        <v>35</v>
      </c>
      <c r="G38" s="96">
        <v>42</v>
      </c>
      <c r="H38" s="97">
        <v>161.53846153846155</v>
      </c>
      <c r="I38" s="96">
        <v>5</v>
      </c>
      <c r="J38" s="97">
        <v>7.9365079365079358</v>
      </c>
      <c r="K38" s="97">
        <v>-36.585365853658537</v>
      </c>
      <c r="L38" s="98">
        <v>-20.454545454545457</v>
      </c>
    </row>
    <row r="39" spans="1:12" ht="12.55" hidden="1" customHeight="1" x14ac:dyDescent="0.3">
      <c r="A39" s="93" t="s">
        <v>95</v>
      </c>
      <c r="B39" s="107"/>
      <c r="C39" s="116"/>
      <c r="D39" s="95">
        <v>58</v>
      </c>
      <c r="E39" s="96">
        <v>58</v>
      </c>
      <c r="F39" s="96">
        <v>69</v>
      </c>
      <c r="G39" s="96">
        <v>0</v>
      </c>
      <c r="H39" s="97">
        <v>0</v>
      </c>
      <c r="I39" s="96">
        <v>-4</v>
      </c>
      <c r="J39" s="97">
        <v>-6.4516129032258061</v>
      </c>
      <c r="K39" s="97">
        <v>-1.6949152542372881</v>
      </c>
      <c r="L39" s="98">
        <v>6.1538461538461542</v>
      </c>
    </row>
    <row r="40" spans="1:12" ht="12.55" customHeight="1" x14ac:dyDescent="0.3">
      <c r="A40" s="93" t="s">
        <v>96</v>
      </c>
      <c r="B40" s="107"/>
      <c r="C40" s="116"/>
      <c r="D40" s="95">
        <v>2846</v>
      </c>
      <c r="E40" s="96">
        <v>2500</v>
      </c>
      <c r="F40" s="96">
        <v>2252</v>
      </c>
      <c r="G40" s="96" t="s">
        <v>97</v>
      </c>
      <c r="H40" s="97" t="s">
        <v>97</v>
      </c>
      <c r="I40" s="96">
        <v>245</v>
      </c>
      <c r="J40" s="97">
        <v>9.4194540561322562</v>
      </c>
      <c r="K40" s="97">
        <v>8.4598698481561811</v>
      </c>
      <c r="L40" s="98">
        <v>9.2143549951503392</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1.9</v>
      </c>
      <c r="E42" s="121">
        <v>2</v>
      </c>
      <c r="F42" s="121">
        <v>1.8</v>
      </c>
      <c r="G42" s="121" t="s">
        <v>97</v>
      </c>
      <c r="H42" s="121" t="s">
        <v>97</v>
      </c>
      <c r="I42" s="121" t="s">
        <v>97</v>
      </c>
      <c r="J42" s="121">
        <v>1.8</v>
      </c>
      <c r="K42" s="121">
        <v>1.9</v>
      </c>
      <c r="L42" s="122">
        <v>1.8</v>
      </c>
    </row>
    <row r="43" spans="1:12" ht="12.55" customHeight="1" x14ac:dyDescent="0.3">
      <c r="A43" s="93" t="s">
        <v>103</v>
      </c>
      <c r="B43" s="107"/>
      <c r="C43" s="116"/>
      <c r="D43" s="120">
        <v>2</v>
      </c>
      <c r="E43" s="121">
        <v>2.2000000000000002</v>
      </c>
      <c r="F43" s="121">
        <v>2</v>
      </c>
      <c r="G43" s="121" t="s">
        <v>97</v>
      </c>
      <c r="H43" s="121" t="s">
        <v>97</v>
      </c>
      <c r="I43" s="121" t="s">
        <v>97</v>
      </c>
      <c r="J43" s="121">
        <v>1.9</v>
      </c>
      <c r="K43" s="121">
        <v>1.9</v>
      </c>
      <c r="L43" s="122">
        <v>1.8</v>
      </c>
    </row>
    <row r="44" spans="1:12" ht="12.55" customHeight="1" x14ac:dyDescent="0.3">
      <c r="A44" s="93" t="s">
        <v>104</v>
      </c>
      <c r="B44" s="107"/>
      <c r="C44" s="116"/>
      <c r="D44" s="120">
        <v>1.8</v>
      </c>
      <c r="E44" s="121">
        <v>1.8</v>
      </c>
      <c r="F44" s="121">
        <v>1.7</v>
      </c>
      <c r="G44" s="121" t="s">
        <v>97</v>
      </c>
      <c r="H44" s="121" t="s">
        <v>97</v>
      </c>
      <c r="I44" s="121" t="s">
        <v>97</v>
      </c>
      <c r="J44" s="121">
        <v>1.8</v>
      </c>
      <c r="K44" s="121">
        <v>1.8</v>
      </c>
      <c r="L44" s="122">
        <v>1.7</v>
      </c>
    </row>
    <row r="45" spans="1:12" ht="12.55" customHeight="1" x14ac:dyDescent="0.3">
      <c r="A45" s="93" t="s">
        <v>94</v>
      </c>
      <c r="B45" s="107"/>
      <c r="C45" s="116"/>
      <c r="D45" s="120">
        <v>2</v>
      </c>
      <c r="E45" s="121">
        <v>2.2000000000000002</v>
      </c>
      <c r="F45" s="121">
        <v>1.5</v>
      </c>
      <c r="G45" s="121" t="s">
        <v>97</v>
      </c>
      <c r="H45" s="121" t="s">
        <v>97</v>
      </c>
      <c r="I45" s="121" t="s">
        <v>97</v>
      </c>
      <c r="J45" s="121">
        <v>2.1</v>
      </c>
      <c r="K45" s="121">
        <v>2.2999999999999998</v>
      </c>
      <c r="L45" s="122">
        <v>2</v>
      </c>
    </row>
    <row r="46" spans="1:12" ht="12.55" customHeight="1" x14ac:dyDescent="0.3">
      <c r="A46" s="93" t="s">
        <v>105</v>
      </c>
      <c r="B46" s="107"/>
      <c r="C46" s="116"/>
      <c r="D46" s="120">
        <v>0.7</v>
      </c>
      <c r="E46" s="121">
        <v>1</v>
      </c>
      <c r="F46" s="121">
        <v>0.7</v>
      </c>
      <c r="G46" s="121" t="s">
        <v>97</v>
      </c>
      <c r="H46" s="121" t="s">
        <v>97</v>
      </c>
      <c r="I46" s="121" t="s">
        <v>97</v>
      </c>
      <c r="J46" s="121">
        <v>1</v>
      </c>
      <c r="K46" s="121">
        <v>1.2</v>
      </c>
      <c r="L46" s="122">
        <v>1</v>
      </c>
    </row>
    <row r="47" spans="1:12" ht="12.55" customHeight="1" x14ac:dyDescent="0.3">
      <c r="A47" s="123" t="s">
        <v>106</v>
      </c>
      <c r="B47" s="1"/>
      <c r="C47" s="94"/>
      <c r="D47" s="120">
        <v>2.4</v>
      </c>
      <c r="E47" s="121">
        <v>2.2999999999999998</v>
      </c>
      <c r="F47" s="121">
        <v>2.2999999999999998</v>
      </c>
      <c r="G47" s="121" t="s">
        <v>97</v>
      </c>
      <c r="H47" s="121" t="s">
        <v>97</v>
      </c>
      <c r="I47" s="121" t="s">
        <v>97</v>
      </c>
      <c r="J47" s="121">
        <v>2</v>
      </c>
      <c r="K47" s="121">
        <v>2.1</v>
      </c>
      <c r="L47" s="122">
        <v>2</v>
      </c>
    </row>
    <row r="48" spans="1:12" ht="12.55" customHeight="1" x14ac:dyDescent="0.3">
      <c r="A48" s="123" t="s">
        <v>107</v>
      </c>
      <c r="B48" s="107"/>
      <c r="C48" s="116"/>
      <c r="D48" s="120">
        <v>2.8</v>
      </c>
      <c r="E48" s="121">
        <v>2.7</v>
      </c>
      <c r="F48" s="121">
        <v>2.7</v>
      </c>
      <c r="G48" s="121" t="s">
        <v>97</v>
      </c>
      <c r="H48" s="121" t="s">
        <v>97</v>
      </c>
      <c r="I48" s="121" t="s">
        <v>97</v>
      </c>
      <c r="J48" s="121">
        <v>2.4</v>
      </c>
      <c r="K48" s="121">
        <v>2.5</v>
      </c>
      <c r="L48" s="122">
        <v>2.4</v>
      </c>
    </row>
    <row r="49" spans="1:12" ht="12.55" customHeight="1" x14ac:dyDescent="0.3">
      <c r="A49" s="93" t="s">
        <v>108</v>
      </c>
      <c r="B49" s="107"/>
      <c r="C49" s="116"/>
      <c r="D49" s="120">
        <v>2.7</v>
      </c>
      <c r="E49" s="121">
        <v>2.8</v>
      </c>
      <c r="F49" s="121">
        <v>2.7</v>
      </c>
      <c r="G49" s="121" t="s">
        <v>97</v>
      </c>
      <c r="H49" s="121" t="s">
        <v>97</v>
      </c>
      <c r="I49" s="121" t="s">
        <v>97</v>
      </c>
      <c r="J49" s="121">
        <v>2.8</v>
      </c>
      <c r="K49" s="121">
        <v>2.9</v>
      </c>
      <c r="L49" s="122">
        <v>2.7</v>
      </c>
    </row>
    <row r="50" spans="1:12" ht="12.55" customHeight="1" x14ac:dyDescent="0.3">
      <c r="A50" s="93" t="s">
        <v>109</v>
      </c>
      <c r="B50" s="107"/>
      <c r="C50" s="116"/>
      <c r="D50" s="120">
        <v>2.1</v>
      </c>
      <c r="E50" s="121">
        <v>2.2000000000000002</v>
      </c>
      <c r="F50" s="121">
        <v>2</v>
      </c>
      <c r="G50" s="121" t="s">
        <v>97</v>
      </c>
      <c r="H50" s="121" t="s">
        <v>97</v>
      </c>
      <c r="I50" s="121" t="s">
        <v>97</v>
      </c>
      <c r="J50" s="121">
        <v>2</v>
      </c>
      <c r="K50" s="121">
        <v>2.1</v>
      </c>
      <c r="L50" s="122">
        <v>1.9</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934</v>
      </c>
      <c r="E52" s="96">
        <v>982</v>
      </c>
      <c r="F52" s="96">
        <v>905</v>
      </c>
      <c r="G52" s="96">
        <v>-48</v>
      </c>
      <c r="H52" s="97">
        <v>-4.887983706720977</v>
      </c>
      <c r="I52" s="96">
        <v>50</v>
      </c>
      <c r="J52" s="97">
        <v>5.6561085972850682</v>
      </c>
      <c r="K52" s="97">
        <v>9.7206703910614518</v>
      </c>
      <c r="L52" s="98">
        <v>7.6099881093935782</v>
      </c>
    </row>
    <row r="53" spans="1:12" ht="12.55" customHeight="1" x14ac:dyDescent="0.3">
      <c r="A53" s="93" t="s">
        <v>112</v>
      </c>
      <c r="B53" s="107"/>
      <c r="C53" s="116"/>
      <c r="D53" s="95">
        <v>1043</v>
      </c>
      <c r="E53" s="96">
        <v>1101</v>
      </c>
      <c r="F53" s="96">
        <v>1028</v>
      </c>
      <c r="G53" s="96">
        <v>-58</v>
      </c>
      <c r="H53" s="97">
        <v>-5.2679382379654864</v>
      </c>
      <c r="I53" s="96">
        <v>75</v>
      </c>
      <c r="J53" s="97">
        <v>7.7479338842975212</v>
      </c>
      <c r="K53" s="97">
        <v>12.576687116564417</v>
      </c>
      <c r="L53" s="98">
        <v>10.53763440860215</v>
      </c>
    </row>
    <row r="54" spans="1:12" ht="12.55" customHeight="1" x14ac:dyDescent="0.3">
      <c r="A54" s="93" t="s">
        <v>113</v>
      </c>
      <c r="B54" s="107"/>
      <c r="C54" s="116"/>
      <c r="D54" s="95">
        <v>1076</v>
      </c>
      <c r="E54" s="96">
        <v>1134</v>
      </c>
      <c r="F54" s="96">
        <v>1057</v>
      </c>
      <c r="G54" s="96">
        <v>-58</v>
      </c>
      <c r="H54" s="97">
        <v>-5.1146384479717808</v>
      </c>
      <c r="I54" s="96">
        <v>88</v>
      </c>
      <c r="J54" s="97">
        <v>8.9068825910931171</v>
      </c>
      <c r="K54" s="97">
        <v>13.4</v>
      </c>
      <c r="L54" s="98">
        <v>10.79664570230608</v>
      </c>
    </row>
    <row r="55" spans="1:12" ht="12.55" customHeight="1" x14ac:dyDescent="0.3">
      <c r="A55" s="93" t="s">
        <v>114</v>
      </c>
      <c r="B55" s="107"/>
      <c r="C55" s="116"/>
      <c r="D55" s="120">
        <v>2.2999999999999998</v>
      </c>
      <c r="E55" s="121">
        <v>2.4</v>
      </c>
      <c r="F55" s="121">
        <v>2.2000000000000002</v>
      </c>
      <c r="G55" s="121" t="s">
        <v>97</v>
      </c>
      <c r="H55" s="121" t="s">
        <v>97</v>
      </c>
      <c r="I55" s="121" t="s">
        <v>97</v>
      </c>
      <c r="J55" s="121">
        <v>2.1</v>
      </c>
      <c r="K55" s="121">
        <v>2.1</v>
      </c>
      <c r="L55" s="122">
        <v>2</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877</v>
      </c>
      <c r="E57" s="135">
        <v>877</v>
      </c>
      <c r="F57" s="135">
        <v>824</v>
      </c>
      <c r="G57" s="135">
        <v>0</v>
      </c>
      <c r="H57" s="136">
        <v>0</v>
      </c>
      <c r="I57" s="135">
        <v>93</v>
      </c>
      <c r="J57" s="136">
        <v>11.862244897959185</v>
      </c>
      <c r="K57" s="136">
        <v>8.9440993788819885</v>
      </c>
      <c r="L57" s="137">
        <v>8.1364829396325451</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F7AD1-0569-46D1-8BB8-2E1F1EFACC91}">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902</v>
      </c>
      <c r="E13" s="96">
        <v>930</v>
      </c>
      <c r="F13" s="96">
        <v>960</v>
      </c>
      <c r="G13" s="96">
        <v>-28</v>
      </c>
      <c r="H13" s="143">
        <v>-3.010752688172043</v>
      </c>
      <c r="I13" s="96">
        <v>-107</v>
      </c>
      <c r="J13" s="143">
        <v>-10.604558969276512</v>
      </c>
      <c r="K13" s="143">
        <v>-9.2682926829268286</v>
      </c>
      <c r="L13" s="144">
        <v>-5.8823529411764701</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523</v>
      </c>
      <c r="E15" s="96">
        <v>545</v>
      </c>
      <c r="F15" s="96">
        <v>523</v>
      </c>
      <c r="G15" s="96">
        <v>-22</v>
      </c>
      <c r="H15" s="97">
        <v>-4.0366972477064227</v>
      </c>
      <c r="I15" s="96">
        <v>-30</v>
      </c>
      <c r="J15" s="97">
        <v>-5.4249547920433994</v>
      </c>
      <c r="K15" s="97">
        <v>-2.6785714285714284</v>
      </c>
      <c r="L15" s="98">
        <v>-3.5055350553505531</v>
      </c>
    </row>
    <row r="16" spans="1:12" ht="12.55" customHeight="1" x14ac:dyDescent="0.3">
      <c r="A16" s="106">
        <v>0.50286806883365198</v>
      </c>
      <c r="B16" s="108" t="s">
        <v>80</v>
      </c>
      <c r="C16" s="94"/>
      <c r="D16" s="95">
        <v>263</v>
      </c>
      <c r="E16" s="96">
        <v>277</v>
      </c>
      <c r="F16" s="96">
        <v>278</v>
      </c>
      <c r="G16" s="96">
        <v>-14</v>
      </c>
      <c r="H16" s="97">
        <v>-5.0541516245487363</v>
      </c>
      <c r="I16" s="96">
        <v>-14</v>
      </c>
      <c r="J16" s="97">
        <v>-5.0541516245487363</v>
      </c>
      <c r="K16" s="97">
        <v>-0.71684587813620071</v>
      </c>
      <c r="L16" s="98">
        <v>1.0909090909090911</v>
      </c>
    </row>
    <row r="17" spans="1:12" ht="12.55" customHeight="1" x14ac:dyDescent="0.3">
      <c r="A17" s="106">
        <v>0.49713193116634802</v>
      </c>
      <c r="B17" s="108" t="s">
        <v>81</v>
      </c>
      <c r="C17" s="94"/>
      <c r="D17" s="95">
        <v>260</v>
      </c>
      <c r="E17" s="96">
        <v>268</v>
      </c>
      <c r="F17" s="96">
        <v>245</v>
      </c>
      <c r="G17" s="96">
        <v>-8</v>
      </c>
      <c r="H17" s="97">
        <v>-2.9850746268656714</v>
      </c>
      <c r="I17" s="96">
        <v>-16</v>
      </c>
      <c r="J17" s="97">
        <v>-5.7971014492753623</v>
      </c>
      <c r="K17" s="97">
        <v>-4.6263345195729535</v>
      </c>
      <c r="L17" s="98">
        <v>-8.239700374531834</v>
      </c>
    </row>
    <row r="18" spans="1:12" ht="12.55" customHeight="1" x14ac:dyDescent="0.3">
      <c r="A18" s="106">
        <v>6.8833652007648183E-2</v>
      </c>
      <c r="B18" s="108" t="s">
        <v>82</v>
      </c>
      <c r="C18" s="94"/>
      <c r="D18" s="95">
        <v>36</v>
      </c>
      <c r="E18" s="96">
        <v>41</v>
      </c>
      <c r="F18" s="96">
        <v>38</v>
      </c>
      <c r="G18" s="96">
        <v>-5</v>
      </c>
      <c r="H18" s="97">
        <v>-12.195121951219512</v>
      </c>
      <c r="I18" s="96">
        <v>-5</v>
      </c>
      <c r="J18" s="97">
        <v>-12.195121951219512</v>
      </c>
      <c r="K18" s="97">
        <v>7.8947368421052628</v>
      </c>
      <c r="L18" s="98">
        <v>26.666666666666668</v>
      </c>
    </row>
    <row r="19" spans="1:12" ht="12.55" customHeight="1" x14ac:dyDescent="0.3">
      <c r="A19" s="106">
        <v>1.9120458891013385E-2</v>
      </c>
      <c r="B19" s="108" t="s">
        <v>83</v>
      </c>
      <c r="C19" s="94"/>
      <c r="D19" s="95">
        <v>10</v>
      </c>
      <c r="E19" s="96">
        <v>17</v>
      </c>
      <c r="F19" s="96">
        <v>14</v>
      </c>
      <c r="G19" s="96">
        <v>-7</v>
      </c>
      <c r="H19" s="97">
        <v>-41.17647058823529</v>
      </c>
      <c r="I19" s="96">
        <v>1</v>
      </c>
      <c r="J19" s="97">
        <v>11.111111111111111</v>
      </c>
      <c r="K19" s="97">
        <v>30.76923076923077</v>
      </c>
      <c r="L19" s="98">
        <v>55.555555555555557</v>
      </c>
    </row>
    <row r="20" spans="1:12" ht="12.55" customHeight="1" x14ac:dyDescent="0.3">
      <c r="A20" s="106">
        <v>0.39196940726577439</v>
      </c>
      <c r="B20" s="108" t="s">
        <v>84</v>
      </c>
      <c r="C20" s="94"/>
      <c r="D20" s="95">
        <v>205</v>
      </c>
      <c r="E20" s="96">
        <v>213</v>
      </c>
      <c r="F20" s="96">
        <v>207</v>
      </c>
      <c r="G20" s="96">
        <v>-8</v>
      </c>
      <c r="H20" s="97">
        <v>-3.755868544600939</v>
      </c>
      <c r="I20" s="96">
        <v>16</v>
      </c>
      <c r="J20" s="97">
        <v>8.4656084656084651</v>
      </c>
      <c r="K20" s="97">
        <v>5.4455445544554459</v>
      </c>
      <c r="L20" s="98">
        <v>1.9704433497536946</v>
      </c>
    </row>
    <row r="21" spans="1:12" ht="12.55" customHeight="1" x14ac:dyDescent="0.3">
      <c r="A21" s="106">
        <v>0.28107074569789675</v>
      </c>
      <c r="B21" s="108" t="s">
        <v>85</v>
      </c>
      <c r="C21" s="94"/>
      <c r="D21" s="95">
        <v>147</v>
      </c>
      <c r="E21" s="96">
        <v>156</v>
      </c>
      <c r="F21" s="96">
        <v>151</v>
      </c>
      <c r="G21" s="96">
        <v>-9</v>
      </c>
      <c r="H21" s="97">
        <v>-5.7692307692307692</v>
      </c>
      <c r="I21" s="96">
        <v>4</v>
      </c>
      <c r="J21" s="97">
        <v>2.7972027972027971</v>
      </c>
      <c r="K21" s="97">
        <v>1.2987012987012987</v>
      </c>
      <c r="L21" s="98">
        <v>-1.948051948051948</v>
      </c>
    </row>
    <row r="22" spans="1:12" ht="12.55" customHeight="1" x14ac:dyDescent="0.3">
      <c r="A22" s="106">
        <v>0.39770554493307841</v>
      </c>
      <c r="B22" s="108" t="s">
        <v>86</v>
      </c>
      <c r="C22" s="94"/>
      <c r="D22" s="95">
        <v>208</v>
      </c>
      <c r="E22" s="96">
        <v>213</v>
      </c>
      <c r="F22" s="96">
        <v>203</v>
      </c>
      <c r="G22" s="96">
        <v>-5</v>
      </c>
      <c r="H22" s="97">
        <v>-2.3474178403755865</v>
      </c>
      <c r="I22" s="96">
        <v>-7</v>
      </c>
      <c r="J22" s="97">
        <v>-3.2558139534883721</v>
      </c>
      <c r="K22" s="97">
        <v>-4.4843049327354256</v>
      </c>
      <c r="L22" s="98">
        <v>-9.7777777777777786</v>
      </c>
    </row>
    <row r="23" spans="1:12" ht="12.55" hidden="1" customHeight="1" x14ac:dyDescent="0.3">
      <c r="A23" s="106">
        <v>0.24282982791586999</v>
      </c>
      <c r="B23" s="108" t="s">
        <v>87</v>
      </c>
      <c r="C23" s="94"/>
      <c r="D23" s="95">
        <v>127</v>
      </c>
      <c r="E23" s="96">
        <v>132</v>
      </c>
      <c r="F23" s="96">
        <v>120</v>
      </c>
      <c r="G23" s="96">
        <v>-5</v>
      </c>
      <c r="H23" s="97">
        <v>-3.7878787878787881</v>
      </c>
      <c r="I23" s="96">
        <v>1</v>
      </c>
      <c r="J23" s="97">
        <v>0.79365079365079361</v>
      </c>
      <c r="K23" s="97">
        <v>0.76335877862595414</v>
      </c>
      <c r="L23" s="98">
        <v>-11.76470588235294</v>
      </c>
    </row>
    <row r="24" spans="1:12" ht="12.55" hidden="1" customHeight="1" x14ac:dyDescent="0.3">
      <c r="A24" s="106">
        <v>0.15105162523900573</v>
      </c>
      <c r="B24" s="108" t="s">
        <v>85</v>
      </c>
      <c r="C24" s="94"/>
      <c r="D24" s="95">
        <v>79</v>
      </c>
      <c r="E24" s="96">
        <v>78</v>
      </c>
      <c r="F24" s="96">
        <v>80</v>
      </c>
      <c r="G24" s="96">
        <v>1</v>
      </c>
      <c r="H24" s="97">
        <v>1.2820512820512819</v>
      </c>
      <c r="I24" s="96">
        <v>-3</v>
      </c>
      <c r="J24" s="97">
        <v>-3.6585365853658534</v>
      </c>
      <c r="K24" s="97">
        <v>-7.1428571428571423</v>
      </c>
      <c r="L24" s="98">
        <v>-2.4390243902439024</v>
      </c>
    </row>
    <row r="25" spans="1:12" ht="12.55" customHeight="1" x14ac:dyDescent="0.3">
      <c r="A25" s="106">
        <v>9.5602294455066919E-2</v>
      </c>
      <c r="B25" s="108" t="s">
        <v>88</v>
      </c>
      <c r="C25" s="94"/>
      <c r="D25" s="95">
        <v>50</v>
      </c>
      <c r="E25" s="96">
        <v>51</v>
      </c>
      <c r="F25" s="96">
        <v>53</v>
      </c>
      <c r="G25" s="96">
        <v>-1</v>
      </c>
      <c r="H25" s="97">
        <v>-1.9607843137254901</v>
      </c>
      <c r="I25" s="96">
        <v>-4</v>
      </c>
      <c r="J25" s="97">
        <v>-7.4074074074074066</v>
      </c>
      <c r="K25" s="97">
        <v>-3.7735849056603774</v>
      </c>
      <c r="L25" s="98">
        <v>10.416666666666668</v>
      </c>
    </row>
    <row r="26" spans="1:12" ht="12.55" customHeight="1" x14ac:dyDescent="0.3">
      <c r="A26" s="106">
        <v>0.43977055449330782</v>
      </c>
      <c r="B26" s="108" t="s">
        <v>89</v>
      </c>
      <c r="C26" s="94"/>
      <c r="D26" s="95">
        <v>230</v>
      </c>
      <c r="E26" s="96">
        <v>226</v>
      </c>
      <c r="F26" s="96">
        <v>212</v>
      </c>
      <c r="G26" s="96">
        <v>4</v>
      </c>
      <c r="H26" s="97">
        <v>1.7699115044247788</v>
      </c>
      <c r="I26" s="96">
        <v>-12</v>
      </c>
      <c r="J26" s="97">
        <v>-4.9586776859504136</v>
      </c>
      <c r="K26" s="97">
        <v>-7.3770491803278686</v>
      </c>
      <c r="L26" s="98">
        <v>-5.7777777777777777</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94</v>
      </c>
      <c r="E28" s="96">
        <v>136</v>
      </c>
      <c r="F28" s="96">
        <v>132</v>
      </c>
      <c r="G28" s="96">
        <v>-42</v>
      </c>
      <c r="H28" s="97">
        <v>-30.882352941176471</v>
      </c>
      <c r="I28" s="96">
        <v>-19</v>
      </c>
      <c r="J28" s="97">
        <v>-16.814159292035399</v>
      </c>
      <c r="K28" s="97">
        <v>11.475409836065573</v>
      </c>
      <c r="L28" s="98">
        <v>13.793103448275861</v>
      </c>
    </row>
    <row r="29" spans="1:12" ht="12.55" customHeight="1" x14ac:dyDescent="0.3">
      <c r="A29" s="93" t="s">
        <v>92</v>
      </c>
      <c r="B29" s="107"/>
      <c r="C29" s="116"/>
      <c r="D29" s="95">
        <v>16</v>
      </c>
      <c r="E29" s="96">
        <v>22</v>
      </c>
      <c r="F29" s="96">
        <v>18</v>
      </c>
      <c r="G29" s="96">
        <v>-6</v>
      </c>
      <c r="H29" s="97">
        <v>-27.27272727272727</v>
      </c>
      <c r="I29" s="96">
        <v>-4</v>
      </c>
      <c r="J29" s="97">
        <v>-20</v>
      </c>
      <c r="K29" s="97">
        <v>-4.3478260869565215</v>
      </c>
      <c r="L29" s="98">
        <v>12.5</v>
      </c>
    </row>
    <row r="30" spans="1:12" ht="12.55" customHeight="1" x14ac:dyDescent="0.3">
      <c r="A30" s="93" t="s">
        <v>93</v>
      </c>
      <c r="B30" s="107"/>
      <c r="C30" s="116"/>
      <c r="D30" s="95">
        <v>16</v>
      </c>
      <c r="E30" s="96">
        <v>31</v>
      </c>
      <c r="F30" s="96">
        <v>30</v>
      </c>
      <c r="G30" s="96">
        <v>-15</v>
      </c>
      <c r="H30" s="97">
        <v>-48.387096774193552</v>
      </c>
      <c r="I30" s="96">
        <v>-21</v>
      </c>
      <c r="J30" s="97">
        <v>-56.756756756756758</v>
      </c>
      <c r="K30" s="97">
        <v>-31.111111111111111</v>
      </c>
      <c r="L30" s="98">
        <v>-26.829268292682929</v>
      </c>
    </row>
    <row r="31" spans="1:12" ht="12.55" hidden="1" customHeight="1" x14ac:dyDescent="0.3">
      <c r="A31" s="93" t="s">
        <v>94</v>
      </c>
      <c r="B31" s="107"/>
      <c r="C31" s="116"/>
      <c r="D31" s="95">
        <v>7</v>
      </c>
      <c r="E31" s="96">
        <v>10</v>
      </c>
      <c r="F31" s="96">
        <v>15</v>
      </c>
      <c r="G31" s="96">
        <v>-3</v>
      </c>
      <c r="H31" s="97">
        <v>-30</v>
      </c>
      <c r="I31" s="96">
        <v>-10</v>
      </c>
      <c r="J31" s="97">
        <v>-58.82352941176471</v>
      </c>
      <c r="K31" s="97">
        <v>-37.5</v>
      </c>
      <c r="L31" s="98">
        <v>36.363636363636367</v>
      </c>
    </row>
    <row r="32" spans="1:12" ht="12.55" hidden="1" customHeight="1" x14ac:dyDescent="0.3">
      <c r="A32" s="93" t="s">
        <v>95</v>
      </c>
      <c r="B32" s="107"/>
      <c r="C32" s="116"/>
      <c r="D32" s="95">
        <v>20</v>
      </c>
      <c r="E32" s="96">
        <v>34</v>
      </c>
      <c r="F32" s="96">
        <v>24</v>
      </c>
      <c r="G32" s="96">
        <v>-14</v>
      </c>
      <c r="H32" s="97">
        <v>-41.17647058823529</v>
      </c>
      <c r="I32" s="96">
        <v>-1</v>
      </c>
      <c r="J32" s="97">
        <v>-4.7619047619047619</v>
      </c>
      <c r="K32" s="97">
        <v>54.54545454545454</v>
      </c>
      <c r="L32" s="98">
        <v>-14.285714285714285</v>
      </c>
    </row>
    <row r="33" spans="1:12" ht="12.55" customHeight="1" x14ac:dyDescent="0.3">
      <c r="A33" s="93" t="s">
        <v>96</v>
      </c>
      <c r="B33" s="107"/>
      <c r="C33" s="116"/>
      <c r="D33" s="95">
        <v>1124</v>
      </c>
      <c r="E33" s="96">
        <v>1030</v>
      </c>
      <c r="F33" s="96">
        <v>894</v>
      </c>
      <c r="G33" s="96" t="s">
        <v>97</v>
      </c>
      <c r="H33" s="97" t="s">
        <v>97</v>
      </c>
      <c r="I33" s="96">
        <v>83</v>
      </c>
      <c r="J33" s="97">
        <v>7.9731027857829009</v>
      </c>
      <c r="K33" s="97">
        <v>10.991379310344827</v>
      </c>
      <c r="L33" s="98">
        <v>10.918114143920596</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133</v>
      </c>
      <c r="E35" s="96">
        <v>114</v>
      </c>
      <c r="F35" s="96">
        <v>155</v>
      </c>
      <c r="G35" s="96">
        <v>19</v>
      </c>
      <c r="H35" s="97">
        <v>16.666666666666664</v>
      </c>
      <c r="I35" s="96">
        <v>5</v>
      </c>
      <c r="J35" s="97">
        <v>3.90625</v>
      </c>
      <c r="K35" s="97">
        <v>-4.2016806722689077</v>
      </c>
      <c r="L35" s="98">
        <v>38.392857142857146</v>
      </c>
    </row>
    <row r="36" spans="1:12" ht="12.55" customHeight="1" x14ac:dyDescent="0.3">
      <c r="A36" s="93" t="s">
        <v>99</v>
      </c>
      <c r="B36" s="107"/>
      <c r="C36" s="116"/>
      <c r="D36" s="95">
        <v>32</v>
      </c>
      <c r="E36" s="96">
        <v>11</v>
      </c>
      <c r="F36" s="96">
        <v>24</v>
      </c>
      <c r="G36" s="96">
        <v>21</v>
      </c>
      <c r="H36" s="97">
        <v>190.90909090909091</v>
      </c>
      <c r="I36" s="96">
        <v>10</v>
      </c>
      <c r="J36" s="97">
        <v>45.454545454545453</v>
      </c>
      <c r="K36" s="97">
        <v>-54.166666666666664</v>
      </c>
      <c r="L36" s="98">
        <v>0</v>
      </c>
    </row>
    <row r="37" spans="1:12" ht="12.55" customHeight="1" x14ac:dyDescent="0.3">
      <c r="A37" s="93" t="s">
        <v>100</v>
      </c>
      <c r="B37" s="107"/>
      <c r="C37" s="116"/>
      <c r="D37" s="95">
        <v>33</v>
      </c>
      <c r="E37" s="96">
        <v>7</v>
      </c>
      <c r="F37" s="96">
        <v>30</v>
      </c>
      <c r="G37" s="96">
        <v>26</v>
      </c>
      <c r="H37" s="97" t="s">
        <v>97</v>
      </c>
      <c r="I37" s="96">
        <v>4</v>
      </c>
      <c r="J37" s="97">
        <v>13.793103448275861</v>
      </c>
      <c r="K37" s="97">
        <v>-74.074074074074076</v>
      </c>
      <c r="L37" s="98">
        <v>87.5</v>
      </c>
    </row>
    <row r="38" spans="1:12" ht="12.55" hidden="1" customHeight="1" x14ac:dyDescent="0.3">
      <c r="A38" s="93" t="s">
        <v>94</v>
      </c>
      <c r="B38" s="107"/>
      <c r="C38" s="116"/>
      <c r="D38" s="95">
        <v>15</v>
      </c>
      <c r="E38" s="96">
        <v>9</v>
      </c>
      <c r="F38" s="96">
        <v>9</v>
      </c>
      <c r="G38" s="96">
        <v>6</v>
      </c>
      <c r="H38" s="97">
        <v>66.666666666666657</v>
      </c>
      <c r="I38" s="96">
        <v>1</v>
      </c>
      <c r="J38" s="97">
        <v>7.1428571428571423</v>
      </c>
      <c r="K38" s="97">
        <v>0</v>
      </c>
      <c r="L38" s="98">
        <v>-10</v>
      </c>
    </row>
    <row r="39" spans="1:12" ht="12.55" hidden="1" customHeight="1" x14ac:dyDescent="0.3">
      <c r="A39" s="93" t="s">
        <v>95</v>
      </c>
      <c r="B39" s="107"/>
      <c r="C39" s="116"/>
      <c r="D39" s="95">
        <v>34</v>
      </c>
      <c r="E39" s="96">
        <v>29</v>
      </c>
      <c r="F39" s="96">
        <v>35</v>
      </c>
      <c r="G39" s="96">
        <v>5</v>
      </c>
      <c r="H39" s="97">
        <v>17.241379310344829</v>
      </c>
      <c r="I39" s="96">
        <v>1</v>
      </c>
      <c r="J39" s="97">
        <v>3.0303030303030303</v>
      </c>
      <c r="K39" s="97">
        <v>7.4074074074074066</v>
      </c>
      <c r="L39" s="98">
        <v>16.666666666666664</v>
      </c>
    </row>
    <row r="40" spans="1:12" ht="12.55" customHeight="1" x14ac:dyDescent="0.3">
      <c r="A40" s="93" t="s">
        <v>96</v>
      </c>
      <c r="B40" s="107"/>
      <c r="C40" s="116"/>
      <c r="D40" s="95">
        <v>1243</v>
      </c>
      <c r="E40" s="96">
        <v>1110</v>
      </c>
      <c r="F40" s="96">
        <v>996</v>
      </c>
      <c r="G40" s="96" t="s">
        <v>97</v>
      </c>
      <c r="H40" s="97" t="s">
        <v>97</v>
      </c>
      <c r="I40" s="96">
        <v>78</v>
      </c>
      <c r="J40" s="97">
        <v>6.6952789699570818</v>
      </c>
      <c r="K40" s="97">
        <v>7.0395371263259401</v>
      </c>
      <c r="L40" s="98">
        <v>8.4967320261437909</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1.1000000000000001</v>
      </c>
      <c r="E42" s="121">
        <v>1.2</v>
      </c>
      <c r="F42" s="121">
        <v>1.1000000000000001</v>
      </c>
      <c r="G42" s="121" t="s">
        <v>97</v>
      </c>
      <c r="H42" s="121" t="s">
        <v>97</v>
      </c>
      <c r="I42" s="121" t="s">
        <v>97</v>
      </c>
      <c r="J42" s="121">
        <v>1.2</v>
      </c>
      <c r="K42" s="121">
        <v>1.2</v>
      </c>
      <c r="L42" s="122">
        <v>1.2</v>
      </c>
    </row>
    <row r="43" spans="1:12" ht="12.55" customHeight="1" x14ac:dyDescent="0.3">
      <c r="A43" s="93" t="s">
        <v>103</v>
      </c>
      <c r="B43" s="107"/>
      <c r="C43" s="116"/>
      <c r="D43" s="120">
        <v>1.1000000000000001</v>
      </c>
      <c r="E43" s="121">
        <v>1.2</v>
      </c>
      <c r="F43" s="121">
        <v>1.2</v>
      </c>
      <c r="G43" s="121" t="s">
        <v>97</v>
      </c>
      <c r="H43" s="121" t="s">
        <v>97</v>
      </c>
      <c r="I43" s="121" t="s">
        <v>97</v>
      </c>
      <c r="J43" s="121">
        <v>1.2</v>
      </c>
      <c r="K43" s="121">
        <v>1.2</v>
      </c>
      <c r="L43" s="122">
        <v>1.1000000000000001</v>
      </c>
    </row>
    <row r="44" spans="1:12" ht="12.55" customHeight="1" x14ac:dyDescent="0.3">
      <c r="A44" s="93" t="s">
        <v>104</v>
      </c>
      <c r="B44" s="107"/>
      <c r="C44" s="116"/>
      <c r="D44" s="120">
        <v>1.1000000000000001</v>
      </c>
      <c r="E44" s="121">
        <v>1.2</v>
      </c>
      <c r="F44" s="121">
        <v>1.1000000000000001</v>
      </c>
      <c r="G44" s="121" t="s">
        <v>97</v>
      </c>
      <c r="H44" s="121" t="s">
        <v>97</v>
      </c>
      <c r="I44" s="121" t="s">
        <v>97</v>
      </c>
      <c r="J44" s="121">
        <v>1.2</v>
      </c>
      <c r="K44" s="121">
        <v>1.2</v>
      </c>
      <c r="L44" s="122">
        <v>1.2</v>
      </c>
    </row>
    <row r="45" spans="1:12" ht="12.55" customHeight="1" x14ac:dyDescent="0.3">
      <c r="A45" s="152" t="s">
        <v>94</v>
      </c>
      <c r="B45" s="107"/>
      <c r="C45" s="116"/>
      <c r="D45" s="120">
        <v>0.7</v>
      </c>
      <c r="E45" s="121">
        <v>0.8</v>
      </c>
      <c r="F45" s="121">
        <v>0.7</v>
      </c>
      <c r="G45" s="121" t="s">
        <v>97</v>
      </c>
      <c r="H45" s="121" t="s">
        <v>97</v>
      </c>
      <c r="I45" s="121" t="s">
        <v>97</v>
      </c>
      <c r="J45" s="121">
        <v>0.8</v>
      </c>
      <c r="K45" s="121">
        <v>0.7</v>
      </c>
      <c r="L45" s="122">
        <v>0.6</v>
      </c>
    </row>
    <row r="46" spans="1:12" ht="12.55" customHeight="1" x14ac:dyDescent="0.3">
      <c r="A46" s="152" t="s">
        <v>105</v>
      </c>
      <c r="B46" s="107"/>
      <c r="C46" s="116"/>
      <c r="D46" s="120">
        <v>0.5</v>
      </c>
      <c r="E46" s="121">
        <v>0.9</v>
      </c>
      <c r="F46" s="121">
        <v>0.7</v>
      </c>
      <c r="G46" s="121" t="s">
        <v>97</v>
      </c>
      <c r="H46" s="121" t="s">
        <v>97</v>
      </c>
      <c r="I46" s="121" t="s">
        <v>97</v>
      </c>
      <c r="J46" s="121">
        <v>0.5</v>
      </c>
      <c r="K46" s="121">
        <v>0.7</v>
      </c>
      <c r="L46" s="122">
        <v>0.5</v>
      </c>
    </row>
    <row r="47" spans="1:12" ht="12.55" customHeight="1" x14ac:dyDescent="0.3">
      <c r="A47" s="123" t="s">
        <v>106</v>
      </c>
      <c r="B47" s="1"/>
      <c r="C47" s="94"/>
      <c r="D47" s="120">
        <v>1.1000000000000001</v>
      </c>
      <c r="E47" s="121">
        <v>1.2</v>
      </c>
      <c r="F47" s="121">
        <v>1.1000000000000001</v>
      </c>
      <c r="G47" s="121" t="s">
        <v>97</v>
      </c>
      <c r="H47" s="121" t="s">
        <v>97</v>
      </c>
      <c r="I47" s="121" t="s">
        <v>97</v>
      </c>
      <c r="J47" s="121">
        <v>1.1000000000000001</v>
      </c>
      <c r="K47" s="121">
        <v>1.1000000000000001</v>
      </c>
      <c r="L47" s="122">
        <v>1.1000000000000001</v>
      </c>
    </row>
    <row r="48" spans="1:12" ht="12.55" customHeight="1" x14ac:dyDescent="0.3">
      <c r="A48" s="123" t="s">
        <v>107</v>
      </c>
      <c r="B48" s="107"/>
      <c r="C48" s="116"/>
      <c r="D48" s="120">
        <v>1.1000000000000001</v>
      </c>
      <c r="E48" s="121">
        <v>1.2</v>
      </c>
      <c r="F48" s="121">
        <v>1.1000000000000001</v>
      </c>
      <c r="G48" s="121" t="s">
        <v>97</v>
      </c>
      <c r="H48" s="121" t="s">
        <v>97</v>
      </c>
      <c r="I48" s="121" t="s">
        <v>97</v>
      </c>
      <c r="J48" s="121">
        <v>1.1000000000000001</v>
      </c>
      <c r="K48" s="121">
        <v>1.2</v>
      </c>
      <c r="L48" s="122">
        <v>1.2</v>
      </c>
    </row>
    <row r="49" spans="1:12" ht="12.55" customHeight="1" x14ac:dyDescent="0.3">
      <c r="A49" s="93" t="s">
        <v>108</v>
      </c>
      <c r="B49" s="107"/>
      <c r="C49" s="116"/>
      <c r="D49" s="120">
        <v>2.8</v>
      </c>
      <c r="E49" s="121">
        <v>2.8</v>
      </c>
      <c r="F49" s="121">
        <v>2.6</v>
      </c>
      <c r="G49" s="121" t="s">
        <v>97</v>
      </c>
      <c r="H49" s="121" t="s">
        <v>97</v>
      </c>
      <c r="I49" s="121" t="s">
        <v>97</v>
      </c>
      <c r="J49" s="121">
        <v>3</v>
      </c>
      <c r="K49" s="121">
        <v>3</v>
      </c>
      <c r="L49" s="122">
        <v>2.8</v>
      </c>
    </row>
    <row r="50" spans="1:12" ht="12.55" customHeight="1" x14ac:dyDescent="0.3">
      <c r="A50" s="93" t="s">
        <v>109</v>
      </c>
      <c r="B50" s="107"/>
      <c r="C50" s="116"/>
      <c r="D50" s="120">
        <v>1.2</v>
      </c>
      <c r="E50" s="121">
        <v>1.3</v>
      </c>
      <c r="F50" s="121">
        <v>1.2</v>
      </c>
      <c r="G50" s="121" t="s">
        <v>97</v>
      </c>
      <c r="H50" s="121" t="s">
        <v>97</v>
      </c>
      <c r="I50" s="121" t="s">
        <v>97</v>
      </c>
      <c r="J50" s="121">
        <v>1.3</v>
      </c>
      <c r="K50" s="121">
        <v>1.3</v>
      </c>
      <c r="L50" s="122">
        <v>1.3</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565</v>
      </c>
      <c r="E52" s="96">
        <v>580</v>
      </c>
      <c r="F52" s="96">
        <v>568</v>
      </c>
      <c r="G52" s="96">
        <v>-15</v>
      </c>
      <c r="H52" s="97">
        <v>-2.5862068965517242</v>
      </c>
      <c r="I52" s="96">
        <v>-34</v>
      </c>
      <c r="J52" s="97">
        <v>-5.6761268781302174</v>
      </c>
      <c r="K52" s="97">
        <v>-3.3333333333333335</v>
      </c>
      <c r="L52" s="98">
        <v>-2.4054982817869419</v>
      </c>
    </row>
    <row r="53" spans="1:12" ht="12.55" customHeight="1" x14ac:dyDescent="0.3">
      <c r="A53" s="153" t="s">
        <v>112</v>
      </c>
      <c r="B53" s="142"/>
      <c r="C53" s="154"/>
      <c r="D53" s="95">
        <v>659</v>
      </c>
      <c r="E53" s="96">
        <v>683</v>
      </c>
      <c r="F53" s="96">
        <v>683</v>
      </c>
      <c r="G53" s="96">
        <v>-24</v>
      </c>
      <c r="H53" s="97">
        <v>-3.5139092240117131</v>
      </c>
      <c r="I53" s="96">
        <v>-68</v>
      </c>
      <c r="J53" s="97">
        <v>-9.3535075653370026</v>
      </c>
      <c r="K53" s="97">
        <v>-6.8212824010914055</v>
      </c>
      <c r="L53" s="98">
        <v>-7.0748299319727899</v>
      </c>
    </row>
    <row r="54" spans="1:12" ht="12.55" customHeight="1" x14ac:dyDescent="0.3">
      <c r="A54" s="153" t="s">
        <v>113</v>
      </c>
      <c r="B54" s="142"/>
      <c r="C54" s="154"/>
      <c r="D54" s="95">
        <v>659</v>
      </c>
      <c r="E54" s="96">
        <v>683</v>
      </c>
      <c r="F54" s="96">
        <v>683</v>
      </c>
      <c r="G54" s="96">
        <v>-24</v>
      </c>
      <c r="H54" s="97">
        <v>-3.5139092240117131</v>
      </c>
      <c r="I54" s="96">
        <v>-68</v>
      </c>
      <c r="J54" s="97">
        <v>-9.3535075653370026</v>
      </c>
      <c r="K54" s="97">
        <v>-6.9482288828337877</v>
      </c>
      <c r="L54" s="98">
        <v>-7.2010869565217392</v>
      </c>
    </row>
    <row r="55" spans="1:12" ht="12.55" customHeight="1" x14ac:dyDescent="0.3">
      <c r="A55" s="153" t="s">
        <v>114</v>
      </c>
      <c r="B55" s="142"/>
      <c r="C55" s="154"/>
      <c r="D55" s="120">
        <v>1.4</v>
      </c>
      <c r="E55" s="121">
        <v>1.5</v>
      </c>
      <c r="F55" s="121">
        <v>1.5</v>
      </c>
      <c r="G55" s="121" t="s">
        <v>97</v>
      </c>
      <c r="H55" s="121" t="s">
        <v>97</v>
      </c>
      <c r="I55" s="121" t="s">
        <v>97</v>
      </c>
      <c r="J55" s="121">
        <v>1.5</v>
      </c>
      <c r="K55" s="121">
        <v>1.6</v>
      </c>
      <c r="L55" s="122">
        <v>1.6</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1217.4845429282241</v>
      </c>
      <c r="E57" s="125">
        <v>1231.2854674181394</v>
      </c>
      <c r="F57" s="125">
        <v>1261.6548612680431</v>
      </c>
      <c r="G57" s="125">
        <v>-13.80092448991536</v>
      </c>
      <c r="H57" s="126">
        <v>-1.1208549808400055</v>
      </c>
      <c r="I57" s="125">
        <v>-88.515457071775927</v>
      </c>
      <c r="J57" s="126">
        <v>-6.777600082065538</v>
      </c>
      <c r="K57" s="126">
        <v>-7.2827208269473322</v>
      </c>
      <c r="L57" s="127">
        <v>-5.916863440116102</v>
      </c>
    </row>
    <row r="58" spans="1:12" ht="12.55" customHeight="1" x14ac:dyDescent="0.3">
      <c r="A58" s="153" t="s">
        <v>118</v>
      </c>
      <c r="B58" s="142"/>
      <c r="C58" s="154"/>
      <c r="D58" s="124">
        <v>479.73069267072083</v>
      </c>
      <c r="E58" s="125">
        <v>474.18044619054064</v>
      </c>
      <c r="F58" s="125">
        <v>480.50976403959288</v>
      </c>
      <c r="G58" s="125">
        <v>5.5502464801801921</v>
      </c>
      <c r="H58" s="126">
        <v>1.1704924833509327</v>
      </c>
      <c r="I58" s="125">
        <v>-57.269307329279172</v>
      </c>
      <c r="J58" s="126">
        <v>-10.664675480312695</v>
      </c>
      <c r="K58" s="126">
        <v>-11.202163634730217</v>
      </c>
      <c r="L58" s="127">
        <v>-9.5085190132593453</v>
      </c>
    </row>
    <row r="59" spans="1:12" ht="12.55" customHeight="1" x14ac:dyDescent="0.3">
      <c r="A59" s="155" t="s">
        <v>119</v>
      </c>
      <c r="B59" s="156"/>
      <c r="C59" s="157"/>
      <c r="D59" s="124">
        <v>996.6130601431546</v>
      </c>
      <c r="E59" s="125">
        <v>995.53266934421345</v>
      </c>
      <c r="F59" s="125">
        <v>1015.1158676454551</v>
      </c>
      <c r="G59" s="125">
        <v>1.0803907989411528</v>
      </c>
      <c r="H59" s="126">
        <v>0.1085238920037489</v>
      </c>
      <c r="I59" s="125">
        <v>-73.386939856845402</v>
      </c>
      <c r="J59" s="126">
        <v>-6.8585925099855523</v>
      </c>
      <c r="K59" s="126">
        <v>-8.0763924889922958</v>
      </c>
      <c r="L59" s="127">
        <v>-7.4643694033313519</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2D9F7-6B4F-4E66-8140-A9C88DEB12F4}">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1420</v>
      </c>
      <c r="C41" s="191">
        <v>1482</v>
      </c>
      <c r="D41" s="191">
        <v>-62</v>
      </c>
      <c r="E41" s="192">
        <v>-4.1835357624831309</v>
      </c>
      <c r="F41" s="191">
        <v>2</v>
      </c>
      <c r="G41" s="192">
        <v>0.14104372355430184</v>
      </c>
      <c r="H41" s="192">
        <v>2.4187975120939877</v>
      </c>
      <c r="I41" s="193">
        <v>1.171303074670571</v>
      </c>
    </row>
    <row r="42" spans="1:9" ht="12.75" customHeight="1" x14ac:dyDescent="0.3">
      <c r="A42" s="194" t="s">
        <v>139</v>
      </c>
      <c r="B42" s="195">
        <v>79</v>
      </c>
      <c r="C42" s="196">
        <v>80</v>
      </c>
      <c r="D42" s="196">
        <v>-1</v>
      </c>
      <c r="E42" s="197">
        <v>-1.25</v>
      </c>
      <c r="F42" s="196">
        <v>14</v>
      </c>
      <c r="G42" s="197">
        <v>21.53846153846154</v>
      </c>
      <c r="H42" s="197">
        <v>66.666666666666657</v>
      </c>
      <c r="I42" s="198">
        <v>59.649122807017541</v>
      </c>
    </row>
    <row r="43" spans="1:9" ht="12.75" customHeight="1" x14ac:dyDescent="0.3">
      <c r="A43" s="199" t="s">
        <v>140</v>
      </c>
      <c r="B43" s="195">
        <v>79</v>
      </c>
      <c r="C43" s="196">
        <v>78</v>
      </c>
      <c r="D43" s="196">
        <v>1</v>
      </c>
      <c r="E43" s="197">
        <v>1.2820512820512819</v>
      </c>
      <c r="F43" s="196">
        <v>18</v>
      </c>
      <c r="G43" s="197">
        <v>29.508196721311474</v>
      </c>
      <c r="H43" s="197">
        <v>77.272727272727266</v>
      </c>
      <c r="I43" s="198">
        <v>67.924528301886795</v>
      </c>
    </row>
    <row r="44" spans="1:9" ht="12.75" customHeight="1" x14ac:dyDescent="0.3">
      <c r="A44" s="199" t="s">
        <v>141</v>
      </c>
      <c r="B44" s="195">
        <v>0</v>
      </c>
      <c r="C44" s="196" t="s">
        <v>142</v>
      </c>
      <c r="D44" s="196" t="s">
        <v>142</v>
      </c>
      <c r="E44" s="197" t="s">
        <v>142</v>
      </c>
      <c r="F44" s="196">
        <v>-4</v>
      </c>
      <c r="G44" s="197">
        <v>-100</v>
      </c>
      <c r="H44" s="197" t="s">
        <v>142</v>
      </c>
      <c r="I44" s="198" t="s">
        <v>142</v>
      </c>
    </row>
    <row r="45" spans="1:9" ht="12.75" customHeight="1" x14ac:dyDescent="0.3">
      <c r="A45" s="200" t="s">
        <v>143</v>
      </c>
      <c r="B45" s="190">
        <v>1499</v>
      </c>
      <c r="C45" s="191">
        <v>1562</v>
      </c>
      <c r="D45" s="191">
        <v>-63</v>
      </c>
      <c r="E45" s="192">
        <v>-4.0332906530089625</v>
      </c>
      <c r="F45" s="191">
        <v>16</v>
      </c>
      <c r="G45" s="192">
        <v>1.078894133513149</v>
      </c>
      <c r="H45" s="192">
        <v>4.4816053511705682</v>
      </c>
      <c r="I45" s="193">
        <v>3.5137034434293746</v>
      </c>
    </row>
    <row r="46" spans="1:9" ht="12.75" customHeight="1" x14ac:dyDescent="0.3">
      <c r="A46" s="194" t="s">
        <v>144</v>
      </c>
      <c r="B46" s="195">
        <v>203</v>
      </c>
      <c r="C46" s="196">
        <v>222</v>
      </c>
      <c r="D46" s="196">
        <v>-19</v>
      </c>
      <c r="E46" s="197">
        <v>-8.5585585585585591</v>
      </c>
      <c r="F46" s="196">
        <v>-9</v>
      </c>
      <c r="G46" s="197">
        <v>-4.2452830188679247</v>
      </c>
      <c r="H46" s="197">
        <v>2.7777777777777777</v>
      </c>
      <c r="I46" s="198">
        <v>-1.6528925619834711</v>
      </c>
    </row>
    <row r="47" spans="1:9" ht="21" customHeight="1" x14ac:dyDescent="0.3">
      <c r="A47" s="201" t="s">
        <v>145</v>
      </c>
      <c r="B47" s="195">
        <v>78</v>
      </c>
      <c r="C47" s="196">
        <v>84</v>
      </c>
      <c r="D47" s="196">
        <v>-6</v>
      </c>
      <c r="E47" s="197">
        <v>-7.1428571428571423</v>
      </c>
      <c r="F47" s="196">
        <v>30</v>
      </c>
      <c r="G47" s="197">
        <v>62.5</v>
      </c>
      <c r="H47" s="197">
        <v>86.666666666666671</v>
      </c>
      <c r="I47" s="198">
        <v>95.833333333333343</v>
      </c>
    </row>
    <row r="48" spans="1:9" ht="12.75" customHeight="1" x14ac:dyDescent="0.3">
      <c r="A48" s="199" t="s">
        <v>146</v>
      </c>
      <c r="B48" s="195">
        <v>10</v>
      </c>
      <c r="C48" s="196">
        <v>11</v>
      </c>
      <c r="D48" s="196">
        <v>-1</v>
      </c>
      <c r="E48" s="197">
        <v>-9.0909090909090917</v>
      </c>
      <c r="F48" s="196">
        <v>-6</v>
      </c>
      <c r="G48" s="197">
        <v>-37.5</v>
      </c>
      <c r="H48" s="197">
        <v>-26.666666666666668</v>
      </c>
      <c r="I48" s="198">
        <v>-25</v>
      </c>
    </row>
    <row r="49" spans="1:9" ht="12.75" customHeight="1" x14ac:dyDescent="0.3">
      <c r="A49" s="202" t="s">
        <v>147</v>
      </c>
      <c r="B49" s="195">
        <v>51</v>
      </c>
      <c r="C49" s="196">
        <v>64</v>
      </c>
      <c r="D49" s="196">
        <v>-13</v>
      </c>
      <c r="E49" s="197">
        <v>-20.3125</v>
      </c>
      <c r="F49" s="196">
        <v>-32</v>
      </c>
      <c r="G49" s="197">
        <v>-38.554216867469883</v>
      </c>
      <c r="H49" s="197">
        <v>-40.186915887850468</v>
      </c>
      <c r="I49" s="198">
        <v>-38.596491228070171</v>
      </c>
    </row>
    <row r="50" spans="1:9" ht="12.75" customHeight="1" x14ac:dyDescent="0.3">
      <c r="A50" s="199" t="s">
        <v>148</v>
      </c>
      <c r="B50" s="195">
        <v>0</v>
      </c>
      <c r="C50" s="196">
        <v>0</v>
      </c>
      <c r="D50" s="196">
        <v>0</v>
      </c>
      <c r="E50" s="197" t="s">
        <v>97</v>
      </c>
      <c r="F50" s="196" t="s">
        <v>142</v>
      </c>
      <c r="G50" s="197" t="s">
        <v>142</v>
      </c>
      <c r="H50" s="197" t="s">
        <v>142</v>
      </c>
      <c r="I50" s="198" t="s">
        <v>142</v>
      </c>
    </row>
    <row r="51" spans="1:9" ht="12.75" customHeight="1" x14ac:dyDescent="0.3">
      <c r="A51" s="199" t="s">
        <v>149</v>
      </c>
      <c r="B51" s="195">
        <v>3</v>
      </c>
      <c r="C51" s="196">
        <v>4</v>
      </c>
      <c r="D51" s="196">
        <v>-1</v>
      </c>
      <c r="E51" s="197">
        <v>-25</v>
      </c>
      <c r="F51" s="196">
        <v>-1</v>
      </c>
      <c r="G51" s="197">
        <v>-25</v>
      </c>
      <c r="H51" s="197">
        <v>0</v>
      </c>
      <c r="I51" s="198">
        <v>0</v>
      </c>
    </row>
    <row r="52" spans="1:9" ht="12.75" customHeight="1" x14ac:dyDescent="0.3">
      <c r="A52" s="202" t="s">
        <v>150</v>
      </c>
      <c r="B52" s="195">
        <v>61</v>
      </c>
      <c r="C52" s="196">
        <v>59</v>
      </c>
      <c r="D52" s="196">
        <v>2</v>
      </c>
      <c r="E52" s="197">
        <v>3.3898305084745761</v>
      </c>
      <c r="F52" s="196">
        <v>1</v>
      </c>
      <c r="G52" s="197">
        <v>1.6666666666666667</v>
      </c>
      <c r="H52" s="197">
        <v>34.090909090909086</v>
      </c>
      <c r="I52" s="198">
        <v>-1.6949152542372881</v>
      </c>
    </row>
    <row r="53" spans="1:9" ht="12.75" customHeight="1" x14ac:dyDescent="0.3">
      <c r="A53" s="200" t="s">
        <v>151</v>
      </c>
      <c r="B53" s="190">
        <v>1702</v>
      </c>
      <c r="C53" s="191">
        <v>1784</v>
      </c>
      <c r="D53" s="191">
        <v>-82</v>
      </c>
      <c r="E53" s="192">
        <v>-4.5964125560538118</v>
      </c>
      <c r="F53" s="191">
        <v>7</v>
      </c>
      <c r="G53" s="192">
        <v>0.41297935103244837</v>
      </c>
      <c r="H53" s="192">
        <v>4.2665108123904147</v>
      </c>
      <c r="I53" s="193">
        <v>2.7627627627627627</v>
      </c>
    </row>
    <row r="54" spans="1:9" ht="21.75" customHeight="1" x14ac:dyDescent="0.3">
      <c r="A54" s="194" t="s">
        <v>152</v>
      </c>
      <c r="B54" s="195">
        <v>33</v>
      </c>
      <c r="C54" s="196">
        <v>33</v>
      </c>
      <c r="D54" s="196">
        <v>0</v>
      </c>
      <c r="E54" s="197">
        <v>0</v>
      </c>
      <c r="F54" s="196">
        <v>13</v>
      </c>
      <c r="G54" s="197">
        <v>65</v>
      </c>
      <c r="H54" s="197">
        <v>43.478260869565219</v>
      </c>
      <c r="I54" s="198">
        <v>16</v>
      </c>
    </row>
    <row r="55" spans="1:9" ht="12.75" customHeight="1" x14ac:dyDescent="0.3">
      <c r="A55" s="199" t="s">
        <v>153</v>
      </c>
      <c r="B55" s="195">
        <v>33</v>
      </c>
      <c r="C55" s="196">
        <v>33</v>
      </c>
      <c r="D55" s="196">
        <v>0</v>
      </c>
      <c r="E55" s="197">
        <v>0</v>
      </c>
      <c r="F55" s="196">
        <v>13</v>
      </c>
      <c r="G55" s="197">
        <v>65</v>
      </c>
      <c r="H55" s="197">
        <v>50</v>
      </c>
      <c r="I55" s="198">
        <v>20.833333333333336</v>
      </c>
    </row>
    <row r="56" spans="1:9" ht="12.75" customHeight="1" x14ac:dyDescent="0.3">
      <c r="A56" s="199" t="s">
        <v>154</v>
      </c>
      <c r="B56" s="195">
        <v>0</v>
      </c>
      <c r="C56" s="196">
        <v>0</v>
      </c>
      <c r="D56" s="196">
        <v>0</v>
      </c>
      <c r="E56" s="197" t="s">
        <v>97</v>
      </c>
      <c r="F56" s="196">
        <v>0</v>
      </c>
      <c r="G56" s="197" t="s">
        <v>97</v>
      </c>
      <c r="H56" s="197" t="s">
        <v>142</v>
      </c>
      <c r="I56" s="198" t="s">
        <v>142</v>
      </c>
    </row>
    <row r="57" spans="1:9" ht="12.75" customHeight="1" x14ac:dyDescent="0.3">
      <c r="A57" s="203" t="s">
        <v>155</v>
      </c>
      <c r="B57" s="195">
        <v>1735</v>
      </c>
      <c r="C57" s="196">
        <v>1817</v>
      </c>
      <c r="D57" s="196">
        <v>-82</v>
      </c>
      <c r="E57" s="197">
        <v>-4.5129334067143647</v>
      </c>
      <c r="F57" s="196">
        <v>20</v>
      </c>
      <c r="G57" s="197">
        <v>1.1661807580174928</v>
      </c>
      <c r="H57" s="197">
        <v>4.786620530565167</v>
      </c>
      <c r="I57" s="198">
        <v>2.9585798816568047</v>
      </c>
    </row>
    <row r="58" spans="1:9" ht="12.75" customHeight="1" x14ac:dyDescent="0.3">
      <c r="A58" s="204" t="s">
        <v>156</v>
      </c>
      <c r="B58" s="205">
        <v>3.7</v>
      </c>
      <c r="C58" s="192">
        <v>3.9</v>
      </c>
      <c r="D58" s="191" t="s">
        <v>97</v>
      </c>
      <c r="E58" s="192" t="s">
        <v>97</v>
      </c>
      <c r="F58" s="191" t="s">
        <v>97</v>
      </c>
      <c r="G58" s="192">
        <v>3.6</v>
      </c>
      <c r="H58" s="192">
        <v>3.7</v>
      </c>
      <c r="I58" s="193">
        <v>3.6</v>
      </c>
    </row>
    <row r="59" spans="1:9" ht="12.75" customHeight="1" x14ac:dyDescent="0.3">
      <c r="A59" s="206" t="s">
        <v>157</v>
      </c>
      <c r="B59" s="205">
        <v>81.844380403458217</v>
      </c>
      <c r="C59" s="192">
        <v>81.563015960374244</v>
      </c>
      <c r="D59" s="191" t="s">
        <v>97</v>
      </c>
      <c r="E59" s="192" t="s">
        <v>97</v>
      </c>
      <c r="F59" s="191" t="s">
        <v>97</v>
      </c>
      <c r="G59" s="192">
        <v>82.682215743440238</v>
      </c>
      <c r="H59" s="192">
        <v>83.448673587081885</v>
      </c>
      <c r="I59" s="193">
        <v>80.828402366863912</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1097C-03F8-4A02-9A98-55334F4682FD}">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162</v>
      </c>
      <c r="B12" s="213"/>
      <c r="C12" s="214"/>
      <c r="D12" s="214"/>
      <c r="E12" s="215"/>
      <c r="F12" s="214"/>
      <c r="G12" s="215"/>
      <c r="H12" s="215"/>
      <c r="I12" s="216"/>
    </row>
    <row r="13" spans="1:9" ht="12.75" customHeight="1" x14ac:dyDescent="0.3">
      <c r="A13" s="189" t="s">
        <v>138</v>
      </c>
      <c r="B13" s="217">
        <v>897</v>
      </c>
      <c r="C13" s="218">
        <v>937</v>
      </c>
      <c r="D13" s="218">
        <v>-40</v>
      </c>
      <c r="E13" s="219">
        <v>-4.2689434364994661</v>
      </c>
      <c r="F13" s="218">
        <v>32</v>
      </c>
      <c r="G13" s="219">
        <v>3.6994219653179194</v>
      </c>
      <c r="H13" s="219">
        <v>5.636978579481398</v>
      </c>
      <c r="I13" s="220">
        <v>4.2475728155339807</v>
      </c>
    </row>
    <row r="14" spans="1:9" ht="12.75" customHeight="1" x14ac:dyDescent="0.3">
      <c r="A14" s="194" t="s">
        <v>139</v>
      </c>
      <c r="B14" s="195">
        <v>37</v>
      </c>
      <c r="C14" s="196">
        <v>45</v>
      </c>
      <c r="D14" s="196">
        <v>-8</v>
      </c>
      <c r="E14" s="197">
        <v>-17.777777777777779</v>
      </c>
      <c r="F14" s="196">
        <v>18</v>
      </c>
      <c r="G14" s="197">
        <v>94.73684210526315</v>
      </c>
      <c r="H14" s="197" t="s">
        <v>97</v>
      </c>
      <c r="I14" s="198">
        <v>170.58823529411765</v>
      </c>
    </row>
    <row r="15" spans="1:9" ht="12.75" customHeight="1" x14ac:dyDescent="0.3">
      <c r="A15" s="199" t="s">
        <v>140</v>
      </c>
      <c r="B15" s="195">
        <v>37</v>
      </c>
      <c r="C15" s="196">
        <v>45</v>
      </c>
      <c r="D15" s="196">
        <v>-8</v>
      </c>
      <c r="E15" s="197">
        <v>-17.777777777777779</v>
      </c>
      <c r="F15" s="196">
        <v>18</v>
      </c>
      <c r="G15" s="197">
        <v>94.73684210526315</v>
      </c>
      <c r="H15" s="197" t="s">
        <v>97</v>
      </c>
      <c r="I15" s="198">
        <v>170.58823529411765</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143</v>
      </c>
      <c r="B17" s="190">
        <v>934</v>
      </c>
      <c r="C17" s="191">
        <v>982</v>
      </c>
      <c r="D17" s="191">
        <v>-48</v>
      </c>
      <c r="E17" s="192">
        <v>-4.887983706720977</v>
      </c>
      <c r="F17" s="191">
        <v>50</v>
      </c>
      <c r="G17" s="192">
        <v>5.6561085972850682</v>
      </c>
      <c r="H17" s="192">
        <v>9.7206703910614518</v>
      </c>
      <c r="I17" s="193">
        <v>7.6099881093935782</v>
      </c>
    </row>
    <row r="18" spans="1:9" ht="12.75" customHeight="1" x14ac:dyDescent="0.3">
      <c r="A18" s="194" t="s">
        <v>144</v>
      </c>
      <c r="B18" s="195">
        <v>109</v>
      </c>
      <c r="C18" s="196">
        <v>119</v>
      </c>
      <c r="D18" s="196">
        <v>-10</v>
      </c>
      <c r="E18" s="197">
        <v>-8.4033613445378155</v>
      </c>
      <c r="F18" s="196">
        <v>25</v>
      </c>
      <c r="G18" s="197">
        <v>29.761904761904763</v>
      </c>
      <c r="H18" s="197">
        <v>43.373493975903614</v>
      </c>
      <c r="I18" s="198">
        <v>38.202247191011232</v>
      </c>
    </row>
    <row r="19" spans="1:9" ht="21" customHeight="1" x14ac:dyDescent="0.3">
      <c r="A19" s="201" t="s">
        <v>145</v>
      </c>
      <c r="B19" s="195">
        <v>71</v>
      </c>
      <c r="C19" s="196">
        <v>78</v>
      </c>
      <c r="D19" s="196">
        <v>-7</v>
      </c>
      <c r="E19" s="197">
        <v>-8.9743589743589745</v>
      </c>
      <c r="F19" s="196">
        <v>27</v>
      </c>
      <c r="G19" s="197">
        <v>61.363636363636367</v>
      </c>
      <c r="H19" s="197">
        <v>90.243902439024396</v>
      </c>
      <c r="I19" s="198">
        <v>90.909090909090907</v>
      </c>
    </row>
    <row r="20" spans="1:9" ht="12.75" customHeight="1" x14ac:dyDescent="0.3">
      <c r="A20" s="199" t="s">
        <v>146</v>
      </c>
      <c r="B20" s="195">
        <v>0</v>
      </c>
      <c r="C20" s="196">
        <v>0</v>
      </c>
      <c r="D20" s="196">
        <v>0</v>
      </c>
      <c r="E20" s="197" t="s">
        <v>97</v>
      </c>
      <c r="F20" s="196">
        <v>0</v>
      </c>
      <c r="G20" s="197" t="s">
        <v>97</v>
      </c>
      <c r="H20" s="197" t="s">
        <v>97</v>
      </c>
      <c r="I20" s="198" t="s">
        <v>97</v>
      </c>
    </row>
    <row r="21" spans="1:9" ht="12.75" customHeight="1" x14ac:dyDescent="0.3">
      <c r="A21" s="202" t="s">
        <v>147</v>
      </c>
      <c r="B21" s="195">
        <v>12</v>
      </c>
      <c r="C21" s="196">
        <v>20</v>
      </c>
      <c r="D21" s="196">
        <v>-8</v>
      </c>
      <c r="E21" s="197">
        <v>-40</v>
      </c>
      <c r="F21" s="196">
        <v>3</v>
      </c>
      <c r="G21" s="197">
        <v>33.333333333333329</v>
      </c>
      <c r="H21" s="197">
        <v>11.111111111111111</v>
      </c>
      <c r="I21" s="198">
        <v>18.75</v>
      </c>
    </row>
    <row r="22" spans="1:9" ht="12.75" customHeight="1" x14ac:dyDescent="0.3">
      <c r="A22" s="199" t="s">
        <v>148</v>
      </c>
      <c r="B22" s="195">
        <v>0</v>
      </c>
      <c r="C22" s="196">
        <v>0</v>
      </c>
      <c r="D22" s="196">
        <v>0</v>
      </c>
      <c r="E22" s="197" t="s">
        <v>97</v>
      </c>
      <c r="F22" s="196">
        <v>0</v>
      </c>
      <c r="G22" s="197" t="s">
        <v>97</v>
      </c>
      <c r="H22" s="197" t="s">
        <v>97</v>
      </c>
      <c r="I22" s="198" t="s">
        <v>97</v>
      </c>
    </row>
    <row r="23" spans="1:9" ht="12.75" customHeight="1" x14ac:dyDescent="0.3">
      <c r="A23" s="199" t="s">
        <v>149</v>
      </c>
      <c r="B23" s="195">
        <v>0</v>
      </c>
      <c r="C23" s="196">
        <v>0</v>
      </c>
      <c r="D23" s="196">
        <v>0</v>
      </c>
      <c r="E23" s="197" t="s">
        <v>97</v>
      </c>
      <c r="F23" s="196">
        <v>0</v>
      </c>
      <c r="G23" s="197" t="s">
        <v>97</v>
      </c>
      <c r="H23" s="197" t="s">
        <v>97</v>
      </c>
      <c r="I23" s="198" t="s">
        <v>97</v>
      </c>
    </row>
    <row r="24" spans="1:9" ht="12.75" customHeight="1" x14ac:dyDescent="0.3">
      <c r="A24" s="202" t="s">
        <v>150</v>
      </c>
      <c r="B24" s="195">
        <v>26</v>
      </c>
      <c r="C24" s="196">
        <v>21</v>
      </c>
      <c r="D24" s="196">
        <v>5</v>
      </c>
      <c r="E24" s="197">
        <v>23.809523809523807</v>
      </c>
      <c r="F24" s="196">
        <v>-5</v>
      </c>
      <c r="G24" s="197">
        <v>-16.129032258064516</v>
      </c>
      <c r="H24" s="197">
        <v>-12.5</v>
      </c>
      <c r="I24" s="198">
        <v>-31.03448275862069</v>
      </c>
    </row>
    <row r="25" spans="1:9" ht="12.75" customHeight="1" x14ac:dyDescent="0.3">
      <c r="A25" s="200" t="s">
        <v>151</v>
      </c>
      <c r="B25" s="190">
        <v>1043</v>
      </c>
      <c r="C25" s="191">
        <v>1101</v>
      </c>
      <c r="D25" s="191">
        <v>-58</v>
      </c>
      <c r="E25" s="192">
        <v>-5.2679382379654864</v>
      </c>
      <c r="F25" s="191">
        <v>75</v>
      </c>
      <c r="G25" s="192">
        <v>7.7479338842975212</v>
      </c>
      <c r="H25" s="192">
        <v>12.576687116564417</v>
      </c>
      <c r="I25" s="193">
        <v>10.53763440860215</v>
      </c>
    </row>
    <row r="26" spans="1:9" ht="21.75" customHeight="1" x14ac:dyDescent="0.3">
      <c r="A26" s="194" t="s">
        <v>152</v>
      </c>
      <c r="B26" s="195">
        <v>33</v>
      </c>
      <c r="C26" s="196">
        <v>33</v>
      </c>
      <c r="D26" s="196">
        <v>0</v>
      </c>
      <c r="E26" s="197">
        <v>0</v>
      </c>
      <c r="F26" s="196">
        <v>13</v>
      </c>
      <c r="G26" s="197">
        <v>65</v>
      </c>
      <c r="H26" s="197">
        <v>50</v>
      </c>
      <c r="I26" s="198">
        <v>20.833333333333336</v>
      </c>
    </row>
    <row r="27" spans="1:9" ht="12.75" customHeight="1" x14ac:dyDescent="0.3">
      <c r="A27" s="199" t="s">
        <v>153</v>
      </c>
      <c r="B27" s="195">
        <v>33</v>
      </c>
      <c r="C27" s="196">
        <v>33</v>
      </c>
      <c r="D27" s="196">
        <v>0</v>
      </c>
      <c r="E27" s="197">
        <v>0</v>
      </c>
      <c r="F27" s="196">
        <v>13</v>
      </c>
      <c r="G27" s="197">
        <v>65</v>
      </c>
      <c r="H27" s="197">
        <v>50</v>
      </c>
      <c r="I27" s="198">
        <v>20.833333333333336</v>
      </c>
    </row>
    <row r="28" spans="1:9" ht="12.75" customHeight="1" x14ac:dyDescent="0.3">
      <c r="A28" s="199" t="s">
        <v>154</v>
      </c>
      <c r="B28" s="195">
        <v>0</v>
      </c>
      <c r="C28" s="196">
        <v>0</v>
      </c>
      <c r="D28" s="196">
        <v>0</v>
      </c>
      <c r="E28" s="197" t="s">
        <v>97</v>
      </c>
      <c r="F28" s="196">
        <v>0</v>
      </c>
      <c r="G28" s="197" t="s">
        <v>97</v>
      </c>
      <c r="H28" s="197" t="s">
        <v>97</v>
      </c>
      <c r="I28" s="198" t="s">
        <v>97</v>
      </c>
    </row>
    <row r="29" spans="1:9" ht="12.75" customHeight="1" x14ac:dyDescent="0.3">
      <c r="A29" s="203" t="s">
        <v>155</v>
      </c>
      <c r="B29" s="195">
        <v>1076</v>
      </c>
      <c r="C29" s="196">
        <v>1134</v>
      </c>
      <c r="D29" s="196">
        <v>-58</v>
      </c>
      <c r="E29" s="197">
        <v>-5.1146384479717808</v>
      </c>
      <c r="F29" s="196">
        <v>88</v>
      </c>
      <c r="G29" s="197">
        <v>8.9068825910931171</v>
      </c>
      <c r="H29" s="197">
        <v>13.4</v>
      </c>
      <c r="I29" s="198">
        <v>10.79664570230608</v>
      </c>
    </row>
    <row r="30" spans="1:9" ht="12.75" customHeight="1" x14ac:dyDescent="0.3">
      <c r="A30" s="204" t="s">
        <v>156</v>
      </c>
      <c r="B30" s="205">
        <v>2.2999999999999998</v>
      </c>
      <c r="C30" s="192">
        <v>2.4</v>
      </c>
      <c r="D30" s="191" t="s">
        <v>97</v>
      </c>
      <c r="E30" s="192" t="s">
        <v>97</v>
      </c>
      <c r="F30" s="191" t="s">
        <v>97</v>
      </c>
      <c r="G30" s="192">
        <v>2.1</v>
      </c>
      <c r="H30" s="192">
        <v>2.1</v>
      </c>
      <c r="I30" s="193">
        <v>2</v>
      </c>
    </row>
    <row r="31" spans="1:9" ht="12.75" customHeight="1" x14ac:dyDescent="0.3">
      <c r="A31" s="206" t="s">
        <v>157</v>
      </c>
      <c r="B31" s="205">
        <v>83.364312267657994</v>
      </c>
      <c r="C31" s="192">
        <v>82.627865961199305</v>
      </c>
      <c r="D31" s="191" t="s">
        <v>97</v>
      </c>
      <c r="E31" s="192" t="s">
        <v>97</v>
      </c>
      <c r="F31" s="191" t="s">
        <v>97</v>
      </c>
      <c r="G31" s="192">
        <v>87.550607287449395</v>
      </c>
      <c r="H31" s="192">
        <v>88.7</v>
      </c>
      <c r="I31" s="193">
        <v>86.373165618448638</v>
      </c>
    </row>
    <row r="32" spans="1:9" ht="15" customHeight="1" x14ac:dyDescent="0.3">
      <c r="A32" s="212" t="s">
        <v>163</v>
      </c>
      <c r="B32" s="221"/>
      <c r="C32" s="222"/>
      <c r="D32" s="222"/>
      <c r="E32" s="223"/>
      <c r="F32" s="222"/>
      <c r="G32" s="223"/>
      <c r="H32" s="223"/>
      <c r="I32" s="224"/>
    </row>
    <row r="33" spans="1:9" ht="12.75" customHeight="1" x14ac:dyDescent="0.3">
      <c r="A33" s="189" t="s">
        <v>138</v>
      </c>
      <c r="B33" s="217">
        <v>523</v>
      </c>
      <c r="C33" s="218">
        <v>545</v>
      </c>
      <c r="D33" s="218">
        <v>-22</v>
      </c>
      <c r="E33" s="219">
        <v>-4.0366972477064227</v>
      </c>
      <c r="F33" s="218">
        <v>-30</v>
      </c>
      <c r="G33" s="219">
        <v>-5.4249547920433994</v>
      </c>
      <c r="H33" s="219">
        <v>-2.6785714285714284</v>
      </c>
      <c r="I33" s="220">
        <v>-3.5055350553505531</v>
      </c>
    </row>
    <row r="34" spans="1:9" ht="12.75" customHeight="1" x14ac:dyDescent="0.3">
      <c r="A34" s="194" t="s">
        <v>139</v>
      </c>
      <c r="B34" s="195">
        <v>42</v>
      </c>
      <c r="C34" s="196">
        <v>35</v>
      </c>
      <c r="D34" s="196">
        <v>7</v>
      </c>
      <c r="E34" s="197">
        <v>20</v>
      </c>
      <c r="F34" s="196">
        <v>-4</v>
      </c>
      <c r="G34" s="197">
        <v>-8.695652173913043</v>
      </c>
      <c r="H34" s="197">
        <v>-12.5</v>
      </c>
      <c r="I34" s="198">
        <v>12.5</v>
      </c>
    </row>
    <row r="35" spans="1:9" ht="12.75" customHeight="1" x14ac:dyDescent="0.3">
      <c r="A35" s="199" t="s">
        <v>140</v>
      </c>
      <c r="B35" s="195">
        <v>42</v>
      </c>
      <c r="C35" s="196">
        <v>33</v>
      </c>
      <c r="D35" s="196">
        <v>9</v>
      </c>
      <c r="E35" s="197">
        <v>27.27272727272727</v>
      </c>
      <c r="F35" s="196">
        <v>0</v>
      </c>
      <c r="G35" s="197">
        <v>0</v>
      </c>
      <c r="H35" s="197">
        <v>-8.3333333333333321</v>
      </c>
      <c r="I35" s="198">
        <v>19.444444444444446</v>
      </c>
    </row>
    <row r="36" spans="1:9" ht="12.75" customHeight="1" x14ac:dyDescent="0.3">
      <c r="A36" s="199" t="s">
        <v>141</v>
      </c>
      <c r="B36" s="195">
        <v>0</v>
      </c>
      <c r="C36" s="196" t="s">
        <v>142</v>
      </c>
      <c r="D36" s="196" t="s">
        <v>142</v>
      </c>
      <c r="E36" s="197" t="s">
        <v>142</v>
      </c>
      <c r="F36" s="196">
        <v>-4</v>
      </c>
      <c r="G36" s="197">
        <v>-100</v>
      </c>
      <c r="H36" s="197" t="s">
        <v>142</v>
      </c>
      <c r="I36" s="198" t="s">
        <v>142</v>
      </c>
    </row>
    <row r="37" spans="1:9" ht="12.75" customHeight="1" x14ac:dyDescent="0.3">
      <c r="A37" s="200" t="s">
        <v>143</v>
      </c>
      <c r="B37" s="190">
        <v>565</v>
      </c>
      <c r="C37" s="191">
        <v>580</v>
      </c>
      <c r="D37" s="191">
        <v>-15</v>
      </c>
      <c r="E37" s="192">
        <v>-2.5862068965517242</v>
      </c>
      <c r="F37" s="191">
        <v>-34</v>
      </c>
      <c r="G37" s="192">
        <v>-5.6761268781302174</v>
      </c>
      <c r="H37" s="192">
        <v>-3.3333333333333335</v>
      </c>
      <c r="I37" s="193">
        <v>-2.4054982817869419</v>
      </c>
    </row>
    <row r="38" spans="1:9" ht="12.75" customHeight="1" x14ac:dyDescent="0.3">
      <c r="A38" s="194" t="s">
        <v>144</v>
      </c>
      <c r="B38" s="195">
        <v>94</v>
      </c>
      <c r="C38" s="196">
        <v>103</v>
      </c>
      <c r="D38" s="196">
        <v>-9</v>
      </c>
      <c r="E38" s="197">
        <v>-8.7378640776699026</v>
      </c>
      <c r="F38" s="196">
        <v>-34</v>
      </c>
      <c r="G38" s="197">
        <v>-26.5625</v>
      </c>
      <c r="H38" s="197">
        <v>-22.556390977443609</v>
      </c>
      <c r="I38" s="198">
        <v>-24.836601307189543</v>
      </c>
    </row>
    <row r="39" spans="1:9" ht="21" customHeight="1" x14ac:dyDescent="0.3">
      <c r="A39" s="201" t="s">
        <v>145</v>
      </c>
      <c r="B39" s="195">
        <v>7</v>
      </c>
      <c r="C39" s="196">
        <v>6</v>
      </c>
      <c r="D39" s="196">
        <v>1</v>
      </c>
      <c r="E39" s="197">
        <v>16.666666666666664</v>
      </c>
      <c r="F39" s="196">
        <v>3</v>
      </c>
      <c r="G39" s="197">
        <v>75</v>
      </c>
      <c r="H39" s="197">
        <v>50</v>
      </c>
      <c r="I39" s="198">
        <v>150</v>
      </c>
    </row>
    <row r="40" spans="1:9" ht="12.75" customHeight="1" x14ac:dyDescent="0.3">
      <c r="A40" s="199" t="s">
        <v>146</v>
      </c>
      <c r="B40" s="195">
        <v>10</v>
      </c>
      <c r="C40" s="196">
        <v>11</v>
      </c>
      <c r="D40" s="196">
        <v>-1</v>
      </c>
      <c r="E40" s="197">
        <v>-9.0909090909090917</v>
      </c>
      <c r="F40" s="196">
        <v>-6</v>
      </c>
      <c r="G40" s="197">
        <v>-37.5</v>
      </c>
      <c r="H40" s="197">
        <v>-26.666666666666668</v>
      </c>
      <c r="I40" s="198">
        <v>-25</v>
      </c>
    </row>
    <row r="41" spans="1:9" ht="12.75" customHeight="1" x14ac:dyDescent="0.3">
      <c r="A41" s="202" t="s">
        <v>147</v>
      </c>
      <c r="B41" s="195">
        <v>39</v>
      </c>
      <c r="C41" s="196">
        <v>44</v>
      </c>
      <c r="D41" s="196">
        <v>-5</v>
      </c>
      <c r="E41" s="197">
        <v>-11.363636363636363</v>
      </c>
      <c r="F41" s="196">
        <v>-35</v>
      </c>
      <c r="G41" s="197">
        <v>-47.297297297297298</v>
      </c>
      <c r="H41" s="197">
        <v>-50.561797752808992</v>
      </c>
      <c r="I41" s="198">
        <v>-47.959183673469383</v>
      </c>
    </row>
    <row r="42" spans="1:9" ht="12.75" customHeight="1" x14ac:dyDescent="0.3">
      <c r="A42" s="199" t="s">
        <v>148</v>
      </c>
      <c r="B42" s="195">
        <v>0</v>
      </c>
      <c r="C42" s="196">
        <v>0</v>
      </c>
      <c r="D42" s="196">
        <v>0</v>
      </c>
      <c r="E42" s="197" t="s">
        <v>97</v>
      </c>
      <c r="F42" s="196" t="s">
        <v>142</v>
      </c>
      <c r="G42" s="197" t="s">
        <v>142</v>
      </c>
      <c r="H42" s="197" t="s">
        <v>142</v>
      </c>
      <c r="I42" s="198" t="s">
        <v>142</v>
      </c>
    </row>
    <row r="43" spans="1:9" ht="12.75" customHeight="1" x14ac:dyDescent="0.3">
      <c r="A43" s="199" t="s">
        <v>149</v>
      </c>
      <c r="B43" s="195">
        <v>3</v>
      </c>
      <c r="C43" s="196">
        <v>4</v>
      </c>
      <c r="D43" s="196">
        <v>-1</v>
      </c>
      <c r="E43" s="197">
        <v>-25</v>
      </c>
      <c r="F43" s="196">
        <v>-1</v>
      </c>
      <c r="G43" s="197">
        <v>-25</v>
      </c>
      <c r="H43" s="197">
        <v>0</v>
      </c>
      <c r="I43" s="198">
        <v>0</v>
      </c>
    </row>
    <row r="44" spans="1:9" ht="12.75" customHeight="1" x14ac:dyDescent="0.3">
      <c r="A44" s="202" t="s">
        <v>150</v>
      </c>
      <c r="B44" s="195">
        <v>35</v>
      </c>
      <c r="C44" s="196">
        <v>38</v>
      </c>
      <c r="D44" s="196">
        <v>-3</v>
      </c>
      <c r="E44" s="197">
        <v>-7.8947368421052628</v>
      </c>
      <c r="F44" s="196">
        <v>6</v>
      </c>
      <c r="G44" s="197">
        <v>20.689655172413794</v>
      </c>
      <c r="H44" s="197">
        <v>90</v>
      </c>
      <c r="I44" s="198">
        <v>26.666666666666668</v>
      </c>
    </row>
    <row r="45" spans="1:9" ht="12.75" customHeight="1" x14ac:dyDescent="0.3">
      <c r="A45" s="200" t="s">
        <v>151</v>
      </c>
      <c r="B45" s="190">
        <v>659</v>
      </c>
      <c r="C45" s="191">
        <v>683</v>
      </c>
      <c r="D45" s="191">
        <v>-24</v>
      </c>
      <c r="E45" s="192">
        <v>-3.5139092240117131</v>
      </c>
      <c r="F45" s="191">
        <v>-68</v>
      </c>
      <c r="G45" s="192">
        <v>-9.3535075653370026</v>
      </c>
      <c r="H45" s="192">
        <v>-6.8212824010914055</v>
      </c>
      <c r="I45" s="193">
        <v>-7.0748299319727899</v>
      </c>
    </row>
    <row r="46" spans="1:9" ht="21.75" customHeight="1" x14ac:dyDescent="0.3">
      <c r="A46" s="194" t="s">
        <v>152</v>
      </c>
      <c r="B46" s="195">
        <v>0</v>
      </c>
      <c r="C46" s="196">
        <v>0</v>
      </c>
      <c r="D46" s="196">
        <v>0</v>
      </c>
      <c r="E46" s="197" t="s">
        <v>97</v>
      </c>
      <c r="F46" s="196">
        <v>0</v>
      </c>
      <c r="G46" s="197" t="s">
        <v>97</v>
      </c>
      <c r="H46" s="197" t="s">
        <v>142</v>
      </c>
      <c r="I46" s="198" t="s">
        <v>142</v>
      </c>
    </row>
    <row r="47" spans="1:9" ht="12.75" customHeight="1" x14ac:dyDescent="0.3">
      <c r="A47" s="199" t="s">
        <v>153</v>
      </c>
      <c r="B47" s="195">
        <v>0</v>
      </c>
      <c r="C47" s="196">
        <v>0</v>
      </c>
      <c r="D47" s="196">
        <v>0</v>
      </c>
      <c r="E47" s="197" t="s">
        <v>97</v>
      </c>
      <c r="F47" s="196">
        <v>0</v>
      </c>
      <c r="G47" s="197" t="s">
        <v>97</v>
      </c>
      <c r="H47" s="197" t="s">
        <v>97</v>
      </c>
      <c r="I47" s="198" t="s">
        <v>97</v>
      </c>
    </row>
    <row r="48" spans="1:9" ht="12.75" customHeight="1" x14ac:dyDescent="0.3">
      <c r="A48" s="199" t="s">
        <v>154</v>
      </c>
      <c r="B48" s="195">
        <v>0</v>
      </c>
      <c r="C48" s="196">
        <v>0</v>
      </c>
      <c r="D48" s="196">
        <v>0</v>
      </c>
      <c r="E48" s="197" t="s">
        <v>97</v>
      </c>
      <c r="F48" s="196">
        <v>0</v>
      </c>
      <c r="G48" s="197" t="s">
        <v>97</v>
      </c>
      <c r="H48" s="197" t="s">
        <v>142</v>
      </c>
      <c r="I48" s="198" t="s">
        <v>142</v>
      </c>
    </row>
    <row r="49" spans="1:9" ht="12.75" customHeight="1" x14ac:dyDescent="0.3">
      <c r="A49" s="203" t="s">
        <v>155</v>
      </c>
      <c r="B49" s="195">
        <v>659</v>
      </c>
      <c r="C49" s="196">
        <v>683</v>
      </c>
      <c r="D49" s="196">
        <v>-24</v>
      </c>
      <c r="E49" s="197">
        <v>-3.5139092240117131</v>
      </c>
      <c r="F49" s="196">
        <v>-68</v>
      </c>
      <c r="G49" s="197">
        <v>-9.3535075653370026</v>
      </c>
      <c r="H49" s="197">
        <v>-6.9482288828337877</v>
      </c>
      <c r="I49" s="198">
        <v>-7.2010869565217392</v>
      </c>
    </row>
    <row r="50" spans="1:9" ht="12.75" customHeight="1" x14ac:dyDescent="0.3">
      <c r="A50" s="204" t="s">
        <v>156</v>
      </c>
      <c r="B50" s="205">
        <v>1.4</v>
      </c>
      <c r="C50" s="192">
        <v>1.5</v>
      </c>
      <c r="D50" s="191" t="s">
        <v>97</v>
      </c>
      <c r="E50" s="192" t="s">
        <v>97</v>
      </c>
      <c r="F50" s="191" t="s">
        <v>97</v>
      </c>
      <c r="G50" s="192">
        <v>1.5</v>
      </c>
      <c r="H50" s="192">
        <v>1.6</v>
      </c>
      <c r="I50" s="193">
        <v>1.6</v>
      </c>
    </row>
    <row r="51" spans="1:9" ht="12.75" customHeight="1" x14ac:dyDescent="0.3">
      <c r="A51" s="206" t="s">
        <v>157</v>
      </c>
      <c r="B51" s="205">
        <v>79.362670713201823</v>
      </c>
      <c r="C51" s="192">
        <v>79.795021961932662</v>
      </c>
      <c r="D51" s="191" t="s">
        <v>97</v>
      </c>
      <c r="E51" s="192" t="s">
        <v>97</v>
      </c>
      <c r="F51" s="191" t="s">
        <v>97</v>
      </c>
      <c r="G51" s="192">
        <v>76.06602475928473</v>
      </c>
      <c r="H51" s="192">
        <v>76.294277929155314</v>
      </c>
      <c r="I51" s="193">
        <v>73.641304347826093</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15069-E955-4456-B40C-450A80DCF255}">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1420</v>
      </c>
      <c r="F37" s="267">
        <v>-62</v>
      </c>
      <c r="G37" s="268">
        <v>-4.1835357624831309</v>
      </c>
      <c r="H37" s="267">
        <v>2</v>
      </c>
      <c r="I37" s="268">
        <v>0.14104372355430184</v>
      </c>
      <c r="J37" s="269">
        <v>3</v>
      </c>
      <c r="K37" s="270">
        <v>3.2</v>
      </c>
      <c r="L37" s="271">
        <v>3</v>
      </c>
    </row>
    <row r="38" spans="1:12" ht="12" customHeight="1" x14ac:dyDescent="0.3">
      <c r="A38" s="123"/>
      <c r="B38" s="272" t="s">
        <v>171</v>
      </c>
      <c r="C38" s="272"/>
      <c r="D38" s="273"/>
      <c r="E38" s="96">
        <v>751</v>
      </c>
      <c r="F38" s="96">
        <v>-43</v>
      </c>
      <c r="G38" s="97">
        <v>-5.4156171284634764</v>
      </c>
      <c r="H38" s="96">
        <v>12</v>
      </c>
      <c r="I38" s="97">
        <v>1.6238159675236805</v>
      </c>
      <c r="J38" s="274">
        <v>3.1</v>
      </c>
      <c r="K38" s="275">
        <v>3.3</v>
      </c>
      <c r="L38" s="276">
        <v>3.1</v>
      </c>
    </row>
    <row r="39" spans="1:12" ht="12" customHeight="1" x14ac:dyDescent="0.3">
      <c r="A39" s="277"/>
      <c r="B39" s="272" t="s">
        <v>172</v>
      </c>
      <c r="C39" s="272"/>
      <c r="D39" s="273"/>
      <c r="E39" s="96">
        <v>669</v>
      </c>
      <c r="F39" s="96">
        <v>-19</v>
      </c>
      <c r="G39" s="97">
        <v>-2.7616279069767442</v>
      </c>
      <c r="H39" s="96">
        <v>-10</v>
      </c>
      <c r="I39" s="97">
        <v>-1.4727540500736376</v>
      </c>
      <c r="J39" s="274">
        <v>2.9</v>
      </c>
      <c r="K39" s="275">
        <v>3</v>
      </c>
      <c r="L39" s="276">
        <v>3</v>
      </c>
    </row>
    <row r="40" spans="1:12" ht="12" customHeight="1" x14ac:dyDescent="0.3">
      <c r="A40" s="277"/>
      <c r="B40" s="278" t="s">
        <v>173</v>
      </c>
      <c r="C40" s="279"/>
      <c r="D40" s="280"/>
      <c r="E40" s="96">
        <v>137</v>
      </c>
      <c r="F40" s="96">
        <v>-19</v>
      </c>
      <c r="G40" s="97">
        <v>-12.179487179487179</v>
      </c>
      <c r="H40" s="96">
        <v>-12</v>
      </c>
      <c r="I40" s="97">
        <v>-8.0536912751677843</v>
      </c>
      <c r="J40" s="274">
        <v>2.7</v>
      </c>
      <c r="K40" s="275">
        <v>3</v>
      </c>
      <c r="L40" s="276">
        <v>2.9</v>
      </c>
    </row>
    <row r="41" spans="1:12" ht="12" customHeight="1" x14ac:dyDescent="0.3">
      <c r="A41" s="277"/>
      <c r="B41" s="278" t="s">
        <v>174</v>
      </c>
      <c r="C41" s="279"/>
      <c r="D41" s="280"/>
      <c r="E41" s="96">
        <v>23</v>
      </c>
      <c r="F41" s="96">
        <v>-14</v>
      </c>
      <c r="G41" s="97">
        <v>-37.837837837837839</v>
      </c>
      <c r="H41" s="96">
        <v>-5</v>
      </c>
      <c r="I41" s="97">
        <v>-17.857142857142858</v>
      </c>
      <c r="J41" s="274">
        <v>1.2</v>
      </c>
      <c r="K41" s="275">
        <v>1.9</v>
      </c>
      <c r="L41" s="276">
        <v>1.4</v>
      </c>
    </row>
    <row r="42" spans="1:12" ht="12" customHeight="1" x14ac:dyDescent="0.3">
      <c r="A42" s="277"/>
      <c r="B42" s="278" t="s">
        <v>175</v>
      </c>
      <c r="C42" s="279"/>
      <c r="D42" s="280"/>
      <c r="E42" s="96">
        <v>606</v>
      </c>
      <c r="F42" s="96">
        <v>-4</v>
      </c>
      <c r="G42" s="97">
        <v>-0.65573770491803274</v>
      </c>
      <c r="H42" s="96">
        <v>66</v>
      </c>
      <c r="I42" s="97">
        <v>12.222222222222221</v>
      </c>
      <c r="J42" s="274">
        <v>3.5</v>
      </c>
      <c r="K42" s="275">
        <v>3.5</v>
      </c>
      <c r="L42" s="276">
        <v>3.1</v>
      </c>
    </row>
    <row r="43" spans="1:12" ht="12" customHeight="1" x14ac:dyDescent="0.3">
      <c r="A43" s="277"/>
      <c r="B43" s="278" t="s">
        <v>176</v>
      </c>
      <c r="C43" s="279"/>
      <c r="D43" s="280"/>
      <c r="E43" s="96">
        <v>481</v>
      </c>
      <c r="F43" s="96">
        <v>0</v>
      </c>
      <c r="G43" s="97">
        <v>0</v>
      </c>
      <c r="H43" s="96">
        <v>52</v>
      </c>
      <c r="I43" s="97">
        <v>12.121212121212121</v>
      </c>
      <c r="J43" s="274">
        <v>3.9</v>
      </c>
      <c r="K43" s="275">
        <v>3.9</v>
      </c>
      <c r="L43" s="276">
        <v>3.6</v>
      </c>
    </row>
    <row r="44" spans="1:12" ht="12" customHeight="1" x14ac:dyDescent="0.3">
      <c r="A44" s="277"/>
      <c r="B44" s="278" t="s">
        <v>177</v>
      </c>
      <c r="C44" s="279"/>
      <c r="D44" s="280"/>
      <c r="E44" s="96">
        <v>971</v>
      </c>
      <c r="F44" s="96">
        <v>-55</v>
      </c>
      <c r="G44" s="97">
        <v>-5.3606237816764128</v>
      </c>
      <c r="H44" s="96">
        <v>24</v>
      </c>
      <c r="I44" s="97">
        <v>2.5343189017951429</v>
      </c>
      <c r="J44" s="274">
        <v>2.5</v>
      </c>
      <c r="K44" s="275">
        <v>2.7</v>
      </c>
      <c r="L44" s="276">
        <v>2.4</v>
      </c>
    </row>
    <row r="45" spans="1:12" ht="12" customHeight="1" x14ac:dyDescent="0.3">
      <c r="A45" s="277"/>
      <c r="B45" s="278" t="s">
        <v>178</v>
      </c>
      <c r="C45" s="279"/>
      <c r="D45" s="280"/>
      <c r="E45" s="96">
        <v>449</v>
      </c>
      <c r="F45" s="96">
        <v>-7</v>
      </c>
      <c r="G45" s="97">
        <v>-1.5350877192982455</v>
      </c>
      <c r="H45" s="96">
        <v>-22</v>
      </c>
      <c r="I45" s="97">
        <v>-4.6709129511677281</v>
      </c>
      <c r="J45" s="274">
        <v>5.5</v>
      </c>
      <c r="K45" s="275">
        <v>5.6</v>
      </c>
      <c r="L45" s="276">
        <v>5.9</v>
      </c>
    </row>
    <row r="46" spans="1:12" s="92" customFormat="1" ht="13" customHeight="1" x14ac:dyDescent="0.3">
      <c r="A46" s="109" t="s">
        <v>162</v>
      </c>
      <c r="B46" s="281"/>
      <c r="C46" s="281"/>
      <c r="D46" s="282"/>
      <c r="E46" s="283">
        <v>897</v>
      </c>
      <c r="F46" s="283">
        <v>-40</v>
      </c>
      <c r="G46" s="284">
        <v>-4.2689434364994661</v>
      </c>
      <c r="H46" s="283">
        <v>32</v>
      </c>
      <c r="I46" s="284">
        <v>3.6994219653179194</v>
      </c>
      <c r="J46" s="285">
        <v>1.9</v>
      </c>
      <c r="K46" s="286">
        <v>2</v>
      </c>
      <c r="L46" s="287">
        <v>1.8</v>
      </c>
    </row>
    <row r="47" spans="1:12" ht="12" customHeight="1" x14ac:dyDescent="0.3">
      <c r="A47" s="123"/>
      <c r="B47" s="272" t="s">
        <v>171</v>
      </c>
      <c r="C47" s="272"/>
      <c r="D47" s="273"/>
      <c r="E47" s="96">
        <v>488</v>
      </c>
      <c r="F47" s="96">
        <v>-29</v>
      </c>
      <c r="G47" s="97">
        <v>-5.6092843326885884</v>
      </c>
      <c r="H47" s="96">
        <v>26</v>
      </c>
      <c r="I47" s="97">
        <v>5.6277056277056277</v>
      </c>
      <c r="J47" s="274">
        <v>2</v>
      </c>
      <c r="K47" s="275">
        <v>2.2000000000000002</v>
      </c>
      <c r="L47" s="276">
        <v>1.9</v>
      </c>
    </row>
    <row r="48" spans="1:12" ht="12" customHeight="1" x14ac:dyDescent="0.3">
      <c r="A48" s="277"/>
      <c r="B48" s="272" t="s">
        <v>172</v>
      </c>
      <c r="C48" s="272"/>
      <c r="D48" s="273"/>
      <c r="E48" s="96">
        <v>409</v>
      </c>
      <c r="F48" s="96">
        <v>-11</v>
      </c>
      <c r="G48" s="97">
        <v>-2.6190476190476191</v>
      </c>
      <c r="H48" s="96">
        <v>6</v>
      </c>
      <c r="I48" s="97">
        <v>1.4888337468982631</v>
      </c>
      <c r="J48" s="274">
        <v>1.8</v>
      </c>
      <c r="K48" s="275">
        <v>1.8</v>
      </c>
      <c r="L48" s="276">
        <v>1.8</v>
      </c>
    </row>
    <row r="49" spans="1:12" ht="12" customHeight="1" x14ac:dyDescent="0.3">
      <c r="A49" s="277"/>
      <c r="B49" s="278" t="s">
        <v>173</v>
      </c>
      <c r="C49" s="279"/>
      <c r="D49" s="280"/>
      <c r="E49" s="96">
        <v>101</v>
      </c>
      <c r="F49" s="96">
        <v>-14</v>
      </c>
      <c r="G49" s="97">
        <v>-12.173913043478262</v>
      </c>
      <c r="H49" s="96">
        <v>-7</v>
      </c>
      <c r="I49" s="97">
        <v>-6.481481481481481</v>
      </c>
      <c r="J49" s="274">
        <v>2</v>
      </c>
      <c r="K49" s="275">
        <v>2.2000000000000002</v>
      </c>
      <c r="L49" s="276">
        <v>2.1</v>
      </c>
    </row>
    <row r="50" spans="1:12" ht="12" customHeight="1" x14ac:dyDescent="0.3">
      <c r="A50" s="277"/>
      <c r="B50" s="278" t="s">
        <v>174</v>
      </c>
      <c r="C50" s="279"/>
      <c r="D50" s="280"/>
      <c r="E50" s="96">
        <v>13</v>
      </c>
      <c r="F50" s="96">
        <v>-7</v>
      </c>
      <c r="G50" s="97">
        <v>-35</v>
      </c>
      <c r="H50" s="96">
        <v>-6</v>
      </c>
      <c r="I50" s="97">
        <v>-31.578947368421051</v>
      </c>
      <c r="J50" s="274">
        <v>0.7</v>
      </c>
      <c r="K50" s="275">
        <v>1</v>
      </c>
      <c r="L50" s="276">
        <v>1</v>
      </c>
    </row>
    <row r="51" spans="1:12" ht="12" customHeight="1" x14ac:dyDescent="0.3">
      <c r="A51" s="277"/>
      <c r="B51" s="278" t="s">
        <v>175</v>
      </c>
      <c r="C51" s="279"/>
      <c r="D51" s="280"/>
      <c r="E51" s="96">
        <v>401</v>
      </c>
      <c r="F51" s="96">
        <v>4</v>
      </c>
      <c r="G51" s="97">
        <v>1.0075566750629723</v>
      </c>
      <c r="H51" s="96">
        <v>50</v>
      </c>
      <c r="I51" s="97">
        <v>14.245014245014245</v>
      </c>
      <c r="J51" s="274">
        <v>2.4</v>
      </c>
      <c r="K51" s="275">
        <v>2.2999999999999998</v>
      </c>
      <c r="L51" s="276">
        <v>2</v>
      </c>
    </row>
    <row r="52" spans="1:12" ht="12" customHeight="1" x14ac:dyDescent="0.3">
      <c r="A52" s="277"/>
      <c r="B52" s="278" t="s">
        <v>176</v>
      </c>
      <c r="C52" s="279"/>
      <c r="D52" s="280"/>
      <c r="E52" s="96">
        <v>334</v>
      </c>
      <c r="F52" s="96">
        <v>9</v>
      </c>
      <c r="G52" s="97">
        <v>2.7692307692307692</v>
      </c>
      <c r="H52" s="96">
        <v>48</v>
      </c>
      <c r="I52" s="97">
        <v>16.783216783216783</v>
      </c>
      <c r="J52" s="274">
        <v>2.8</v>
      </c>
      <c r="K52" s="275">
        <v>2.7</v>
      </c>
      <c r="L52" s="276">
        <v>2.4</v>
      </c>
    </row>
    <row r="53" spans="1:12" ht="12" customHeight="1" x14ac:dyDescent="0.3">
      <c r="A53" s="277"/>
      <c r="B53" s="278" t="s">
        <v>177</v>
      </c>
      <c r="C53" s="279"/>
      <c r="D53" s="280"/>
      <c r="E53" s="96">
        <v>678</v>
      </c>
      <c r="F53" s="96">
        <v>-29</v>
      </c>
      <c r="G53" s="97">
        <v>-4.1018387553041018</v>
      </c>
      <c r="H53" s="96">
        <v>42</v>
      </c>
      <c r="I53" s="97">
        <v>6.6037735849056602</v>
      </c>
      <c r="J53" s="274">
        <v>1.8</v>
      </c>
      <c r="K53" s="275">
        <v>1.8</v>
      </c>
      <c r="L53" s="276">
        <v>1.6</v>
      </c>
    </row>
    <row r="54" spans="1:12" ht="12" customHeight="1" x14ac:dyDescent="0.3">
      <c r="A54" s="277"/>
      <c r="B54" s="278" t="s">
        <v>178</v>
      </c>
      <c r="C54" s="279"/>
      <c r="D54" s="280"/>
      <c r="E54" s="96">
        <v>219</v>
      </c>
      <c r="F54" s="96">
        <v>-11</v>
      </c>
      <c r="G54" s="97">
        <v>-4.7826086956521738</v>
      </c>
      <c r="H54" s="96">
        <v>-10</v>
      </c>
      <c r="I54" s="97">
        <v>-4.3668122270742353</v>
      </c>
      <c r="J54" s="274">
        <v>2.7</v>
      </c>
      <c r="K54" s="275">
        <v>2.8</v>
      </c>
      <c r="L54" s="276">
        <v>2.8</v>
      </c>
    </row>
    <row r="55" spans="1:12" s="92" customFormat="1" ht="13" customHeight="1" x14ac:dyDescent="0.3">
      <c r="A55" s="109" t="s">
        <v>163</v>
      </c>
      <c r="B55" s="281"/>
      <c r="C55" s="281"/>
      <c r="D55" s="282"/>
      <c r="E55" s="283">
        <v>523</v>
      </c>
      <c r="F55" s="283">
        <v>-22</v>
      </c>
      <c r="G55" s="284">
        <v>-4.0366972477064227</v>
      </c>
      <c r="H55" s="283">
        <v>-30</v>
      </c>
      <c r="I55" s="284">
        <v>-5.4249547920433994</v>
      </c>
      <c r="J55" s="285">
        <v>1.1000000000000001</v>
      </c>
      <c r="K55" s="286">
        <v>1.2</v>
      </c>
      <c r="L55" s="287">
        <v>1.2</v>
      </c>
    </row>
    <row r="56" spans="1:12" ht="12" customHeight="1" x14ac:dyDescent="0.3">
      <c r="A56" s="123"/>
      <c r="B56" s="272" t="s">
        <v>171</v>
      </c>
      <c r="C56" s="272"/>
      <c r="D56" s="273"/>
      <c r="E56" s="96">
        <v>263</v>
      </c>
      <c r="F56" s="96">
        <v>-14</v>
      </c>
      <c r="G56" s="97">
        <v>-5.0541516245487363</v>
      </c>
      <c r="H56" s="96">
        <v>-14</v>
      </c>
      <c r="I56" s="97">
        <v>-5.0541516245487363</v>
      </c>
      <c r="J56" s="274">
        <v>1.1000000000000001</v>
      </c>
      <c r="K56" s="275">
        <v>1.2</v>
      </c>
      <c r="L56" s="276">
        <v>1.2</v>
      </c>
    </row>
    <row r="57" spans="1:12" ht="12" customHeight="1" x14ac:dyDescent="0.3">
      <c r="A57" s="277"/>
      <c r="B57" s="272" t="s">
        <v>172</v>
      </c>
      <c r="C57" s="272"/>
      <c r="D57" s="273"/>
      <c r="E57" s="96">
        <v>260</v>
      </c>
      <c r="F57" s="96">
        <v>-8</v>
      </c>
      <c r="G57" s="97">
        <v>-2.9850746268656714</v>
      </c>
      <c r="H57" s="96">
        <v>-16</v>
      </c>
      <c r="I57" s="97">
        <v>-5.7971014492753623</v>
      </c>
      <c r="J57" s="274">
        <v>1.1000000000000001</v>
      </c>
      <c r="K57" s="275">
        <v>1.2</v>
      </c>
      <c r="L57" s="276">
        <v>1.2</v>
      </c>
    </row>
    <row r="58" spans="1:12" ht="12" customHeight="1" x14ac:dyDescent="0.3">
      <c r="A58" s="277"/>
      <c r="B58" s="278" t="s">
        <v>173</v>
      </c>
      <c r="C58" s="279"/>
      <c r="D58" s="280"/>
      <c r="E58" s="96">
        <v>36</v>
      </c>
      <c r="F58" s="96">
        <v>-5</v>
      </c>
      <c r="G58" s="97">
        <v>-12.195121951219512</v>
      </c>
      <c r="H58" s="96">
        <v>-5</v>
      </c>
      <c r="I58" s="97">
        <v>-12.195121951219512</v>
      </c>
      <c r="J58" s="274">
        <v>0.7</v>
      </c>
      <c r="K58" s="275">
        <v>0.8</v>
      </c>
      <c r="L58" s="276">
        <v>0.8</v>
      </c>
    </row>
    <row r="59" spans="1:12" ht="12" customHeight="1" x14ac:dyDescent="0.3">
      <c r="A59" s="277"/>
      <c r="B59" s="278" t="s">
        <v>174</v>
      </c>
      <c r="C59" s="279"/>
      <c r="D59" s="280"/>
      <c r="E59" s="96">
        <v>10</v>
      </c>
      <c r="F59" s="96">
        <v>-7</v>
      </c>
      <c r="G59" s="97">
        <v>-41.17647058823529</v>
      </c>
      <c r="H59" s="96">
        <v>1</v>
      </c>
      <c r="I59" s="97">
        <v>11.111111111111111</v>
      </c>
      <c r="J59" s="274">
        <v>0.5</v>
      </c>
      <c r="K59" s="275">
        <v>0.9</v>
      </c>
      <c r="L59" s="276">
        <v>0.5</v>
      </c>
    </row>
    <row r="60" spans="1:12" ht="12" customHeight="1" x14ac:dyDescent="0.3">
      <c r="A60" s="277"/>
      <c r="B60" s="278" t="s">
        <v>175</v>
      </c>
      <c r="C60" s="279"/>
      <c r="D60" s="280"/>
      <c r="E60" s="96">
        <v>205</v>
      </c>
      <c r="F60" s="96">
        <v>-8</v>
      </c>
      <c r="G60" s="97">
        <v>-3.755868544600939</v>
      </c>
      <c r="H60" s="96">
        <v>16</v>
      </c>
      <c r="I60" s="97">
        <v>8.4656084656084651</v>
      </c>
      <c r="J60" s="274">
        <v>1.1000000000000001</v>
      </c>
      <c r="K60" s="275">
        <v>1.2</v>
      </c>
      <c r="L60" s="276">
        <v>1.1000000000000001</v>
      </c>
    </row>
    <row r="61" spans="1:12" ht="12" customHeight="1" x14ac:dyDescent="0.3">
      <c r="A61" s="277"/>
      <c r="B61" s="278" t="s">
        <v>176</v>
      </c>
      <c r="C61" s="279"/>
      <c r="D61" s="280"/>
      <c r="E61" s="96">
        <v>147</v>
      </c>
      <c r="F61" s="96">
        <v>-9</v>
      </c>
      <c r="G61" s="97">
        <v>-5.7692307692307692</v>
      </c>
      <c r="H61" s="96">
        <v>4</v>
      </c>
      <c r="I61" s="97">
        <v>2.7972027972027971</v>
      </c>
      <c r="J61" s="274">
        <v>1.1000000000000001</v>
      </c>
      <c r="K61" s="275">
        <v>1.2</v>
      </c>
      <c r="L61" s="276">
        <v>1.1000000000000001</v>
      </c>
    </row>
    <row r="62" spans="1:12" ht="12" customHeight="1" x14ac:dyDescent="0.3">
      <c r="A62" s="277"/>
      <c r="B62" s="278" t="s">
        <v>177</v>
      </c>
      <c r="C62" s="279"/>
      <c r="D62" s="280"/>
      <c r="E62" s="96">
        <v>293</v>
      </c>
      <c r="F62" s="96">
        <v>-26</v>
      </c>
      <c r="G62" s="97">
        <v>-8.1504702194357357</v>
      </c>
      <c r="H62" s="96">
        <v>-18</v>
      </c>
      <c r="I62" s="97">
        <v>-5.787781350482315</v>
      </c>
      <c r="J62" s="274">
        <v>0.8</v>
      </c>
      <c r="K62" s="275">
        <v>0.8</v>
      </c>
      <c r="L62" s="276">
        <v>0.8</v>
      </c>
    </row>
    <row r="63" spans="1:12" ht="12" customHeight="1" x14ac:dyDescent="0.3">
      <c r="A63" s="288"/>
      <c r="B63" s="289" t="s">
        <v>178</v>
      </c>
      <c r="C63" s="290"/>
      <c r="D63" s="291"/>
      <c r="E63" s="292">
        <v>230</v>
      </c>
      <c r="F63" s="292">
        <v>4</v>
      </c>
      <c r="G63" s="293">
        <v>1.7699115044247788</v>
      </c>
      <c r="H63" s="292">
        <v>-12</v>
      </c>
      <c r="I63" s="293">
        <v>-4.9586776859504136</v>
      </c>
      <c r="J63" s="294">
        <v>2.8</v>
      </c>
      <c r="K63" s="295">
        <v>2.8</v>
      </c>
      <c r="L63" s="296">
        <v>3</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468AF-E7C2-4333-8B2E-C6E1A1AEA178}">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FF21D-2BE2-4D73-9777-6413523312A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413</v>
      </c>
      <c r="F41" s="283">
        <v>-53</v>
      </c>
      <c r="G41" s="284">
        <v>-11.373390557939913</v>
      </c>
      <c r="H41" s="283">
        <v>26</v>
      </c>
      <c r="I41" s="284">
        <v>6.7183462532299743</v>
      </c>
      <c r="J41" s="316">
        <v>4006</v>
      </c>
      <c r="K41" s="283">
        <v>285</v>
      </c>
      <c r="L41" s="317">
        <v>7.659231389411449</v>
      </c>
    </row>
    <row r="42" spans="1:12" ht="12.75" customHeight="1" x14ac:dyDescent="0.3">
      <c r="A42" s="318"/>
      <c r="B42" s="272" t="s">
        <v>194</v>
      </c>
      <c r="C42" s="272"/>
      <c r="D42" s="272"/>
      <c r="E42" s="319">
        <v>201</v>
      </c>
      <c r="F42" s="96">
        <v>0</v>
      </c>
      <c r="G42" s="97">
        <v>0</v>
      </c>
      <c r="H42" s="96">
        <v>6</v>
      </c>
      <c r="I42" s="97">
        <v>3.0769230769230771</v>
      </c>
      <c r="J42" s="319">
        <v>1902</v>
      </c>
      <c r="K42" s="96">
        <v>-1</v>
      </c>
      <c r="L42" s="320">
        <v>-5.2548607461902257E-2</v>
      </c>
    </row>
    <row r="43" spans="1:12" ht="12.75" customHeight="1" x14ac:dyDescent="0.3">
      <c r="A43" s="321"/>
      <c r="B43" s="322" t="s">
        <v>195</v>
      </c>
      <c r="C43" s="272" t="s">
        <v>196</v>
      </c>
      <c r="D43" s="272"/>
      <c r="E43" s="319">
        <v>195</v>
      </c>
      <c r="F43" s="96">
        <v>0</v>
      </c>
      <c r="G43" s="97">
        <v>0</v>
      </c>
      <c r="H43" s="96">
        <v>16</v>
      </c>
      <c r="I43" s="97">
        <v>8.938547486033519</v>
      </c>
      <c r="J43" s="319">
        <v>1840</v>
      </c>
      <c r="K43" s="96">
        <v>11</v>
      </c>
      <c r="L43" s="320">
        <v>0.6014215418261345</v>
      </c>
    </row>
    <row r="44" spans="1:12" ht="12.75" customHeight="1" x14ac:dyDescent="0.3">
      <c r="A44" s="277"/>
      <c r="B44" s="322"/>
      <c r="C44" s="272" t="s">
        <v>197</v>
      </c>
      <c r="D44" s="272"/>
      <c r="E44" s="319" t="s">
        <v>142</v>
      </c>
      <c r="F44" s="96" t="s">
        <v>142</v>
      </c>
      <c r="G44" s="97" t="s">
        <v>142</v>
      </c>
      <c r="H44" s="96" t="s">
        <v>142</v>
      </c>
      <c r="I44" s="97" t="s">
        <v>142</v>
      </c>
      <c r="J44" s="319">
        <v>12</v>
      </c>
      <c r="K44" s="96">
        <v>3</v>
      </c>
      <c r="L44" s="320">
        <v>33.333333333333329</v>
      </c>
    </row>
    <row r="45" spans="1:12" ht="12.75" customHeight="1" x14ac:dyDescent="0.3">
      <c r="A45" s="277"/>
      <c r="B45" s="322"/>
      <c r="C45" s="272" t="s">
        <v>198</v>
      </c>
      <c r="D45" s="272"/>
      <c r="E45" s="319">
        <v>4</v>
      </c>
      <c r="F45" s="96">
        <v>0</v>
      </c>
      <c r="G45" s="97">
        <v>0</v>
      </c>
      <c r="H45" s="96">
        <v>-10</v>
      </c>
      <c r="I45" s="97">
        <v>-71.428571428571431</v>
      </c>
      <c r="J45" s="319">
        <v>46</v>
      </c>
      <c r="K45" s="96">
        <v>-13</v>
      </c>
      <c r="L45" s="320">
        <v>-22.033898305084744</v>
      </c>
    </row>
    <row r="46" spans="1:12" ht="12.75" customHeight="1" x14ac:dyDescent="0.3">
      <c r="A46" s="321"/>
      <c r="B46" s="323" t="s">
        <v>199</v>
      </c>
      <c r="C46" s="323"/>
      <c r="D46" s="323"/>
      <c r="E46" s="319">
        <v>91</v>
      </c>
      <c r="F46" s="96">
        <v>-32</v>
      </c>
      <c r="G46" s="97">
        <v>-26.016260162601629</v>
      </c>
      <c r="H46" s="96">
        <v>7</v>
      </c>
      <c r="I46" s="97">
        <v>8.3333333333333321</v>
      </c>
      <c r="J46" s="319">
        <v>891</v>
      </c>
      <c r="K46" s="96">
        <v>177</v>
      </c>
      <c r="L46" s="320">
        <v>24.789915966386555</v>
      </c>
    </row>
    <row r="47" spans="1:12" ht="12.75" customHeight="1" x14ac:dyDescent="0.3">
      <c r="A47" s="321"/>
      <c r="B47" s="272" t="s">
        <v>200</v>
      </c>
      <c r="C47" s="272"/>
      <c r="D47" s="272"/>
      <c r="E47" s="319">
        <v>118</v>
      </c>
      <c r="F47" s="96">
        <v>-14</v>
      </c>
      <c r="G47" s="97">
        <v>-10.606060606060606</v>
      </c>
      <c r="H47" s="96">
        <v>14</v>
      </c>
      <c r="I47" s="97">
        <v>13.461538461538462</v>
      </c>
      <c r="J47" s="319">
        <v>1118</v>
      </c>
      <c r="K47" s="96">
        <v>111</v>
      </c>
      <c r="L47" s="320">
        <v>11.022840119165839</v>
      </c>
    </row>
    <row r="48" spans="1:12" ht="12.75" customHeight="1" x14ac:dyDescent="0.3">
      <c r="A48" s="321"/>
      <c r="B48" s="322" t="s">
        <v>195</v>
      </c>
      <c r="C48" s="272" t="s">
        <v>201</v>
      </c>
      <c r="D48" s="272"/>
      <c r="E48" s="319">
        <v>63</v>
      </c>
      <c r="F48" s="96">
        <v>-26</v>
      </c>
      <c r="G48" s="97">
        <v>-29.213483146067414</v>
      </c>
      <c r="H48" s="96">
        <v>1</v>
      </c>
      <c r="I48" s="97">
        <v>1.6129032258064515</v>
      </c>
      <c r="J48" s="319">
        <v>725</v>
      </c>
      <c r="K48" s="96">
        <v>106</v>
      </c>
      <c r="L48" s="320">
        <v>17.124394184168011</v>
      </c>
    </row>
    <row r="49" spans="1:12" ht="12.75" customHeight="1" x14ac:dyDescent="0.3">
      <c r="A49" s="277"/>
      <c r="B49" s="322"/>
      <c r="C49" s="323" t="s">
        <v>202</v>
      </c>
      <c r="D49" s="323"/>
      <c r="E49" s="319">
        <v>47</v>
      </c>
      <c r="F49" s="96">
        <v>14</v>
      </c>
      <c r="G49" s="97">
        <v>42.424242424242422</v>
      </c>
      <c r="H49" s="96">
        <v>8</v>
      </c>
      <c r="I49" s="97">
        <v>20.512820512820511</v>
      </c>
      <c r="J49" s="319">
        <v>334</v>
      </c>
      <c r="K49" s="96">
        <v>-14</v>
      </c>
      <c r="L49" s="320">
        <v>-4.0229885057471266</v>
      </c>
    </row>
    <row r="50" spans="1:12" ht="12.75" customHeight="1" x14ac:dyDescent="0.3">
      <c r="A50" s="277"/>
      <c r="B50" s="107" t="s">
        <v>203</v>
      </c>
      <c r="C50" s="279"/>
      <c r="D50" s="279"/>
      <c r="E50" s="319">
        <v>3</v>
      </c>
      <c r="F50" s="96">
        <v>-7</v>
      </c>
      <c r="G50" s="97">
        <v>-70</v>
      </c>
      <c r="H50" s="96">
        <v>-1</v>
      </c>
      <c r="I50" s="97">
        <v>-25</v>
      </c>
      <c r="J50" s="319">
        <v>95</v>
      </c>
      <c r="K50" s="96">
        <v>-2</v>
      </c>
      <c r="L50" s="320">
        <v>-2.0618556701030926</v>
      </c>
    </row>
    <row r="51" spans="1:12" ht="13.5" customHeight="1" x14ac:dyDescent="0.3">
      <c r="A51" s="109" t="s">
        <v>204</v>
      </c>
      <c r="B51" s="281"/>
      <c r="C51" s="281"/>
      <c r="D51" s="281"/>
      <c r="E51" s="316">
        <v>479</v>
      </c>
      <c r="F51" s="283">
        <v>117</v>
      </c>
      <c r="G51" s="284">
        <v>32.320441988950279</v>
      </c>
      <c r="H51" s="283">
        <v>55</v>
      </c>
      <c r="I51" s="284">
        <v>12.971698113207546</v>
      </c>
      <c r="J51" s="316">
        <v>4089</v>
      </c>
      <c r="K51" s="283">
        <v>323</v>
      </c>
      <c r="L51" s="324">
        <v>8.5767392458842266</v>
      </c>
    </row>
    <row r="52" spans="1:12" ht="12.75" customHeight="1" x14ac:dyDescent="0.3">
      <c r="A52" s="318"/>
      <c r="B52" s="272" t="s">
        <v>194</v>
      </c>
      <c r="C52" s="272"/>
      <c r="D52" s="272"/>
      <c r="E52" s="319">
        <v>190</v>
      </c>
      <c r="F52" s="96">
        <v>79</v>
      </c>
      <c r="G52" s="97">
        <v>71.171171171171167</v>
      </c>
      <c r="H52" s="96">
        <v>31</v>
      </c>
      <c r="I52" s="97">
        <v>19.49685534591195</v>
      </c>
      <c r="J52" s="319">
        <v>1625</v>
      </c>
      <c r="K52" s="96">
        <v>-17</v>
      </c>
      <c r="L52" s="320">
        <v>-1.0353227771010962</v>
      </c>
    </row>
    <row r="53" spans="1:12" ht="12.75" customHeight="1" x14ac:dyDescent="0.3">
      <c r="A53" s="318"/>
      <c r="B53" s="322" t="s">
        <v>195</v>
      </c>
      <c r="C53" s="272" t="s">
        <v>196</v>
      </c>
      <c r="D53" s="272"/>
      <c r="E53" s="319">
        <v>180</v>
      </c>
      <c r="F53" s="96">
        <v>77</v>
      </c>
      <c r="G53" s="97">
        <v>74.757281553398059</v>
      </c>
      <c r="H53" s="96">
        <v>38</v>
      </c>
      <c r="I53" s="97">
        <v>26.760563380281688</v>
      </c>
      <c r="J53" s="319">
        <v>1521</v>
      </c>
      <c r="K53" s="96">
        <v>-13</v>
      </c>
      <c r="L53" s="320">
        <v>-0.84745762711864403</v>
      </c>
    </row>
    <row r="54" spans="1:12" ht="12.75" customHeight="1" x14ac:dyDescent="0.3">
      <c r="A54" s="318"/>
      <c r="B54" s="322"/>
      <c r="C54" s="272" t="s">
        <v>197</v>
      </c>
      <c r="D54" s="272"/>
      <c r="E54" s="319">
        <v>0</v>
      </c>
      <c r="F54" s="96" t="s">
        <v>142</v>
      </c>
      <c r="G54" s="97" t="s">
        <v>142</v>
      </c>
      <c r="H54" s="96" t="s">
        <v>142</v>
      </c>
      <c r="I54" s="97" t="s">
        <v>142</v>
      </c>
      <c r="J54" s="319">
        <v>12</v>
      </c>
      <c r="K54" s="96">
        <v>0</v>
      </c>
      <c r="L54" s="320">
        <v>0</v>
      </c>
    </row>
    <row r="55" spans="1:12" ht="12.75" customHeight="1" x14ac:dyDescent="0.3">
      <c r="A55" s="321"/>
      <c r="B55" s="322"/>
      <c r="C55" s="272" t="s">
        <v>198</v>
      </c>
      <c r="D55" s="272"/>
      <c r="E55" s="319">
        <v>9</v>
      </c>
      <c r="F55" s="96">
        <v>2</v>
      </c>
      <c r="G55" s="97">
        <v>28.571428571428569</v>
      </c>
      <c r="H55" s="96">
        <v>-7</v>
      </c>
      <c r="I55" s="97">
        <v>-43.75</v>
      </c>
      <c r="J55" s="319">
        <v>90</v>
      </c>
      <c r="K55" s="96">
        <v>-4</v>
      </c>
      <c r="L55" s="320">
        <v>-4.2553191489361701</v>
      </c>
    </row>
    <row r="56" spans="1:12" ht="12.75" customHeight="1" x14ac:dyDescent="0.3">
      <c r="A56" s="321"/>
      <c r="B56" s="323" t="s">
        <v>199</v>
      </c>
      <c r="C56" s="323"/>
      <c r="D56" s="323"/>
      <c r="E56" s="319">
        <v>114</v>
      </c>
      <c r="F56" s="96">
        <v>47</v>
      </c>
      <c r="G56" s="97">
        <v>70.149253731343293</v>
      </c>
      <c r="H56" s="96">
        <v>32</v>
      </c>
      <c r="I56" s="97">
        <v>39.024390243902438</v>
      </c>
      <c r="J56" s="319">
        <v>807</v>
      </c>
      <c r="K56" s="96">
        <v>209</v>
      </c>
      <c r="L56" s="320">
        <v>34.949832775919731</v>
      </c>
    </row>
    <row r="57" spans="1:12" ht="12.75" customHeight="1" x14ac:dyDescent="0.3">
      <c r="A57" s="321"/>
      <c r="B57" s="272" t="s">
        <v>200</v>
      </c>
      <c r="C57" s="272"/>
      <c r="D57" s="272"/>
      <c r="E57" s="319">
        <v>157</v>
      </c>
      <c r="F57" s="96">
        <v>3</v>
      </c>
      <c r="G57" s="97">
        <v>1.948051948051948</v>
      </c>
      <c r="H57" s="96">
        <v>-10</v>
      </c>
      <c r="I57" s="97">
        <v>-5.9880239520958085</v>
      </c>
      <c r="J57" s="319">
        <v>1437</v>
      </c>
      <c r="K57" s="96">
        <v>97</v>
      </c>
      <c r="L57" s="320">
        <v>7.2388059701492535</v>
      </c>
    </row>
    <row r="58" spans="1:12" ht="12.75" customHeight="1" x14ac:dyDescent="0.3">
      <c r="A58" s="321"/>
      <c r="B58" s="322" t="s">
        <v>195</v>
      </c>
      <c r="C58" s="272" t="s">
        <v>201</v>
      </c>
      <c r="D58" s="272"/>
      <c r="E58" s="319">
        <v>80</v>
      </c>
      <c r="F58" s="96">
        <v>-28</v>
      </c>
      <c r="G58" s="97">
        <v>-25.925925925925924</v>
      </c>
      <c r="H58" s="96">
        <v>-4</v>
      </c>
      <c r="I58" s="97">
        <v>-4.7619047619047619</v>
      </c>
      <c r="J58" s="319">
        <v>848</v>
      </c>
      <c r="K58" s="96">
        <v>96</v>
      </c>
      <c r="L58" s="320">
        <v>12.76595744680851</v>
      </c>
    </row>
    <row r="59" spans="1:12" ht="12.75" customHeight="1" x14ac:dyDescent="0.3">
      <c r="A59" s="277"/>
      <c r="B59" s="322"/>
      <c r="C59" s="323" t="s">
        <v>202</v>
      </c>
      <c r="D59" s="323"/>
      <c r="E59" s="319">
        <v>70</v>
      </c>
      <c r="F59" s="96">
        <v>31</v>
      </c>
      <c r="G59" s="97">
        <v>79.487179487179489</v>
      </c>
      <c r="H59" s="96">
        <v>-1</v>
      </c>
      <c r="I59" s="97">
        <v>-1.4084507042253522</v>
      </c>
      <c r="J59" s="319">
        <v>484</v>
      </c>
      <c r="K59" s="96">
        <v>4</v>
      </c>
      <c r="L59" s="320">
        <v>0.83333333333333337</v>
      </c>
    </row>
    <row r="60" spans="1:12" ht="12.75" customHeight="1" x14ac:dyDescent="0.3">
      <c r="A60" s="288"/>
      <c r="B60" s="325" t="s">
        <v>203</v>
      </c>
      <c r="C60" s="290"/>
      <c r="D60" s="290"/>
      <c r="E60" s="326">
        <v>18</v>
      </c>
      <c r="F60" s="292">
        <v>-12</v>
      </c>
      <c r="G60" s="293">
        <v>-40</v>
      </c>
      <c r="H60" s="292">
        <v>2</v>
      </c>
      <c r="I60" s="293">
        <v>12.5</v>
      </c>
      <c r="J60" s="326">
        <v>220</v>
      </c>
      <c r="K60" s="292">
        <v>34</v>
      </c>
      <c r="L60" s="327">
        <v>18.27956989247312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4CF55-53E9-4846-BBC1-6A26DD88707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217</v>
      </c>
      <c r="F47" s="283">
        <v>-93</v>
      </c>
      <c r="G47" s="284">
        <v>-30</v>
      </c>
      <c r="H47" s="283">
        <v>-18</v>
      </c>
      <c r="I47" s="324">
        <v>-7.6595744680851059</v>
      </c>
      <c r="J47" s="316">
        <v>2292</v>
      </c>
      <c r="K47" s="283">
        <v>474</v>
      </c>
      <c r="L47" s="324">
        <v>26.072607260726073</v>
      </c>
    </row>
    <row r="48" spans="1:12" ht="12.75" customHeight="1" x14ac:dyDescent="0.3">
      <c r="A48" s="123" t="s">
        <v>195</v>
      </c>
      <c r="B48" s="278" t="s">
        <v>209</v>
      </c>
      <c r="D48" s="279"/>
      <c r="E48" s="319">
        <v>184</v>
      </c>
      <c r="F48" s="96">
        <v>-66</v>
      </c>
      <c r="G48" s="97">
        <v>-26.400000000000002</v>
      </c>
      <c r="H48" s="96">
        <v>-10</v>
      </c>
      <c r="I48" s="320">
        <v>-5.1546391752577314</v>
      </c>
      <c r="J48" s="319">
        <v>2011</v>
      </c>
      <c r="K48" s="96">
        <v>412</v>
      </c>
      <c r="L48" s="320">
        <v>25.7661038148843</v>
      </c>
    </row>
    <row r="49" spans="1:12" ht="12.75" customHeight="1" x14ac:dyDescent="0.3">
      <c r="A49" s="123"/>
      <c r="B49" s="272" t="s">
        <v>210</v>
      </c>
      <c r="C49" s="272"/>
      <c r="D49" s="272"/>
      <c r="E49" s="319">
        <v>210</v>
      </c>
      <c r="F49" s="96">
        <v>-84</v>
      </c>
      <c r="G49" s="97">
        <v>-28.571428571428569</v>
      </c>
      <c r="H49" s="96">
        <v>-19</v>
      </c>
      <c r="I49" s="320">
        <v>-8.2969432314410483</v>
      </c>
      <c r="J49" s="319">
        <v>2229</v>
      </c>
      <c r="K49" s="96">
        <v>484</v>
      </c>
      <c r="L49" s="320">
        <v>27.736389684813755</v>
      </c>
    </row>
    <row r="50" spans="1:12" ht="12.75" customHeight="1" x14ac:dyDescent="0.3">
      <c r="A50" s="123"/>
      <c r="B50" s="279" t="s">
        <v>195</v>
      </c>
      <c r="C50" s="278" t="s">
        <v>209</v>
      </c>
      <c r="D50" s="279"/>
      <c r="E50" s="319">
        <v>177</v>
      </c>
      <c r="F50" s="96">
        <v>-57</v>
      </c>
      <c r="G50" s="97">
        <v>-24.358974358974358</v>
      </c>
      <c r="H50" s="96">
        <v>-11</v>
      </c>
      <c r="I50" s="320">
        <v>-5.8510638297872344</v>
      </c>
      <c r="J50" s="319">
        <v>1953</v>
      </c>
      <c r="K50" s="96">
        <v>417</v>
      </c>
      <c r="L50" s="320">
        <v>27.1484375</v>
      </c>
    </row>
    <row r="51" spans="1:12" s="92" customFormat="1" ht="13.5" customHeight="1" x14ac:dyDescent="0.3">
      <c r="A51" s="109" t="s">
        <v>211</v>
      </c>
      <c r="B51" s="281"/>
      <c r="C51" s="281"/>
      <c r="D51" s="281"/>
      <c r="E51" s="316">
        <v>1093</v>
      </c>
      <c r="F51" s="283">
        <v>-28</v>
      </c>
      <c r="G51" s="284">
        <v>-2.4977698483496877</v>
      </c>
      <c r="H51" s="283">
        <v>60</v>
      </c>
      <c r="I51" s="324">
        <v>5.8083252662149079</v>
      </c>
      <c r="J51" s="316">
        <v>1043.5555555555557</v>
      </c>
      <c r="K51" s="283">
        <v>-30.555555555555557</v>
      </c>
      <c r="L51" s="324">
        <v>-2.8447294920864801</v>
      </c>
    </row>
    <row r="52" spans="1:12" ht="12.75" customHeight="1" x14ac:dyDescent="0.3">
      <c r="A52" s="123" t="s">
        <v>195</v>
      </c>
      <c r="B52" s="278" t="s">
        <v>209</v>
      </c>
      <c r="D52" s="279"/>
      <c r="E52" s="319">
        <v>1073</v>
      </c>
      <c r="F52" s="96">
        <v>2</v>
      </c>
      <c r="G52" s="97">
        <v>0.18674136321195145</v>
      </c>
      <c r="H52" s="96">
        <v>85</v>
      </c>
      <c r="I52" s="320">
        <v>8.6032388663967598</v>
      </c>
      <c r="J52" s="319">
        <v>1004.8888888888889</v>
      </c>
      <c r="K52" s="96">
        <v>-40.111111111111114</v>
      </c>
      <c r="L52" s="320">
        <v>-3.8383838383838382</v>
      </c>
    </row>
    <row r="53" spans="1:12" ht="12.75" customHeight="1" x14ac:dyDescent="0.3">
      <c r="A53" s="123"/>
      <c r="B53" s="272" t="s">
        <v>210</v>
      </c>
      <c r="C53" s="272"/>
      <c r="D53" s="272"/>
      <c r="E53" s="319">
        <v>1069</v>
      </c>
      <c r="F53" s="96">
        <v>-28</v>
      </c>
      <c r="G53" s="97">
        <v>-2.552415679124886</v>
      </c>
      <c r="H53" s="96">
        <v>67</v>
      </c>
      <c r="I53" s="320">
        <v>6.6866267465069864</v>
      </c>
      <c r="J53" s="319">
        <v>1021.1111111111111</v>
      </c>
      <c r="K53" s="96">
        <v>-18.777777777777779</v>
      </c>
      <c r="L53" s="320">
        <v>-1.8057484774014316</v>
      </c>
    </row>
    <row r="54" spans="1:12" ht="12.75" customHeight="1" x14ac:dyDescent="0.3">
      <c r="A54" s="123"/>
      <c r="B54" s="279" t="s">
        <v>195</v>
      </c>
      <c r="C54" s="278" t="s">
        <v>209</v>
      </c>
      <c r="D54" s="279"/>
      <c r="E54" s="319">
        <v>1049</v>
      </c>
      <c r="F54" s="96">
        <v>2</v>
      </c>
      <c r="G54" s="97">
        <v>0.19102196752626552</v>
      </c>
      <c r="H54" s="96">
        <v>91</v>
      </c>
      <c r="I54" s="320">
        <v>9.4989561586638835</v>
      </c>
      <c r="J54" s="319">
        <v>983.55555555555554</v>
      </c>
      <c r="K54" s="96">
        <v>-29.555555555555557</v>
      </c>
      <c r="L54" s="320">
        <v>-2.9173064268479934</v>
      </c>
    </row>
    <row r="55" spans="1:12" s="92" customFormat="1" ht="13.5" customHeight="1" x14ac:dyDescent="0.3">
      <c r="A55" s="109" t="s">
        <v>212</v>
      </c>
      <c r="B55" s="281"/>
      <c r="C55" s="281"/>
      <c r="D55" s="281"/>
      <c r="E55" s="316">
        <v>230</v>
      </c>
      <c r="F55" s="283">
        <v>-7</v>
      </c>
      <c r="G55" s="284">
        <v>-2.9535864978902953</v>
      </c>
      <c r="H55" s="283">
        <v>15</v>
      </c>
      <c r="I55" s="324">
        <v>6.9767441860465116</v>
      </c>
      <c r="J55" s="316">
        <v>2167</v>
      </c>
      <c r="K55" s="283">
        <v>134</v>
      </c>
      <c r="L55" s="324">
        <v>6.5912444663059526</v>
      </c>
    </row>
    <row r="56" spans="1:12" ht="12.75" customHeight="1" x14ac:dyDescent="0.3">
      <c r="A56" s="333" t="s">
        <v>195</v>
      </c>
      <c r="B56" s="334" t="s">
        <v>213</v>
      </c>
      <c r="C56" s="334"/>
      <c r="D56" s="334"/>
      <c r="E56" s="326">
        <v>223</v>
      </c>
      <c r="F56" s="292">
        <v>7</v>
      </c>
      <c r="G56" s="293">
        <v>3.2407407407407405</v>
      </c>
      <c r="H56" s="292">
        <v>18</v>
      </c>
      <c r="I56" s="327">
        <v>8.7804878048780477</v>
      </c>
      <c r="J56" s="326">
        <v>2102</v>
      </c>
      <c r="K56" s="292">
        <v>139</v>
      </c>
      <c r="L56" s="327">
        <v>7.0809984717269483</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FF04F-DFFD-4F89-865C-B3D3E81B6D90}">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1420</v>
      </c>
      <c r="G36" s="114">
        <v>100</v>
      </c>
      <c r="H36" s="283">
        <v>-62</v>
      </c>
      <c r="I36" s="284">
        <v>-4.1835357624831309</v>
      </c>
      <c r="J36" s="283">
        <v>2</v>
      </c>
      <c r="K36" s="324">
        <v>0.14104372355430184</v>
      </c>
    </row>
    <row r="37" spans="1:11" ht="11.15" customHeight="1" x14ac:dyDescent="0.3">
      <c r="A37" s="123" t="s">
        <v>195</v>
      </c>
      <c r="B37" s="107" t="s">
        <v>224</v>
      </c>
      <c r="C37" s="322"/>
      <c r="D37" s="322"/>
      <c r="E37" s="322"/>
      <c r="F37" s="319">
        <v>24</v>
      </c>
      <c r="G37" s="97">
        <v>1.6901408450704223</v>
      </c>
      <c r="H37" s="96">
        <v>1</v>
      </c>
      <c r="I37" s="97">
        <v>4.3478260869565215</v>
      </c>
      <c r="J37" s="96">
        <v>-1</v>
      </c>
      <c r="K37" s="320">
        <v>-4</v>
      </c>
    </row>
    <row r="38" spans="1:11" ht="11.15" customHeight="1" x14ac:dyDescent="0.3">
      <c r="A38" s="123"/>
      <c r="B38" s="278" t="s">
        <v>225</v>
      </c>
      <c r="C38" s="279"/>
      <c r="D38" s="279"/>
      <c r="E38" s="279"/>
      <c r="F38" s="319">
        <v>113</v>
      </c>
      <c r="G38" s="97">
        <v>7.9577464788732399</v>
      </c>
      <c r="H38" s="96">
        <v>-12</v>
      </c>
      <c r="I38" s="97">
        <v>-9.6</v>
      </c>
      <c r="J38" s="96">
        <v>-22</v>
      </c>
      <c r="K38" s="320">
        <v>-16.296296296296298</v>
      </c>
    </row>
    <row r="39" spans="1:11" ht="11.15" customHeight="1" x14ac:dyDescent="0.3">
      <c r="A39" s="123"/>
      <c r="B39" s="278" t="s">
        <v>226</v>
      </c>
      <c r="C39" s="279"/>
      <c r="D39" s="279"/>
      <c r="E39" s="279"/>
      <c r="F39" s="319">
        <v>118</v>
      </c>
      <c r="G39" s="97">
        <v>8.3098591549295779</v>
      </c>
      <c r="H39" s="96">
        <v>-15</v>
      </c>
      <c r="I39" s="97">
        <v>-11.278195488721805</v>
      </c>
      <c r="J39" s="96">
        <v>6</v>
      </c>
      <c r="K39" s="320">
        <v>5.3571428571428568</v>
      </c>
    </row>
    <row r="40" spans="1:11" ht="11.15" customHeight="1" x14ac:dyDescent="0.3">
      <c r="A40" s="123"/>
      <c r="B40" s="278" t="s">
        <v>227</v>
      </c>
      <c r="C40" s="279"/>
      <c r="D40" s="279"/>
      <c r="E40" s="279"/>
      <c r="F40" s="319">
        <v>75</v>
      </c>
      <c r="G40" s="97">
        <v>5.28169014084507</v>
      </c>
      <c r="H40" s="96">
        <v>-2</v>
      </c>
      <c r="I40" s="97">
        <v>-2.5974025974025974</v>
      </c>
      <c r="J40" s="96">
        <v>-3</v>
      </c>
      <c r="K40" s="320">
        <v>-3.8461538461538463</v>
      </c>
    </row>
    <row r="41" spans="1:11" ht="11.15" customHeight="1" x14ac:dyDescent="0.3">
      <c r="A41" s="277"/>
      <c r="B41" s="278" t="s">
        <v>228</v>
      </c>
      <c r="C41" s="322"/>
      <c r="D41" s="322"/>
      <c r="E41" s="322"/>
      <c r="F41" s="319">
        <v>151</v>
      </c>
      <c r="G41" s="97">
        <v>10.633802816901408</v>
      </c>
      <c r="H41" s="96">
        <v>5</v>
      </c>
      <c r="I41" s="97">
        <v>3.4246575342465753</v>
      </c>
      <c r="J41" s="96">
        <v>8</v>
      </c>
      <c r="K41" s="320">
        <v>5.5944055944055942</v>
      </c>
    </row>
    <row r="42" spans="1:11" ht="11.15" customHeight="1" x14ac:dyDescent="0.3">
      <c r="A42" s="277"/>
      <c r="B42" s="107" t="s">
        <v>229</v>
      </c>
      <c r="C42" s="107"/>
      <c r="D42" s="322"/>
      <c r="E42" s="322"/>
      <c r="F42" s="319">
        <v>65</v>
      </c>
      <c r="G42" s="97">
        <v>4.5774647887323949</v>
      </c>
      <c r="H42" s="96">
        <v>-2</v>
      </c>
      <c r="I42" s="97">
        <v>-2.9850746268656714</v>
      </c>
      <c r="J42" s="96">
        <v>-6</v>
      </c>
      <c r="K42" s="320">
        <v>-8.4507042253521121</v>
      </c>
    </row>
    <row r="43" spans="1:11" ht="11.15" customHeight="1" x14ac:dyDescent="0.3">
      <c r="A43" s="277"/>
      <c r="B43" s="107" t="s">
        <v>230</v>
      </c>
      <c r="C43" s="107"/>
      <c r="D43" s="322"/>
      <c r="E43" s="322"/>
      <c r="F43" s="319">
        <v>112</v>
      </c>
      <c r="G43" s="97">
        <v>7.887323943661972</v>
      </c>
      <c r="H43" s="96">
        <v>-2</v>
      </c>
      <c r="I43" s="97">
        <v>-1.7543859649122806</v>
      </c>
      <c r="J43" s="96">
        <v>23</v>
      </c>
      <c r="K43" s="320">
        <v>25.842696629213485</v>
      </c>
    </row>
    <row r="44" spans="1:11" ht="11.15" customHeight="1" x14ac:dyDescent="0.3">
      <c r="A44" s="277"/>
      <c r="B44" s="107" t="s">
        <v>231</v>
      </c>
      <c r="C44" s="107"/>
      <c r="D44" s="322"/>
      <c r="E44" s="322"/>
      <c r="F44" s="319">
        <v>176</v>
      </c>
      <c r="G44" s="97">
        <v>12.394366197183098</v>
      </c>
      <c r="H44" s="96">
        <v>-10</v>
      </c>
      <c r="I44" s="97">
        <v>-5.376344086021505</v>
      </c>
      <c r="J44" s="96">
        <v>14</v>
      </c>
      <c r="K44" s="320">
        <v>8.6419753086419746</v>
      </c>
    </row>
    <row r="45" spans="1:11" ht="11.15" customHeight="1" x14ac:dyDescent="0.3">
      <c r="A45" s="277"/>
      <c r="B45" s="107" t="s">
        <v>232</v>
      </c>
      <c r="C45" s="107"/>
      <c r="D45" s="322"/>
      <c r="E45" s="322"/>
      <c r="F45" s="319">
        <v>166</v>
      </c>
      <c r="G45" s="97">
        <v>11.690140845070422</v>
      </c>
      <c r="H45" s="96">
        <v>-4</v>
      </c>
      <c r="I45" s="97">
        <v>-2.3529411764705883</v>
      </c>
      <c r="J45" s="96">
        <v>31</v>
      </c>
      <c r="K45" s="320">
        <v>22.962962962962962</v>
      </c>
    </row>
    <row r="46" spans="1:11" ht="11.15" customHeight="1" x14ac:dyDescent="0.3">
      <c r="A46" s="277"/>
      <c r="B46" s="107" t="s">
        <v>233</v>
      </c>
      <c r="C46" s="107"/>
      <c r="D46" s="107"/>
      <c r="E46" s="107"/>
      <c r="F46" s="319">
        <v>60</v>
      </c>
      <c r="G46" s="97">
        <v>4.225352112676056</v>
      </c>
      <c r="H46" s="96">
        <v>-8</v>
      </c>
      <c r="I46" s="97">
        <v>-11.76470588235294</v>
      </c>
      <c r="J46" s="96">
        <v>-5</v>
      </c>
      <c r="K46" s="320">
        <v>-7.6923076923076925</v>
      </c>
    </row>
    <row r="47" spans="1:11" ht="11.15" customHeight="1" x14ac:dyDescent="0.3">
      <c r="A47" s="277"/>
      <c r="B47" s="107" t="s">
        <v>234</v>
      </c>
      <c r="C47" s="107"/>
      <c r="D47" s="107"/>
      <c r="E47" s="107"/>
      <c r="F47" s="319">
        <v>57</v>
      </c>
      <c r="G47" s="97">
        <v>4.0140845070422539</v>
      </c>
      <c r="H47" s="96">
        <v>-4</v>
      </c>
      <c r="I47" s="97">
        <v>-6.557377049180328</v>
      </c>
      <c r="J47" s="96">
        <v>14</v>
      </c>
      <c r="K47" s="320">
        <v>32.558139534883722</v>
      </c>
    </row>
    <row r="48" spans="1:11" ht="11.15" customHeight="1" x14ac:dyDescent="0.3">
      <c r="A48" s="277"/>
      <c r="B48" s="107" t="s">
        <v>235</v>
      </c>
      <c r="C48" s="107"/>
      <c r="D48" s="107"/>
      <c r="E48" s="107"/>
      <c r="F48" s="319">
        <v>86</v>
      </c>
      <c r="G48" s="97">
        <v>6.056338028169014</v>
      </c>
      <c r="H48" s="96">
        <v>5</v>
      </c>
      <c r="I48" s="97">
        <v>6.1728395061728394</v>
      </c>
      <c r="J48" s="96">
        <v>6</v>
      </c>
      <c r="K48" s="320">
        <v>7.5</v>
      </c>
    </row>
    <row r="49" spans="1:11" ht="11.15" customHeight="1" x14ac:dyDescent="0.3">
      <c r="A49" s="277"/>
      <c r="B49" s="107" t="s">
        <v>236</v>
      </c>
      <c r="C49" s="107"/>
      <c r="D49" s="107"/>
      <c r="E49" s="107"/>
      <c r="F49" s="319">
        <v>113</v>
      </c>
      <c r="G49" s="97">
        <v>7.9577464788732399</v>
      </c>
      <c r="H49" s="96">
        <v>4</v>
      </c>
      <c r="I49" s="97">
        <v>3.669724770642202</v>
      </c>
      <c r="J49" s="96">
        <v>-20</v>
      </c>
      <c r="K49" s="320">
        <v>-15.037593984962406</v>
      </c>
    </row>
    <row r="50" spans="1:11" ht="11.15" customHeight="1" x14ac:dyDescent="0.3">
      <c r="A50" s="277"/>
      <c r="B50" s="107" t="s">
        <v>237</v>
      </c>
      <c r="C50" s="107"/>
      <c r="D50" s="107"/>
      <c r="E50" s="107"/>
      <c r="F50" s="319">
        <v>55</v>
      </c>
      <c r="G50" s="97">
        <v>3.873239436619718</v>
      </c>
      <c r="H50" s="96">
        <v>-7</v>
      </c>
      <c r="I50" s="97">
        <v>-11.29032258064516</v>
      </c>
      <c r="J50" s="96">
        <v>-23</v>
      </c>
      <c r="K50" s="320">
        <v>-29.487179487179489</v>
      </c>
    </row>
    <row r="51" spans="1:11" ht="11.15" customHeight="1" x14ac:dyDescent="0.3">
      <c r="A51" s="277"/>
      <c r="B51" s="107" t="s">
        <v>238</v>
      </c>
      <c r="C51" s="107"/>
      <c r="D51" s="107"/>
      <c r="E51" s="107"/>
      <c r="F51" s="319">
        <v>49</v>
      </c>
      <c r="G51" s="97">
        <v>3.450704225352113</v>
      </c>
      <c r="H51" s="96">
        <v>-11</v>
      </c>
      <c r="I51" s="97">
        <v>-18.333333333333332</v>
      </c>
      <c r="J51" s="96">
        <v>-20</v>
      </c>
      <c r="K51" s="320">
        <v>-28.985507246376812</v>
      </c>
    </row>
    <row r="52" spans="1:11" s="92" customFormat="1" ht="13" customHeight="1" x14ac:dyDescent="0.3">
      <c r="A52" s="109" t="s">
        <v>38</v>
      </c>
      <c r="B52" s="281"/>
      <c r="C52" s="281"/>
      <c r="D52" s="281"/>
      <c r="E52" s="281"/>
      <c r="F52" s="316">
        <v>1093</v>
      </c>
      <c r="G52" s="114">
        <v>100</v>
      </c>
      <c r="H52" s="283">
        <v>-28</v>
      </c>
      <c r="I52" s="284">
        <v>-2.4977698483496877</v>
      </c>
      <c r="J52" s="283">
        <v>60</v>
      </c>
      <c r="K52" s="324">
        <v>5.8083252662149079</v>
      </c>
    </row>
    <row r="53" spans="1:11" ht="11.15" customHeight="1" x14ac:dyDescent="0.3">
      <c r="A53" s="123" t="s">
        <v>195</v>
      </c>
      <c r="B53" s="107" t="s">
        <v>224</v>
      </c>
      <c r="C53" s="322"/>
      <c r="D53" s="322"/>
      <c r="E53" s="322"/>
      <c r="F53" s="319">
        <v>11</v>
      </c>
      <c r="G53" s="97">
        <v>1.0064043915827996</v>
      </c>
      <c r="H53" s="96">
        <v>-2</v>
      </c>
      <c r="I53" s="97">
        <v>-15.384615384615385</v>
      </c>
      <c r="J53" s="96">
        <v>-2</v>
      </c>
      <c r="K53" s="320">
        <v>-15.384615384615385</v>
      </c>
    </row>
    <row r="54" spans="1:11" ht="11.15" customHeight="1" x14ac:dyDescent="0.3">
      <c r="A54" s="123"/>
      <c r="B54" s="278" t="s">
        <v>225</v>
      </c>
      <c r="C54" s="279"/>
      <c r="D54" s="279"/>
      <c r="E54" s="279"/>
      <c r="F54" s="319">
        <v>194</v>
      </c>
      <c r="G54" s="97">
        <v>17.749313815187556</v>
      </c>
      <c r="H54" s="96">
        <v>4</v>
      </c>
      <c r="I54" s="97">
        <v>2.1052631578947367</v>
      </c>
      <c r="J54" s="96">
        <v>-11</v>
      </c>
      <c r="K54" s="320">
        <v>-5.3658536585365857</v>
      </c>
    </row>
    <row r="55" spans="1:11" ht="11.15" customHeight="1" x14ac:dyDescent="0.3">
      <c r="A55" s="123"/>
      <c r="B55" s="278" t="s">
        <v>226</v>
      </c>
      <c r="C55" s="279"/>
      <c r="D55" s="279"/>
      <c r="E55" s="279"/>
      <c r="F55" s="319">
        <v>237</v>
      </c>
      <c r="G55" s="97">
        <v>21.683440073193047</v>
      </c>
      <c r="H55" s="96">
        <v>-6</v>
      </c>
      <c r="I55" s="97">
        <v>-2.4691358024691357</v>
      </c>
      <c r="J55" s="96">
        <v>38</v>
      </c>
      <c r="K55" s="320">
        <v>19.095477386934672</v>
      </c>
    </row>
    <row r="56" spans="1:11" ht="11.15" customHeight="1" x14ac:dyDescent="0.3">
      <c r="A56" s="123"/>
      <c r="B56" s="278" t="s">
        <v>227</v>
      </c>
      <c r="C56" s="279"/>
      <c r="D56" s="279"/>
      <c r="E56" s="279"/>
      <c r="F56" s="319">
        <v>113</v>
      </c>
      <c r="G56" s="97">
        <v>10.338517840805125</v>
      </c>
      <c r="H56" s="96">
        <v>-14</v>
      </c>
      <c r="I56" s="97">
        <v>-11.023622047244094</v>
      </c>
      <c r="J56" s="96">
        <v>35</v>
      </c>
      <c r="K56" s="320">
        <v>44.871794871794876</v>
      </c>
    </row>
    <row r="57" spans="1:11" ht="11.15" customHeight="1" x14ac:dyDescent="0.3">
      <c r="A57" s="277"/>
      <c r="B57" s="278" t="s">
        <v>228</v>
      </c>
      <c r="C57" s="322"/>
      <c r="D57" s="322"/>
      <c r="E57" s="322"/>
      <c r="F57" s="319">
        <v>133</v>
      </c>
      <c r="G57" s="97">
        <v>12.168344007319305</v>
      </c>
      <c r="H57" s="96">
        <v>-4</v>
      </c>
      <c r="I57" s="97">
        <v>-2.9197080291970803</v>
      </c>
      <c r="J57" s="96">
        <v>29</v>
      </c>
      <c r="K57" s="320">
        <v>27.884615384615387</v>
      </c>
    </row>
    <row r="58" spans="1:11" ht="11.15" customHeight="1" x14ac:dyDescent="0.3">
      <c r="A58" s="277"/>
      <c r="B58" s="107" t="s">
        <v>229</v>
      </c>
      <c r="C58" s="107"/>
      <c r="D58" s="322"/>
      <c r="E58" s="344"/>
      <c r="F58" s="319">
        <v>68</v>
      </c>
      <c r="G58" s="97">
        <v>6.2214089661482159</v>
      </c>
      <c r="H58" s="96">
        <v>-2</v>
      </c>
      <c r="I58" s="97">
        <v>-2.8571428571428572</v>
      </c>
      <c r="J58" s="96">
        <v>-3</v>
      </c>
      <c r="K58" s="320">
        <v>-4.225352112676056</v>
      </c>
    </row>
    <row r="59" spans="1:11" ht="11.15" customHeight="1" x14ac:dyDescent="0.3">
      <c r="A59" s="277"/>
      <c r="B59" s="107" t="s">
        <v>230</v>
      </c>
      <c r="C59" s="107"/>
      <c r="D59" s="322"/>
      <c r="E59" s="344"/>
      <c r="F59" s="319">
        <v>31</v>
      </c>
      <c r="G59" s="97">
        <v>2.8362305580969807</v>
      </c>
      <c r="H59" s="96">
        <v>-5</v>
      </c>
      <c r="I59" s="97">
        <v>-13.888888888888889</v>
      </c>
      <c r="J59" s="96">
        <v>-22</v>
      </c>
      <c r="K59" s="320">
        <v>-41.509433962264154</v>
      </c>
    </row>
    <row r="60" spans="1:11" ht="11.15" customHeight="1" x14ac:dyDescent="0.3">
      <c r="A60" s="277"/>
      <c r="B60" s="107" t="s">
        <v>231</v>
      </c>
      <c r="C60" s="107"/>
      <c r="D60" s="322"/>
      <c r="E60" s="344"/>
      <c r="F60" s="319">
        <v>86</v>
      </c>
      <c r="G60" s="97">
        <v>7.8682525160109789</v>
      </c>
      <c r="H60" s="96">
        <v>-2</v>
      </c>
      <c r="I60" s="97">
        <v>-2.2727272727272729</v>
      </c>
      <c r="J60" s="96">
        <v>-10</v>
      </c>
      <c r="K60" s="320">
        <v>-10.416666666666668</v>
      </c>
    </row>
    <row r="61" spans="1:11" ht="11.15" customHeight="1" x14ac:dyDescent="0.3">
      <c r="A61" s="277"/>
      <c r="B61" s="107" t="s">
        <v>232</v>
      </c>
      <c r="C61" s="107"/>
      <c r="D61" s="322"/>
      <c r="E61" s="344"/>
      <c r="F61" s="319">
        <v>26</v>
      </c>
      <c r="G61" s="97">
        <v>2.3787740164684354</v>
      </c>
      <c r="H61" s="96">
        <v>4</v>
      </c>
      <c r="I61" s="97">
        <v>18.181818181818183</v>
      </c>
      <c r="J61" s="96">
        <v>-5</v>
      </c>
      <c r="K61" s="320">
        <v>-16.129032258064516</v>
      </c>
    </row>
    <row r="62" spans="1:11" ht="11.15" customHeight="1" x14ac:dyDescent="0.3">
      <c r="A62" s="277"/>
      <c r="B62" s="107" t="s">
        <v>233</v>
      </c>
      <c r="C62" s="107"/>
      <c r="D62" s="322"/>
      <c r="E62" s="344"/>
      <c r="F62" s="319">
        <v>18</v>
      </c>
      <c r="G62" s="97">
        <v>1.6468435498627629</v>
      </c>
      <c r="H62" s="96">
        <v>-2</v>
      </c>
      <c r="I62" s="97">
        <v>-10</v>
      </c>
      <c r="J62" s="96">
        <v>-21</v>
      </c>
      <c r="K62" s="320">
        <v>-53.846153846153847</v>
      </c>
    </row>
    <row r="63" spans="1:11" ht="11.15" customHeight="1" x14ac:dyDescent="0.3">
      <c r="A63" s="277"/>
      <c r="B63" s="107" t="s">
        <v>234</v>
      </c>
      <c r="C63" s="107"/>
      <c r="D63" s="322"/>
      <c r="E63" s="344"/>
      <c r="F63" s="319">
        <v>21</v>
      </c>
      <c r="G63" s="97">
        <v>1.9213174748398902</v>
      </c>
      <c r="H63" s="96">
        <v>2</v>
      </c>
      <c r="I63" s="97">
        <v>10.526315789473683</v>
      </c>
      <c r="J63" s="96">
        <v>2</v>
      </c>
      <c r="K63" s="320">
        <v>10.526315789473683</v>
      </c>
    </row>
    <row r="64" spans="1:11" ht="11.15" customHeight="1" x14ac:dyDescent="0.3">
      <c r="A64" s="277"/>
      <c r="B64" s="107" t="s">
        <v>235</v>
      </c>
      <c r="C64" s="107"/>
      <c r="D64" s="322"/>
      <c r="E64" s="344"/>
      <c r="F64" s="319">
        <v>7</v>
      </c>
      <c r="G64" s="97">
        <v>0.64043915827996334</v>
      </c>
      <c r="H64" s="96">
        <v>-7</v>
      </c>
      <c r="I64" s="97">
        <v>-50</v>
      </c>
      <c r="J64" s="96">
        <v>3</v>
      </c>
      <c r="K64" s="320">
        <v>75</v>
      </c>
    </row>
    <row r="65" spans="1:11" ht="11.15" customHeight="1" x14ac:dyDescent="0.3">
      <c r="A65" s="277"/>
      <c r="B65" s="107" t="s">
        <v>236</v>
      </c>
      <c r="C65" s="107"/>
      <c r="D65" s="322"/>
      <c r="E65" s="344"/>
      <c r="F65" s="319">
        <v>133</v>
      </c>
      <c r="G65" s="97">
        <v>12.168344007319305</v>
      </c>
      <c r="H65" s="96">
        <v>6</v>
      </c>
      <c r="I65" s="97">
        <v>4.7244094488188972</v>
      </c>
      <c r="J65" s="96">
        <v>37</v>
      </c>
      <c r="K65" s="320">
        <v>38.541666666666671</v>
      </c>
    </row>
    <row r="66" spans="1:11" ht="11.15" customHeight="1" x14ac:dyDescent="0.3">
      <c r="A66" s="277"/>
      <c r="B66" s="107" t="s">
        <v>237</v>
      </c>
      <c r="C66" s="107"/>
      <c r="D66" s="322"/>
      <c r="E66" s="344"/>
      <c r="F66" s="319">
        <v>15</v>
      </c>
      <c r="G66" s="97">
        <v>1.3723696248856359</v>
      </c>
      <c r="H66" s="96">
        <v>0</v>
      </c>
      <c r="I66" s="97">
        <v>0</v>
      </c>
      <c r="J66" s="96">
        <v>-10</v>
      </c>
      <c r="K66" s="320">
        <v>-40</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928A8-4AA3-48FE-A0EF-12BC5F06397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85</v>
      </c>
      <c r="F36" s="96">
        <v>13</v>
      </c>
      <c r="G36" s="97">
        <v>18.055555555555554</v>
      </c>
      <c r="H36" s="96">
        <v>23</v>
      </c>
      <c r="I36" s="320">
        <v>37.096774193548384</v>
      </c>
      <c r="J36" s="96">
        <v>736</v>
      </c>
      <c r="K36" s="96">
        <v>205</v>
      </c>
      <c r="L36" s="320">
        <v>38.606403013182671</v>
      </c>
    </row>
    <row r="37" spans="1:12" ht="12.75" customHeight="1" x14ac:dyDescent="0.3">
      <c r="A37" s="123" t="s">
        <v>247</v>
      </c>
      <c r="B37" s="322"/>
      <c r="C37" s="322"/>
      <c r="D37" s="344"/>
      <c r="E37" s="319">
        <v>13</v>
      </c>
      <c r="F37" s="96">
        <v>13</v>
      </c>
      <c r="G37" s="97" t="s">
        <v>97</v>
      </c>
      <c r="H37" s="96">
        <v>0</v>
      </c>
      <c r="I37" s="320">
        <v>0</v>
      </c>
      <c r="J37" s="96">
        <v>41</v>
      </c>
      <c r="K37" s="96">
        <v>-5</v>
      </c>
      <c r="L37" s="320">
        <v>-10.869565217391305</v>
      </c>
    </row>
    <row r="38" spans="1:12" ht="12.75" customHeight="1" x14ac:dyDescent="0.3">
      <c r="A38" s="123" t="s">
        <v>248</v>
      </c>
      <c r="B38" s="279"/>
      <c r="C38" s="278"/>
      <c r="D38" s="279"/>
      <c r="E38" s="319">
        <v>70</v>
      </c>
      <c r="F38" s="96">
        <v>53</v>
      </c>
      <c r="G38" s="97" t="s">
        <v>97</v>
      </c>
      <c r="H38" s="96">
        <v>8</v>
      </c>
      <c r="I38" s="320">
        <v>12.903225806451612</v>
      </c>
      <c r="J38" s="96">
        <v>318</v>
      </c>
      <c r="K38" s="96">
        <v>61</v>
      </c>
      <c r="L38" s="320">
        <v>23.735408560311281</v>
      </c>
    </row>
    <row r="39" spans="1:12" ht="12.75" customHeight="1" x14ac:dyDescent="0.3">
      <c r="A39" s="277" t="s">
        <v>249</v>
      </c>
      <c r="B39" s="322"/>
      <c r="C39" s="322"/>
      <c r="D39" s="344"/>
      <c r="E39" s="319">
        <v>17</v>
      </c>
      <c r="F39" s="96">
        <v>-5</v>
      </c>
      <c r="G39" s="97">
        <v>-22.727272727272727</v>
      </c>
      <c r="H39" s="96">
        <v>12</v>
      </c>
      <c r="I39" s="320">
        <v>240</v>
      </c>
      <c r="J39" s="96">
        <v>123</v>
      </c>
      <c r="K39" s="96">
        <v>62</v>
      </c>
      <c r="L39" s="320">
        <v>101.63934426229508</v>
      </c>
    </row>
    <row r="40" spans="1:12" ht="21" customHeight="1" x14ac:dyDescent="0.3">
      <c r="A40" s="368" t="s">
        <v>250</v>
      </c>
      <c r="B40" s="272"/>
      <c r="C40" s="272"/>
      <c r="D40" s="273"/>
      <c r="E40" s="319">
        <v>10</v>
      </c>
      <c r="F40" s="96">
        <v>10</v>
      </c>
      <c r="G40" s="97" t="s">
        <v>97</v>
      </c>
      <c r="H40" s="96">
        <v>-2</v>
      </c>
      <c r="I40" s="320">
        <v>-16.666666666666664</v>
      </c>
      <c r="J40" s="96">
        <v>20</v>
      </c>
      <c r="K40" s="96">
        <v>-4</v>
      </c>
      <c r="L40" s="320">
        <v>-16.666666666666664</v>
      </c>
    </row>
    <row r="41" spans="1:12" ht="12.75" customHeight="1" x14ac:dyDescent="0.3">
      <c r="A41" s="277" t="s">
        <v>251</v>
      </c>
      <c r="B41" s="322"/>
      <c r="C41" s="322"/>
      <c r="D41" s="322"/>
      <c r="E41" s="319">
        <v>0</v>
      </c>
      <c r="F41" s="96" t="s">
        <v>142</v>
      </c>
      <c r="G41" s="97" t="s">
        <v>142</v>
      </c>
      <c r="H41" s="96" t="s">
        <v>142</v>
      </c>
      <c r="I41" s="320" t="s">
        <v>142</v>
      </c>
      <c r="J41" s="96">
        <v>25</v>
      </c>
      <c r="K41" s="96">
        <v>-10</v>
      </c>
      <c r="L41" s="320">
        <v>-28.571428571428569</v>
      </c>
    </row>
    <row r="42" spans="1:12" ht="12.75" customHeight="1" x14ac:dyDescent="0.3">
      <c r="A42" s="277" t="s">
        <v>252</v>
      </c>
      <c r="B42" s="322"/>
      <c r="C42" s="322"/>
      <c r="D42" s="322"/>
      <c r="E42" s="319">
        <v>0</v>
      </c>
      <c r="F42" s="96">
        <v>0</v>
      </c>
      <c r="G42" s="97" t="s">
        <v>97</v>
      </c>
      <c r="H42" s="96">
        <v>0</v>
      </c>
      <c r="I42" s="320" t="s">
        <v>97</v>
      </c>
      <c r="J42" s="96">
        <v>5</v>
      </c>
      <c r="K42" s="96">
        <v>4</v>
      </c>
      <c r="L42" s="320" t="s">
        <v>97</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79</v>
      </c>
      <c r="F44" s="96">
        <v>1</v>
      </c>
      <c r="G44" s="97">
        <v>1.2820512820512819</v>
      </c>
      <c r="H44" s="96">
        <v>15</v>
      </c>
      <c r="I44" s="320">
        <v>23.4375</v>
      </c>
      <c r="J44" s="96">
        <v>92.111111111111114</v>
      </c>
      <c r="K44" s="96">
        <v>39.333333333333336</v>
      </c>
      <c r="L44" s="320">
        <v>74.526315789473685</v>
      </c>
    </row>
    <row r="45" spans="1:12" ht="12.75" customHeight="1" x14ac:dyDescent="0.3">
      <c r="A45" s="123" t="s">
        <v>247</v>
      </c>
      <c r="B45" s="322"/>
      <c r="C45" s="322"/>
      <c r="D45" s="344"/>
      <c r="E45" s="319">
        <v>61</v>
      </c>
      <c r="F45" s="96">
        <v>4</v>
      </c>
      <c r="G45" s="97">
        <v>7.0175438596491224</v>
      </c>
      <c r="H45" s="96">
        <v>-1</v>
      </c>
      <c r="I45" s="320">
        <v>-1.6129032258064515</v>
      </c>
      <c r="J45" s="96">
        <v>67.222222222222229</v>
      </c>
      <c r="K45" s="96">
        <v>-7.3333333333333286</v>
      </c>
      <c r="L45" s="320">
        <v>-9.836065573770485</v>
      </c>
    </row>
    <row r="46" spans="1:12" ht="12.75" customHeight="1" x14ac:dyDescent="0.3">
      <c r="A46" s="123" t="s">
        <v>248</v>
      </c>
      <c r="B46" s="279"/>
      <c r="C46" s="278"/>
      <c r="D46" s="279"/>
      <c r="E46" s="319">
        <v>247</v>
      </c>
      <c r="F46" s="96">
        <v>10</v>
      </c>
      <c r="G46" s="97">
        <v>4.2194092827004219</v>
      </c>
      <c r="H46" s="96">
        <v>15</v>
      </c>
      <c r="I46" s="320">
        <v>6.4655172413793105</v>
      </c>
      <c r="J46" s="96">
        <v>280.22222222222223</v>
      </c>
      <c r="K46" s="96">
        <v>19.888888888888914</v>
      </c>
      <c r="L46" s="320">
        <v>7.6397780623132832</v>
      </c>
    </row>
    <row r="47" spans="1:12" ht="12.75" customHeight="1" x14ac:dyDescent="0.3">
      <c r="A47" s="277" t="s">
        <v>249</v>
      </c>
      <c r="B47" s="322"/>
      <c r="C47" s="322"/>
      <c r="D47" s="344"/>
      <c r="E47" s="319">
        <v>94</v>
      </c>
      <c r="F47" s="96">
        <v>13</v>
      </c>
      <c r="G47" s="97">
        <v>16.049382716049383</v>
      </c>
      <c r="H47" s="96">
        <v>54</v>
      </c>
      <c r="I47" s="320">
        <v>135</v>
      </c>
      <c r="J47" s="96">
        <v>62.444444444444443</v>
      </c>
      <c r="K47" s="96">
        <v>22.555555555555557</v>
      </c>
      <c r="L47" s="320">
        <v>56.545961002785525</v>
      </c>
    </row>
    <row r="48" spans="1:12" ht="21" customHeight="1" x14ac:dyDescent="0.3">
      <c r="A48" s="368" t="s">
        <v>250</v>
      </c>
      <c r="B48" s="272"/>
      <c r="C48" s="272"/>
      <c r="D48" s="273"/>
      <c r="E48" s="319">
        <v>37</v>
      </c>
      <c r="F48" s="96">
        <v>7</v>
      </c>
      <c r="G48" s="97">
        <v>23.333333333333332</v>
      </c>
      <c r="H48" s="96">
        <v>-8</v>
      </c>
      <c r="I48" s="320">
        <v>-17.777777777777779</v>
      </c>
      <c r="J48" s="96">
        <v>36.666666666666664</v>
      </c>
      <c r="K48" s="96" t="s">
        <v>142</v>
      </c>
      <c r="L48" s="320" t="s">
        <v>142</v>
      </c>
    </row>
    <row r="49" spans="1:12" ht="12.75" customHeight="1" x14ac:dyDescent="0.3">
      <c r="A49" s="277" t="s">
        <v>251</v>
      </c>
      <c r="B49" s="322"/>
      <c r="C49" s="322"/>
      <c r="D49" s="322"/>
      <c r="E49" s="319">
        <v>12</v>
      </c>
      <c r="F49" s="96">
        <v>-3</v>
      </c>
      <c r="G49" s="97">
        <v>-20</v>
      </c>
      <c r="H49" s="96">
        <v>-8</v>
      </c>
      <c r="I49" s="320">
        <v>-40</v>
      </c>
      <c r="J49" s="96">
        <v>14.333333333333334</v>
      </c>
      <c r="K49" s="96">
        <v>-5.8888888888888875</v>
      </c>
      <c r="L49" s="320">
        <v>-29.120879120879117</v>
      </c>
    </row>
    <row r="50" spans="1:12" ht="12.75" customHeight="1" x14ac:dyDescent="0.3">
      <c r="A50" s="277" t="s">
        <v>252</v>
      </c>
      <c r="B50" s="322"/>
      <c r="C50" s="322"/>
      <c r="D50" s="322"/>
      <c r="E50" s="319">
        <v>0</v>
      </c>
      <c r="F50" s="96">
        <v>0</v>
      </c>
      <c r="G50" s="97" t="s">
        <v>97</v>
      </c>
      <c r="H50" s="96">
        <v>0</v>
      </c>
      <c r="I50" s="320" t="s">
        <v>97</v>
      </c>
      <c r="J50" s="96">
        <v>0</v>
      </c>
      <c r="K50" s="96">
        <v>0</v>
      </c>
      <c r="L50" s="320" t="s">
        <v>97</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66</v>
      </c>
      <c r="F52" s="96">
        <v>-6</v>
      </c>
      <c r="G52" s="97">
        <v>-8.3333333333333321</v>
      </c>
      <c r="H52" s="96">
        <v>31</v>
      </c>
      <c r="I52" s="320">
        <v>88.571428571428569</v>
      </c>
      <c r="J52" s="96">
        <v>627</v>
      </c>
      <c r="K52" s="96">
        <v>255</v>
      </c>
      <c r="L52" s="320">
        <v>68.548387096774192</v>
      </c>
    </row>
    <row r="53" spans="1:12" ht="12.75" customHeight="1" x14ac:dyDescent="0.3">
      <c r="A53" s="123" t="s">
        <v>247</v>
      </c>
      <c r="B53" s="279"/>
      <c r="C53" s="278"/>
      <c r="D53" s="279"/>
      <c r="E53" s="319">
        <v>12</v>
      </c>
      <c r="F53" s="96">
        <v>3</v>
      </c>
      <c r="G53" s="97">
        <v>33.333333333333329</v>
      </c>
      <c r="H53" s="96">
        <v>-6</v>
      </c>
      <c r="I53" s="320">
        <v>-33.333333333333329</v>
      </c>
      <c r="J53" s="96">
        <v>53</v>
      </c>
      <c r="K53" s="96">
        <v>-3</v>
      </c>
      <c r="L53" s="320">
        <v>-5.3571428571428568</v>
      </c>
    </row>
    <row r="54" spans="1:12" ht="12.75" customHeight="1" x14ac:dyDescent="0.3">
      <c r="A54" s="123" t="s">
        <v>248</v>
      </c>
      <c r="B54" s="322"/>
      <c r="C54" s="322"/>
      <c r="D54" s="344"/>
      <c r="E54" s="319">
        <v>58</v>
      </c>
      <c r="F54" s="96">
        <v>10</v>
      </c>
      <c r="G54" s="97">
        <v>20.833333333333336</v>
      </c>
      <c r="H54" s="96">
        <v>13</v>
      </c>
      <c r="I54" s="320">
        <v>28.888888888888886</v>
      </c>
      <c r="J54" s="96">
        <v>360</v>
      </c>
      <c r="K54" s="96">
        <v>70</v>
      </c>
      <c r="L54" s="320">
        <v>24.137931034482758</v>
      </c>
    </row>
    <row r="55" spans="1:12" ht="12.75" customHeight="1" x14ac:dyDescent="0.3">
      <c r="A55" s="277" t="s">
        <v>249</v>
      </c>
      <c r="B55" s="322"/>
      <c r="C55" s="322"/>
      <c r="D55" s="344"/>
      <c r="E55" s="319">
        <v>13</v>
      </c>
      <c r="F55" s="96">
        <v>-1</v>
      </c>
      <c r="G55" s="97">
        <v>-7.1428571428571423</v>
      </c>
      <c r="H55" s="96">
        <v>5</v>
      </c>
      <c r="I55" s="320">
        <v>62.5</v>
      </c>
      <c r="J55" s="96">
        <v>83</v>
      </c>
      <c r="K55" s="96">
        <v>24</v>
      </c>
      <c r="L55" s="320">
        <v>40.677966101694921</v>
      </c>
    </row>
    <row r="56" spans="1:12" ht="21" customHeight="1" x14ac:dyDescent="0.3">
      <c r="A56" s="368" t="s">
        <v>250</v>
      </c>
      <c r="B56" s="272"/>
      <c r="C56" s="272"/>
      <c r="D56" s="273"/>
      <c r="E56" s="319">
        <v>3</v>
      </c>
      <c r="F56" s="96">
        <v>-1</v>
      </c>
      <c r="G56" s="97">
        <v>-25</v>
      </c>
      <c r="H56" s="96" t="s">
        <v>142</v>
      </c>
      <c r="I56" s="320" t="s">
        <v>142</v>
      </c>
      <c r="J56" s="96">
        <v>17</v>
      </c>
      <c r="K56" s="96">
        <v>2</v>
      </c>
      <c r="L56" s="320">
        <v>13.333333333333334</v>
      </c>
    </row>
    <row r="57" spans="1:12" ht="12.75" customHeight="1" x14ac:dyDescent="0.3">
      <c r="A57" s="277" t="s">
        <v>251</v>
      </c>
      <c r="B57" s="322"/>
      <c r="C57" s="279"/>
      <c r="D57" s="279"/>
      <c r="E57" s="319" t="s">
        <v>142</v>
      </c>
      <c r="F57" s="96" t="s">
        <v>142</v>
      </c>
      <c r="G57" s="97" t="s">
        <v>142</v>
      </c>
      <c r="H57" s="96" t="s">
        <v>142</v>
      </c>
      <c r="I57" s="320" t="s">
        <v>142</v>
      </c>
      <c r="J57" s="96">
        <v>30</v>
      </c>
      <c r="K57" s="96">
        <v>-4</v>
      </c>
      <c r="L57" s="320">
        <v>-11.76470588235294</v>
      </c>
    </row>
    <row r="58" spans="1:12" ht="12.75" customHeight="1" x14ac:dyDescent="0.3">
      <c r="A58" s="288" t="s">
        <v>252</v>
      </c>
      <c r="B58" s="369"/>
      <c r="C58" s="290"/>
      <c r="D58" s="290"/>
      <c r="E58" s="326">
        <v>0</v>
      </c>
      <c r="F58" s="292">
        <v>0</v>
      </c>
      <c r="G58" s="293" t="s">
        <v>97</v>
      </c>
      <c r="H58" s="292">
        <v>0</v>
      </c>
      <c r="I58" s="327" t="s">
        <v>97</v>
      </c>
      <c r="J58" s="292" t="s">
        <v>142</v>
      </c>
      <c r="K58" s="292" t="s">
        <v>142</v>
      </c>
      <c r="L58" s="327" t="s">
        <v>142</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67533D20-232A-40FB-8CF1-4DE14B456D5C}"/>
    <hyperlink ref="A61:L61" r:id="rId2" tooltip="Förderung zur Teilhabe am Arbeitsmarkt - Übererfassung" display="3) Werte einzelner zkT für Teilhabe am Arbeitsmarkt / Eingliederung von Langzeitarbeitslosen teilweise unplausibel (siehe Sonderauswertung zur Übererfassung)." xr:uid="{E6995D18-E540-4752-94C4-63BCE37A71FD}"/>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0056A-9142-4941-95BC-96421E0224EE}">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32731</v>
      </c>
      <c r="D50" s="96">
        <v>32839</v>
      </c>
      <c r="E50" s="96">
        <v>33498</v>
      </c>
      <c r="F50" s="96">
        <v>33147</v>
      </c>
      <c r="G50" s="96">
        <v>32789</v>
      </c>
      <c r="H50" s="95">
        <v>-58</v>
      </c>
      <c r="I50" s="320">
        <v>-0.17688859068590077</v>
      </c>
    </row>
    <row r="51" spans="1:9" ht="16.5" customHeight="1" x14ac:dyDescent="0.3">
      <c r="A51" s="106">
        <v>0.53487519476948464</v>
      </c>
      <c r="B51" s="116" t="s">
        <v>80</v>
      </c>
      <c r="C51" s="96">
        <v>17507</v>
      </c>
      <c r="D51" s="96">
        <v>17587</v>
      </c>
      <c r="E51" s="96">
        <v>17998</v>
      </c>
      <c r="F51" s="96">
        <v>17786</v>
      </c>
      <c r="G51" s="96">
        <v>17564</v>
      </c>
      <c r="H51" s="95">
        <v>-57</v>
      </c>
      <c r="I51" s="320">
        <v>-0.32452744249601456</v>
      </c>
    </row>
    <row r="52" spans="1:9" ht="12.75" customHeight="1" x14ac:dyDescent="0.3">
      <c r="A52" s="106">
        <v>0.46512480523051541</v>
      </c>
      <c r="B52" s="116" t="s">
        <v>81</v>
      </c>
      <c r="C52" s="96">
        <v>15224</v>
      </c>
      <c r="D52" s="96">
        <v>15252</v>
      </c>
      <c r="E52" s="96">
        <v>15500</v>
      </c>
      <c r="F52" s="96">
        <v>15361</v>
      </c>
      <c r="G52" s="96">
        <v>15225</v>
      </c>
      <c r="H52" s="95">
        <v>-1</v>
      </c>
      <c r="I52" s="320">
        <v>-6.5681444991789817E-3</v>
      </c>
    </row>
    <row r="53" spans="1:9" ht="16.5" customHeight="1" x14ac:dyDescent="0.3">
      <c r="A53" s="106">
        <v>0.1053741101707861</v>
      </c>
      <c r="B53" s="116" t="s">
        <v>82</v>
      </c>
      <c r="C53" s="96">
        <v>3449</v>
      </c>
      <c r="D53" s="96">
        <v>3547</v>
      </c>
      <c r="E53" s="96">
        <v>3733</v>
      </c>
      <c r="F53" s="96">
        <v>3538</v>
      </c>
      <c r="G53" s="96">
        <v>3521</v>
      </c>
      <c r="H53" s="95">
        <v>-72</v>
      </c>
      <c r="I53" s="320">
        <v>-2.0448736154501561</v>
      </c>
    </row>
    <row r="54" spans="1:9" ht="12.45" x14ac:dyDescent="0.3">
      <c r="A54" s="106">
        <v>0.62671473526626131</v>
      </c>
      <c r="B54" s="116" t="s">
        <v>266</v>
      </c>
      <c r="C54" s="96">
        <v>20513</v>
      </c>
      <c r="D54" s="96">
        <v>20564</v>
      </c>
      <c r="E54" s="96">
        <v>20922</v>
      </c>
      <c r="F54" s="96">
        <v>20828</v>
      </c>
      <c r="G54" s="96">
        <v>20543</v>
      </c>
      <c r="H54" s="95">
        <v>-30</v>
      </c>
      <c r="I54" s="320">
        <v>-0.14603514579175389</v>
      </c>
    </row>
    <row r="55" spans="1:9" ht="12.45" x14ac:dyDescent="0.3">
      <c r="A55" s="106">
        <v>0.25275732486022423</v>
      </c>
      <c r="B55" s="116" t="s">
        <v>267</v>
      </c>
      <c r="C55" s="96">
        <v>8273</v>
      </c>
      <c r="D55" s="96">
        <v>8260</v>
      </c>
      <c r="E55" s="96">
        <v>8389</v>
      </c>
      <c r="F55" s="96">
        <v>8355</v>
      </c>
      <c r="G55" s="96">
        <v>8319</v>
      </c>
      <c r="H55" s="95">
        <v>-46</v>
      </c>
      <c r="I55" s="320">
        <v>-0.55295107585046277</v>
      </c>
    </row>
    <row r="56" spans="1:9" ht="16.5" customHeight="1" x14ac:dyDescent="0.3">
      <c r="A56" s="106">
        <v>0.68910207448596128</v>
      </c>
      <c r="B56" s="116" t="s">
        <v>268</v>
      </c>
      <c r="C56" s="96">
        <v>22555</v>
      </c>
      <c r="D56" s="96">
        <v>22643</v>
      </c>
      <c r="E56" s="96">
        <v>23243</v>
      </c>
      <c r="F56" s="96">
        <v>23207</v>
      </c>
      <c r="G56" s="96">
        <v>23010</v>
      </c>
      <c r="H56" s="95">
        <v>-455</v>
      </c>
      <c r="I56" s="320">
        <v>-1.977401129943503</v>
      </c>
    </row>
    <row r="57" spans="1:9" ht="12.45" x14ac:dyDescent="0.3">
      <c r="A57" s="106">
        <v>0.31089792551403866</v>
      </c>
      <c r="B57" s="116" t="s">
        <v>269</v>
      </c>
      <c r="C57" s="96">
        <v>10176</v>
      </c>
      <c r="D57" s="96">
        <v>10196</v>
      </c>
      <c r="E57" s="96">
        <v>10255</v>
      </c>
      <c r="F57" s="96">
        <v>9940</v>
      </c>
      <c r="G57" s="96">
        <v>9779</v>
      </c>
      <c r="H57" s="95">
        <v>397</v>
      </c>
      <c r="I57" s="320">
        <v>4.0597198077513035</v>
      </c>
    </row>
    <row r="58" spans="1:9" ht="16.5" customHeight="1" x14ac:dyDescent="0.3">
      <c r="A58" s="106">
        <v>0.7892823317344414</v>
      </c>
      <c r="B58" s="116" t="s">
        <v>270</v>
      </c>
      <c r="C58" s="96">
        <v>25834</v>
      </c>
      <c r="D58" s="96">
        <v>26075</v>
      </c>
      <c r="E58" s="96">
        <v>26350</v>
      </c>
      <c r="F58" s="96">
        <v>26204</v>
      </c>
      <c r="G58" s="96">
        <v>26170</v>
      </c>
      <c r="H58" s="95">
        <v>-336</v>
      </c>
      <c r="I58" s="320">
        <v>-1.2839128773404662</v>
      </c>
    </row>
    <row r="59" spans="1:9" ht="12.45" x14ac:dyDescent="0.3">
      <c r="A59" s="399">
        <v>0.21071766826555866</v>
      </c>
      <c r="B59" s="133" t="s">
        <v>89</v>
      </c>
      <c r="C59" s="135">
        <v>6897</v>
      </c>
      <c r="D59" s="135">
        <v>6764</v>
      </c>
      <c r="E59" s="135">
        <v>7148</v>
      </c>
      <c r="F59" s="135">
        <v>6943</v>
      </c>
      <c r="G59" s="135">
        <v>6619</v>
      </c>
      <c r="H59" s="134">
        <v>278</v>
      </c>
      <c r="I59" s="400">
        <v>4.2000302160447198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495D-AE0B-42DB-BA50-81CB7B368F50}">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1027</v>
      </c>
      <c r="C11" s="412">
        <v>1087</v>
      </c>
      <c r="D11" s="413">
        <v>-60</v>
      </c>
      <c r="E11" s="414">
        <v>-5.5197792088316469</v>
      </c>
    </row>
    <row r="12" spans="1:6" ht="12.65" customHeight="1" x14ac:dyDescent="0.3">
      <c r="A12" s="415" t="s">
        <v>277</v>
      </c>
      <c r="B12" s="416"/>
      <c r="C12" s="96"/>
      <c r="D12" s="96"/>
      <c r="E12" s="417"/>
    </row>
    <row r="13" spans="1:6" ht="12.65" customHeight="1" x14ac:dyDescent="0.3">
      <c r="A13" s="418" t="s">
        <v>278</v>
      </c>
      <c r="B13" s="416">
        <v>609</v>
      </c>
      <c r="C13" s="96">
        <v>646</v>
      </c>
      <c r="D13" s="96">
        <v>-37</v>
      </c>
      <c r="E13" s="417">
        <v>-5.7275541795665639</v>
      </c>
    </row>
    <row r="14" spans="1:6" ht="12.65" customHeight="1" x14ac:dyDescent="0.3">
      <c r="A14" s="418" t="s">
        <v>279</v>
      </c>
      <c r="B14" s="416">
        <v>191</v>
      </c>
      <c r="C14" s="96">
        <v>199</v>
      </c>
      <c r="D14" s="96">
        <v>-8</v>
      </c>
      <c r="E14" s="417">
        <v>-4.0201005025125625</v>
      </c>
    </row>
    <row r="15" spans="1:6" ht="12.65" customHeight="1" x14ac:dyDescent="0.3">
      <c r="A15" s="418" t="s">
        <v>280</v>
      </c>
      <c r="B15" s="416">
        <v>116</v>
      </c>
      <c r="C15" s="96">
        <v>122</v>
      </c>
      <c r="D15" s="96">
        <v>-6</v>
      </c>
      <c r="E15" s="417">
        <v>-4.918032786885246</v>
      </c>
    </row>
    <row r="16" spans="1:6" ht="12.65" customHeight="1" x14ac:dyDescent="0.3">
      <c r="A16" s="418" t="s">
        <v>281</v>
      </c>
      <c r="B16" s="416">
        <v>53</v>
      </c>
      <c r="C16" s="96">
        <v>54</v>
      </c>
      <c r="D16" s="96">
        <v>-1</v>
      </c>
      <c r="E16" s="417">
        <v>-1.8518518518518516</v>
      </c>
    </row>
    <row r="17" spans="1:5" ht="12.65" customHeight="1" x14ac:dyDescent="0.3">
      <c r="A17" s="418" t="s">
        <v>282</v>
      </c>
      <c r="B17" s="416">
        <v>58</v>
      </c>
      <c r="C17" s="96">
        <v>66</v>
      </c>
      <c r="D17" s="96">
        <v>-8</v>
      </c>
      <c r="E17" s="417">
        <v>-12.121212121212121</v>
      </c>
    </row>
    <row r="18" spans="1:5" ht="12.65" customHeight="1" x14ac:dyDescent="0.3">
      <c r="A18" s="415" t="s">
        <v>283</v>
      </c>
      <c r="B18" s="416"/>
      <c r="C18" s="96"/>
      <c r="D18" s="96"/>
      <c r="E18" s="417"/>
    </row>
    <row r="19" spans="1:5" ht="12.65" customHeight="1" x14ac:dyDescent="0.3">
      <c r="A19" s="418" t="s">
        <v>284</v>
      </c>
      <c r="B19" s="416">
        <v>609</v>
      </c>
      <c r="C19" s="96">
        <v>645</v>
      </c>
      <c r="D19" s="96">
        <v>-36</v>
      </c>
      <c r="E19" s="417">
        <v>-5.5813953488372094</v>
      </c>
    </row>
    <row r="20" spans="1:5" ht="12.65" customHeight="1" x14ac:dyDescent="0.3">
      <c r="A20" s="418" t="s">
        <v>285</v>
      </c>
      <c r="B20" s="416">
        <v>239</v>
      </c>
      <c r="C20" s="96">
        <v>254</v>
      </c>
      <c r="D20" s="96">
        <v>-15</v>
      </c>
      <c r="E20" s="417">
        <v>-5.9055118110236222</v>
      </c>
    </row>
    <row r="21" spans="1:5" ht="12.65" customHeight="1" x14ac:dyDescent="0.3">
      <c r="A21" s="418" t="s">
        <v>286</v>
      </c>
      <c r="B21" s="416">
        <v>63</v>
      </c>
      <c r="C21" s="96">
        <v>56</v>
      </c>
      <c r="D21" s="96">
        <v>7</v>
      </c>
      <c r="E21" s="417">
        <v>12.5</v>
      </c>
    </row>
    <row r="22" spans="1:5" ht="12.65" customHeight="1" x14ac:dyDescent="0.3">
      <c r="A22" s="418" t="s">
        <v>287</v>
      </c>
      <c r="B22" s="416">
        <v>99</v>
      </c>
      <c r="C22" s="96">
        <v>109</v>
      </c>
      <c r="D22" s="96">
        <v>-10</v>
      </c>
      <c r="E22" s="417">
        <v>-9.1743119266055047</v>
      </c>
    </row>
    <row r="23" spans="1:5" ht="12.65" customHeight="1" x14ac:dyDescent="0.3">
      <c r="A23" s="418" t="s">
        <v>288</v>
      </c>
      <c r="B23" s="416">
        <v>17</v>
      </c>
      <c r="C23" s="96">
        <v>23</v>
      </c>
      <c r="D23" s="96">
        <v>-6</v>
      </c>
      <c r="E23" s="417">
        <v>-26.086956521739129</v>
      </c>
    </row>
    <row r="24" spans="1:5" ht="12.65" customHeight="1" x14ac:dyDescent="0.3">
      <c r="A24" s="415" t="s">
        <v>283</v>
      </c>
      <c r="B24" s="416"/>
      <c r="C24" s="96"/>
      <c r="D24" s="96"/>
      <c r="E24" s="417"/>
    </row>
    <row r="25" spans="1:5" ht="12.65" customHeight="1" x14ac:dyDescent="0.3">
      <c r="A25" s="418" t="s">
        <v>289</v>
      </c>
      <c r="B25" s="416">
        <v>338</v>
      </c>
      <c r="C25" s="96">
        <v>364</v>
      </c>
      <c r="D25" s="96">
        <v>-26</v>
      </c>
      <c r="E25" s="417">
        <v>-7.1428571428571423</v>
      </c>
    </row>
    <row r="26" spans="1:5" ht="12.65" customHeight="1" x14ac:dyDescent="0.3">
      <c r="A26" s="418" t="s">
        <v>290</v>
      </c>
      <c r="B26" s="416">
        <v>159</v>
      </c>
      <c r="C26" s="96">
        <v>171</v>
      </c>
      <c r="D26" s="96">
        <v>-12</v>
      </c>
      <c r="E26" s="417">
        <v>-7.0175438596491224</v>
      </c>
    </row>
    <row r="27" spans="1:5" ht="12.65" customHeight="1" x14ac:dyDescent="0.3">
      <c r="A27" s="419" t="s">
        <v>291</v>
      </c>
      <c r="B27" s="416">
        <v>107</v>
      </c>
      <c r="C27" s="96">
        <v>114</v>
      </c>
      <c r="D27" s="96">
        <v>-7</v>
      </c>
      <c r="E27" s="417">
        <v>-6.140350877192982</v>
      </c>
    </row>
    <row r="28" spans="1:5" ht="12.65" customHeight="1" x14ac:dyDescent="0.3">
      <c r="A28" s="419" t="s">
        <v>292</v>
      </c>
      <c r="B28" s="416">
        <v>72</v>
      </c>
      <c r="C28" s="96">
        <v>79</v>
      </c>
      <c r="D28" s="96">
        <v>-7</v>
      </c>
      <c r="E28" s="417">
        <v>-8.8607594936708853</v>
      </c>
    </row>
    <row r="29" spans="1:5" ht="9" customHeight="1" x14ac:dyDescent="0.3">
      <c r="A29" s="420"/>
      <c r="B29" s="421"/>
      <c r="C29" s="422"/>
      <c r="D29" s="422"/>
      <c r="E29" s="423"/>
    </row>
    <row r="30" spans="1:5" ht="15.75" customHeight="1" x14ac:dyDescent="0.3">
      <c r="A30" s="410" t="s">
        <v>293</v>
      </c>
      <c r="B30" s="411">
        <v>1893</v>
      </c>
      <c r="C30" s="413">
        <v>1993</v>
      </c>
      <c r="D30" s="413">
        <v>-100</v>
      </c>
      <c r="E30" s="414">
        <v>-5.0175614651279474</v>
      </c>
    </row>
    <row r="31" spans="1:5" ht="12.65" customHeight="1" x14ac:dyDescent="0.3">
      <c r="A31" s="415" t="s">
        <v>283</v>
      </c>
      <c r="B31" s="416"/>
      <c r="C31" s="96"/>
      <c r="D31" s="96"/>
      <c r="E31" s="417"/>
    </row>
    <row r="32" spans="1:5" ht="12.65" customHeight="1" x14ac:dyDescent="0.3">
      <c r="A32" s="418" t="s">
        <v>171</v>
      </c>
      <c r="B32" s="416">
        <v>894</v>
      </c>
      <c r="C32" s="96">
        <v>946</v>
      </c>
      <c r="D32" s="96">
        <v>-52</v>
      </c>
      <c r="E32" s="417">
        <v>-5.4968287526427062</v>
      </c>
    </row>
    <row r="33" spans="1:5" ht="12.65" customHeight="1" x14ac:dyDescent="0.3">
      <c r="A33" s="418" t="s">
        <v>172</v>
      </c>
      <c r="B33" s="416">
        <v>999</v>
      </c>
      <c r="C33" s="96">
        <v>1047</v>
      </c>
      <c r="D33" s="96">
        <v>-48</v>
      </c>
      <c r="E33" s="417">
        <v>-4.5845272206303722</v>
      </c>
    </row>
    <row r="34" spans="1:5" ht="12.65" customHeight="1" x14ac:dyDescent="0.3">
      <c r="A34" s="424" t="s">
        <v>294</v>
      </c>
      <c r="B34" s="416">
        <v>1767</v>
      </c>
      <c r="C34" s="96">
        <v>1875</v>
      </c>
      <c r="D34" s="96">
        <v>-108</v>
      </c>
      <c r="E34" s="417">
        <v>-5.76</v>
      </c>
    </row>
    <row r="35" spans="1:5" ht="12.65" customHeight="1" x14ac:dyDescent="0.3">
      <c r="A35" s="424" t="s">
        <v>295</v>
      </c>
      <c r="B35" s="416">
        <v>1764</v>
      </c>
      <c r="C35" s="96">
        <v>1866</v>
      </c>
      <c r="D35" s="96">
        <v>-102</v>
      </c>
      <c r="E35" s="417">
        <v>-5.4662379421221869</v>
      </c>
    </row>
    <row r="36" spans="1:5" ht="12.65" customHeight="1" x14ac:dyDescent="0.3">
      <c r="A36" s="424" t="s">
        <v>296</v>
      </c>
      <c r="B36" s="416">
        <v>1275</v>
      </c>
      <c r="C36" s="96">
        <v>1329</v>
      </c>
      <c r="D36" s="96">
        <v>-54</v>
      </c>
      <c r="E36" s="417">
        <v>-4.0632054176072234</v>
      </c>
    </row>
    <row r="37" spans="1:5" ht="12.65" customHeight="1" x14ac:dyDescent="0.3">
      <c r="A37" s="415" t="s">
        <v>283</v>
      </c>
      <c r="B37" s="416"/>
      <c r="C37" s="96"/>
      <c r="D37" s="96"/>
      <c r="E37" s="417"/>
    </row>
    <row r="38" spans="1:5" ht="12.65" customHeight="1" x14ac:dyDescent="0.3">
      <c r="A38" s="418" t="s">
        <v>171</v>
      </c>
      <c r="B38" s="416">
        <v>566</v>
      </c>
      <c r="C38" s="96">
        <v>577</v>
      </c>
      <c r="D38" s="96">
        <v>-11</v>
      </c>
      <c r="E38" s="417">
        <v>-1.9064124783362217</v>
      </c>
    </row>
    <row r="39" spans="1:5" ht="12.65" customHeight="1" x14ac:dyDescent="0.3">
      <c r="A39" s="418" t="s">
        <v>172</v>
      </c>
      <c r="B39" s="416">
        <v>709</v>
      </c>
      <c r="C39" s="96">
        <v>752</v>
      </c>
      <c r="D39" s="96">
        <v>-43</v>
      </c>
      <c r="E39" s="417">
        <v>-5.7180851063829783</v>
      </c>
    </row>
    <row r="40" spans="1:5" ht="12.65" customHeight="1" x14ac:dyDescent="0.3">
      <c r="A40" s="415" t="s">
        <v>277</v>
      </c>
      <c r="B40" s="416"/>
      <c r="C40" s="96"/>
      <c r="D40" s="96"/>
      <c r="E40" s="417"/>
    </row>
    <row r="41" spans="1:5" ht="12.65" customHeight="1" x14ac:dyDescent="0.3">
      <c r="A41" s="418" t="s">
        <v>297</v>
      </c>
      <c r="B41" s="416">
        <v>190</v>
      </c>
      <c r="C41" s="96">
        <v>191</v>
      </c>
      <c r="D41" s="96">
        <v>-1</v>
      </c>
      <c r="E41" s="417">
        <v>-0.52356020942408377</v>
      </c>
    </row>
    <row r="42" spans="1:5" ht="12.65" customHeight="1" x14ac:dyDescent="0.3">
      <c r="A42" s="418" t="s">
        <v>298</v>
      </c>
      <c r="B42" s="416">
        <v>789</v>
      </c>
      <c r="C42" s="96">
        <v>827</v>
      </c>
      <c r="D42" s="96">
        <v>-38</v>
      </c>
      <c r="E42" s="417">
        <v>-4.5949214026602174</v>
      </c>
    </row>
    <row r="43" spans="1:5" ht="12.65" customHeight="1" x14ac:dyDescent="0.3">
      <c r="A43" s="418" t="s">
        <v>176</v>
      </c>
      <c r="B43" s="416">
        <v>296</v>
      </c>
      <c r="C43" s="96">
        <v>311</v>
      </c>
      <c r="D43" s="96">
        <v>-15</v>
      </c>
      <c r="E43" s="417">
        <v>-4.823151125401929</v>
      </c>
    </row>
    <row r="44" spans="1:5" ht="12.65" customHeight="1" x14ac:dyDescent="0.3">
      <c r="A44" s="415" t="s">
        <v>283</v>
      </c>
      <c r="B44" s="416"/>
      <c r="C44" s="96"/>
      <c r="D44" s="96"/>
      <c r="E44" s="417"/>
    </row>
    <row r="45" spans="1:5" ht="12.65" customHeight="1" x14ac:dyDescent="0.3">
      <c r="A45" s="418" t="s">
        <v>177</v>
      </c>
      <c r="B45" s="416">
        <v>694</v>
      </c>
      <c r="C45" s="96">
        <v>674</v>
      </c>
      <c r="D45" s="96">
        <v>20</v>
      </c>
      <c r="E45" s="417">
        <v>2.9673590504451042</v>
      </c>
    </row>
    <row r="46" spans="1:5" ht="12.65" customHeight="1" x14ac:dyDescent="0.3">
      <c r="A46" s="415" t="s">
        <v>89</v>
      </c>
      <c r="B46" s="416">
        <v>581</v>
      </c>
      <c r="C46" s="96">
        <v>655</v>
      </c>
      <c r="D46" s="96">
        <v>-74</v>
      </c>
      <c r="E46" s="417">
        <v>-11.297709923664122</v>
      </c>
    </row>
    <row r="47" spans="1:5" ht="12.65" customHeight="1" x14ac:dyDescent="0.3">
      <c r="A47" s="415" t="s">
        <v>283</v>
      </c>
      <c r="B47" s="416"/>
      <c r="C47" s="96"/>
      <c r="D47" s="96"/>
      <c r="E47" s="417"/>
    </row>
    <row r="48" spans="1:5" ht="12.65" customHeight="1" x14ac:dyDescent="0.3">
      <c r="A48" s="418" t="s">
        <v>299</v>
      </c>
      <c r="B48" s="416">
        <v>237</v>
      </c>
      <c r="C48" s="96">
        <v>252</v>
      </c>
      <c r="D48" s="96">
        <v>-15</v>
      </c>
      <c r="E48" s="417">
        <v>-5.9523809523809517</v>
      </c>
    </row>
    <row r="49" spans="1:6" ht="12.65" customHeight="1" x14ac:dyDescent="0.3">
      <c r="A49" s="424" t="s">
        <v>300</v>
      </c>
      <c r="B49" s="416">
        <v>489</v>
      </c>
      <c r="C49" s="96">
        <v>537</v>
      </c>
      <c r="D49" s="96">
        <v>-48</v>
      </c>
      <c r="E49" s="417">
        <v>-8.938547486033519</v>
      </c>
    </row>
    <row r="50" spans="1:6" ht="12.65" customHeight="1" x14ac:dyDescent="0.3">
      <c r="A50" s="415" t="s">
        <v>283</v>
      </c>
      <c r="B50" s="416"/>
      <c r="C50" s="96"/>
      <c r="D50" s="96"/>
      <c r="E50" s="417"/>
    </row>
    <row r="51" spans="1:6" ht="12.65" customHeight="1" x14ac:dyDescent="0.3">
      <c r="A51" s="418" t="s">
        <v>301</v>
      </c>
      <c r="B51" s="416">
        <v>90</v>
      </c>
      <c r="C51" s="96">
        <v>94</v>
      </c>
      <c r="D51" s="96">
        <v>-4</v>
      </c>
      <c r="E51" s="417">
        <v>-4.2553191489361701</v>
      </c>
    </row>
    <row r="52" spans="1:6" ht="12.65" customHeight="1" x14ac:dyDescent="0.3">
      <c r="A52" s="418" t="s">
        <v>302</v>
      </c>
      <c r="B52" s="416">
        <v>103</v>
      </c>
      <c r="C52" s="96">
        <v>116</v>
      </c>
      <c r="D52" s="96">
        <v>-13</v>
      </c>
      <c r="E52" s="417">
        <v>-11.206896551724139</v>
      </c>
    </row>
    <row r="53" spans="1:6" ht="12.65" customHeight="1" x14ac:dyDescent="0.3">
      <c r="A53" s="418" t="s">
        <v>303</v>
      </c>
      <c r="B53" s="416">
        <v>288</v>
      </c>
      <c r="C53" s="96">
        <v>315</v>
      </c>
      <c r="D53" s="96">
        <v>-27</v>
      </c>
      <c r="E53" s="417">
        <v>-8.5714285714285712</v>
      </c>
    </row>
    <row r="54" spans="1:6" ht="12.65" customHeight="1" x14ac:dyDescent="0.3">
      <c r="A54" s="418" t="s">
        <v>304</v>
      </c>
      <c r="B54" s="416">
        <v>8</v>
      </c>
      <c r="C54" s="96">
        <v>12</v>
      </c>
      <c r="D54" s="96">
        <v>-4</v>
      </c>
      <c r="E54" s="417">
        <v>-33.333333333333329</v>
      </c>
    </row>
    <row r="55" spans="1:6" ht="12.65" customHeight="1" x14ac:dyDescent="0.3">
      <c r="A55" s="424" t="s">
        <v>305</v>
      </c>
      <c r="B55" s="416">
        <v>3</v>
      </c>
      <c r="C55" s="96">
        <v>9</v>
      </c>
      <c r="D55" s="96">
        <v>-6</v>
      </c>
      <c r="E55" s="417">
        <v>-66.666666666666657</v>
      </c>
    </row>
    <row r="56" spans="1:6" ht="12.65" customHeight="1" x14ac:dyDescent="0.3">
      <c r="A56" s="424" t="s">
        <v>306</v>
      </c>
      <c r="B56" s="416">
        <v>126</v>
      </c>
      <c r="C56" s="96">
        <v>118</v>
      </c>
      <c r="D56" s="96">
        <v>8</v>
      </c>
      <c r="E56" s="417">
        <v>6.7796610169491522</v>
      </c>
    </row>
    <row r="57" spans="1:6" ht="12.65" customHeight="1" x14ac:dyDescent="0.3">
      <c r="A57" s="418" t="s">
        <v>307</v>
      </c>
      <c r="B57" s="416">
        <v>47</v>
      </c>
      <c r="C57" s="96">
        <v>44</v>
      </c>
      <c r="D57" s="96">
        <v>3</v>
      </c>
      <c r="E57" s="417">
        <v>6.8181818181818175</v>
      </c>
    </row>
    <row r="58" spans="1:6" ht="12.65" customHeight="1" x14ac:dyDescent="0.3">
      <c r="A58" s="425" t="s">
        <v>308</v>
      </c>
      <c r="B58" s="426">
        <v>79</v>
      </c>
      <c r="C58" s="427">
        <v>74</v>
      </c>
      <c r="D58" s="427">
        <v>5</v>
      </c>
      <c r="E58" s="428">
        <v>6.756756756756757</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353BC-D185-49C1-BB20-269686155B18}">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1310403.56</v>
      </c>
      <c r="D35" s="96">
        <v>1275.9528334956183</v>
      </c>
      <c r="E35" s="96">
        <v>1027</v>
      </c>
      <c r="F35" s="437">
        <v>1275.9528334956183</v>
      </c>
    </row>
    <row r="36" spans="1:7" ht="15" customHeight="1" x14ac:dyDescent="0.3">
      <c r="A36" s="438" t="s">
        <v>318</v>
      </c>
      <c r="B36" s="107"/>
      <c r="C36" s="416">
        <v>1072460.9099999999</v>
      </c>
      <c r="D36" s="96">
        <v>1044.2657351509249</v>
      </c>
      <c r="E36" s="96">
        <v>1027</v>
      </c>
      <c r="F36" s="437">
        <v>1044.2657351509249</v>
      </c>
    </row>
    <row r="37" spans="1:7" ht="15" customHeight="1" x14ac:dyDescent="0.3">
      <c r="A37" s="418" t="s">
        <v>319</v>
      </c>
      <c r="B37" s="107"/>
      <c r="C37" s="416">
        <v>478153.29</v>
      </c>
      <c r="D37" s="96">
        <v>465.58256085686463</v>
      </c>
      <c r="E37" s="96">
        <v>899</v>
      </c>
      <c r="F37" s="437">
        <v>531.87240266963295</v>
      </c>
    </row>
    <row r="38" spans="1:7" ht="15" customHeight="1" x14ac:dyDescent="0.3">
      <c r="A38" s="418" t="s">
        <v>320</v>
      </c>
      <c r="B38" s="107"/>
      <c r="C38" s="416">
        <v>35127.46</v>
      </c>
      <c r="D38" s="96">
        <v>34.203953261927943</v>
      </c>
      <c r="E38" s="96">
        <v>138</v>
      </c>
      <c r="F38" s="437">
        <v>254.54681159420289</v>
      </c>
    </row>
    <row r="39" spans="1:7" ht="15" customHeight="1" x14ac:dyDescent="0.3">
      <c r="A39" s="418" t="s">
        <v>321</v>
      </c>
      <c r="B39" s="107"/>
      <c r="C39" s="416">
        <v>35518.92</v>
      </c>
      <c r="D39" s="96">
        <v>34.585121713729308</v>
      </c>
      <c r="E39" s="96">
        <v>275</v>
      </c>
      <c r="F39" s="437">
        <v>129.15970909090908</v>
      </c>
    </row>
    <row r="40" spans="1:7" ht="15" customHeight="1" x14ac:dyDescent="0.3">
      <c r="A40" s="418" t="s">
        <v>322</v>
      </c>
      <c r="B40" s="107"/>
      <c r="C40" s="416">
        <v>523661.24</v>
      </c>
      <c r="D40" s="96">
        <v>509.89409931840311</v>
      </c>
      <c r="E40" s="96">
        <v>948</v>
      </c>
      <c r="F40" s="437">
        <v>552.3852742616034</v>
      </c>
    </row>
    <row r="41" spans="1:7" ht="15" customHeight="1" x14ac:dyDescent="0.3">
      <c r="A41" s="418" t="s">
        <v>323</v>
      </c>
      <c r="B41" s="107"/>
      <c r="C41" s="416">
        <v>513987.36</v>
      </c>
      <c r="D41" s="439" t="s">
        <v>324</v>
      </c>
      <c r="E41" s="439" t="s">
        <v>324</v>
      </c>
      <c r="F41" s="440" t="s">
        <v>324</v>
      </c>
    </row>
    <row r="42" spans="1:7" ht="15" customHeight="1" x14ac:dyDescent="0.3">
      <c r="A42" s="424" t="s">
        <v>325</v>
      </c>
      <c r="B42" s="107"/>
      <c r="C42" s="416">
        <v>225786.78</v>
      </c>
      <c r="D42" s="96">
        <v>219.85080817916261</v>
      </c>
      <c r="E42" s="96">
        <v>1018</v>
      </c>
      <c r="F42" s="437">
        <v>221.7944793713163</v>
      </c>
    </row>
    <row r="43" spans="1:7" ht="15" customHeight="1" x14ac:dyDescent="0.3">
      <c r="A43" s="441" t="s">
        <v>326</v>
      </c>
      <c r="B43" s="107"/>
      <c r="C43" s="416">
        <v>12155.87</v>
      </c>
      <c r="D43" s="96">
        <v>11.836290165530672</v>
      </c>
      <c r="E43" s="439" t="s">
        <v>324</v>
      </c>
      <c r="F43" s="440" t="s">
        <v>324</v>
      </c>
    </row>
    <row r="44" spans="1:7" ht="15" customHeight="1" x14ac:dyDescent="0.3">
      <c r="A44" s="418" t="s">
        <v>327</v>
      </c>
      <c r="B44" s="107"/>
      <c r="C44" s="416">
        <v>5965</v>
      </c>
      <c r="D44" s="96">
        <v>5.8081791626095427</v>
      </c>
      <c r="E44" s="96" t="s">
        <v>324</v>
      </c>
      <c r="F44" s="437" t="s">
        <v>324</v>
      </c>
    </row>
    <row r="45" spans="1:7" ht="15" customHeight="1" x14ac:dyDescent="0.3">
      <c r="A45" s="418" t="s">
        <v>328</v>
      </c>
      <c r="B45" s="107"/>
      <c r="C45" s="416">
        <v>5988.19</v>
      </c>
      <c r="D45" s="96">
        <v>5.830759493670886</v>
      </c>
      <c r="E45" s="96" t="s">
        <v>324</v>
      </c>
      <c r="F45" s="437" t="s">
        <v>324</v>
      </c>
    </row>
    <row r="46" spans="1:7" ht="24" customHeight="1" x14ac:dyDescent="0.3">
      <c r="A46" s="442" t="s">
        <v>329</v>
      </c>
      <c r="B46" s="107"/>
      <c r="C46" s="416">
        <v>0</v>
      </c>
      <c r="D46" s="96">
        <v>0</v>
      </c>
      <c r="E46" s="96" t="s">
        <v>324</v>
      </c>
      <c r="F46" s="437" t="s">
        <v>324</v>
      </c>
    </row>
    <row r="47" spans="1:7" ht="15" customHeight="1" x14ac:dyDescent="0.3">
      <c r="A47" s="425" t="s">
        <v>330</v>
      </c>
      <c r="B47" s="443"/>
      <c r="C47" s="426">
        <v>202.68</v>
      </c>
      <c r="D47" s="427">
        <v>0.19735150925024345</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2908B-5B6E-4811-B7FD-46CE028296C1}">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F72A199B-7E39-47F7-8FE3-7195AEC94C9C}"/>
    <hyperlink ref="A39:G40" r:id="rId2" display="Das Glossar enthält Erläuterungen zu allen statistisch relevanten Begriffen, die in den verschiedenen Produkten der Statistik der BA Verwendung finden." xr:uid="{DC41A48B-A712-48E6-B45D-539F47FD7F63}"/>
    <hyperlink ref="A43:B43" r:id="rId3" display="Abkürzungsverzeichnis" xr:uid="{C0D53359-9102-446D-9708-72C597555E8B}"/>
    <hyperlink ref="C43" r:id="rId4" xr:uid="{97359688-0E1D-4EBD-83FC-22EAB506132F}"/>
    <hyperlink ref="A37:G37" r:id="rId5" display="Die Qualitätsberichte der Statistik erläutern die Entstehung und Aussagekraft der jeweiligen Fachstatistik." xr:uid="{A53A1D4F-49D2-4E75-9627-F206BE840647}"/>
    <hyperlink ref="B9:D9" r:id="rId6" display="Arbeitsuche, Arbeitslosigkeit und Unterbeschäftigung" xr:uid="{B1AC5427-F957-49EC-B500-A26276CA9629}"/>
    <hyperlink ref="B10:C10" r:id="rId7" display="Ausbildungsmarkt" xr:uid="{1819E925-431A-4945-A988-F320D3929F3A}"/>
    <hyperlink ref="B11:C11" r:id="rId8" display="Beschäftigung" xr:uid="{0D7844C8-6F2B-4D52-A9EF-A330E15FF494}"/>
    <hyperlink ref="B12:C12" r:id="rId9" display="Einnahmen/Ausgaben" xr:uid="{F3699EEF-3F1A-40FD-9F18-F504A48AB3E4}"/>
    <hyperlink ref="B13:C13" r:id="rId10" display="Förderung und berufliche Rehabilitation" xr:uid="{603286BC-B9FF-46CB-B097-D75558551B7E}"/>
    <hyperlink ref="B14:C14" r:id="rId11" display="Gemeldete Arbeitsstellen" xr:uid="{33FFA810-4CA9-4C14-AE8E-5AF46A20F79E}"/>
    <hyperlink ref="B15:C15" r:id="rId12" display="Grundsicherung für Arbeitsuchende (SGB II)" xr:uid="{896DF485-C5BE-4C83-93D4-7180E4EE62BD}"/>
    <hyperlink ref="B16:C16" r:id="rId13" display="Leistungen SGB III" xr:uid="{449BE869-BA1C-436D-9EB6-85806FBB6D83}"/>
    <hyperlink ref="B19:C19" r:id="rId14" display="Berufe" xr:uid="{5825E4FF-581E-4EE8-9000-05D6E41DAA05}"/>
    <hyperlink ref="B20:C20" r:id="rId15" display="Bildung" xr:uid="{C116B35D-4955-403D-A23C-4272A33AF07E}"/>
    <hyperlink ref="B21:C21" r:id="rId16" display="Demografie" xr:uid="{BFC8AE66-5060-4C69-8DDF-84FCEDA8350C}"/>
    <hyperlink ref="B22:C22" r:id="rId17" display="Entgelt" xr:uid="{F2ABB284-4766-4B2B-BE64-F81CB410EEB4}"/>
    <hyperlink ref="B23:C23" r:id="rId18" display="Fachkräftebedarf" xr:uid="{A9580EC7-5149-42F1-BCE0-CC7DF04CF3B4}"/>
    <hyperlink ref="B24:C24" r:id="rId19" display="Familien und Kinder" xr:uid="{E4D7E355-268A-4B52-8B0D-D03486C2956A}"/>
    <hyperlink ref="B25:C25" r:id="rId20" display="Frauen und Männer" xr:uid="{EFC29717-A0F3-4404-A247-3426E56732D8}"/>
    <hyperlink ref="B27:C27" r:id="rId21" display="Langzeitarbeitslosigkeit" xr:uid="{F17492FC-E459-4F0E-A422-00C624F95CD0}"/>
    <hyperlink ref="B28:C28" r:id="rId22" display="Menschen mit Behinderungen" xr:uid="{67651224-2838-439D-82B5-69CABCD870A2}"/>
    <hyperlink ref="B29:C29" r:id="rId23" display="Migration" xr:uid="{D1D05A6C-D7EB-4237-9074-32F6ED238824}"/>
    <hyperlink ref="B30:C30" r:id="rId24" display="Regionale Mobilität" xr:uid="{0B47F75E-8CA9-42C2-8563-0C93F8A15248}"/>
    <hyperlink ref="B32:C32" r:id="rId25" display="Wirtschaftszweige" xr:uid="{FBCF8299-3231-4160-99EF-F7ED7E91B71F}"/>
    <hyperlink ref="B33:C33" r:id="rId26" display="Zeitarbeit" xr:uid="{B4B9790A-3913-4C47-AA23-5D43ECCCB575}"/>
    <hyperlink ref="A26" r:id="rId27" tooltip="Jüngere" display="https://statistik.arbeitsagentur.de/DE/Navigation/Statistiken/Themen-im-Fokus/Juengere/Juengere-Nav.html?mtm_campaign=Bericht" xr:uid="{72FA1DE7-2E5A-417E-940B-8E0CA72E9B5B}"/>
    <hyperlink ref="B26:C26" r:id="rId28" display="Jüngere" xr:uid="{E8FE3914-AF96-42D2-848B-1A18D3721DDD}"/>
    <hyperlink ref="A35:E35" r:id="rId29" display="Die Methodischen Hinweise der Statistik bieten ergänzende Informationen." xr:uid="{36AE094A-75CF-4EA8-BB1C-9D7F33B50AA6}"/>
    <hyperlink ref="B31" r:id="rId30" xr:uid="{C7A43BC3-F697-46A4-95AB-D9139DEEC74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2026-09-23T14:16:02Z</dcterms:created>
  <dcterms:modified xsi:type="dcterms:W3CDTF">2026-09-23T14:16:02Z</dcterms:modified>
</cp:coreProperties>
</file>