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C084F6F3-CF8D-4521-84C1-663C99C31495}" xr6:coauthVersionLast="47" xr6:coauthVersionMax="47" xr10:uidLastSave="{00000000-0000-0000-0000-000000000000}"/>
  <bookViews>
    <workbookView xWindow="-103" yWindow="-103" windowWidth="21806" windowHeight="14006" xr2:uid="{C5CB7E78-A24D-463C-99BE-6302D55637A4}"/>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<sst xmlns="http://schemas.openxmlformats.org/spreadsheetml/2006/main" count="947" uniqueCount="333">
  <si>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</si>
  <si>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</si>
  <si>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</si>
  <si>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</si>
  <si>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</si>
  <si>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</si>
  <si>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</si>
  <si>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</si>
  <si>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</si>
  <si>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</si>
  <si>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</si>
  <si>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</si>
  <si>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</si>
  <si>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</si>
  <si>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</si>
  <si>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</si>
  <si>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</si>
  <si>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</si>
  <si>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</si>
  <si>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</si>
  <si>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</si>
  <si>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</si>
  <si>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</si>
  <si>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</si>
  <si>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</si>
  <si>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</si>
  <si>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</si>
  <si>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</si>
  <si>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</si>
  <si>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</si>
  <si>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</si>
  <si>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</si>
  <si>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</si>
  <si>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</si>
  <si>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</si>
  <si>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</si>
  <si>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</si>
  <si>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</si>
  <si>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</si>
  <si>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</si>
  <si>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</si>
  <si>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</si>
  <si>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</si>
  <si>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</si>
  <si>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</si>
  <si>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</si>
  <si>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</si>
  <si>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</si>
  <si>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</si>
  <si>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</si>
  <si>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</si>
  <si>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</si>
  <si>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</si>
  <si>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</si>
  <si>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</si>
  <si>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</si>
  <si>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</si>
  <si>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</si>
  <si>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</si>
  <si>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</si>
  <si>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</si>
  <si>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</si>
  <si>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</si>
  <si>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Augsburg, Stadt</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</si>
  <si>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</si>
  <si>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</si>
  <si>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</si>
  <si>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</si>
  <si>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</si>
  <si>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</si>
  <si>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</si>
  <si>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</si>
  <si>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</si>
  <si>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</si>
  <si>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</si>
  <si>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</si>
  <si>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</si>
  <si>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</si>
  <si>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</si>
  <si>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</si>
  <si>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</si>
  <si>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</si>
  <si>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</si>
  <si>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</si>
  <si>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</si>
  <si>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</si>
  <si>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</si>
  <si>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</si>
  <si>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</si>
  <si>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</si>
  <si>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</si>
  <si>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</si>
  <si>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</si>
  <si>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</si>
  <si>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</si>
  <si>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</si>
  <si>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</si>
  <si>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</si>
  <si>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</si>
  <si>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</si>
  <si>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</si>
  <si>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</si>
  <si>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</si>
  <si>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</si>
  <si>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</si>
  <si>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</si>
  <si>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</si>
  <si>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</si>
  <si>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</si>
  <si>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</si>
  <si>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</si>
  <si>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</si>
  <si>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</si>
  <si>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</si>
  <si>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</si>
  <si>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</si>
  <si>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</si>
  <si>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</si>
  <si>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</si>
  <si>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</si>
  <si>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</si>
  <si>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</si>
  <si>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</si>
  <si>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</si>
  <si>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</si>
  <si>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</si>
  <si>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</si>
  <si>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</si>
  <si>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</si>
  <si>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</si>
  <si>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</si>
  <si>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</si>
  <si>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</si>
  <si>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</si>
  <si>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</si>
  <si>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</si>
  <si>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</si>
  <si>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</si>
  <si>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</si>
  <si>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</si>
  <si>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</si>
  <si>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</si>
  <si>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</si>
  <si>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</si>
  <si>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</si>
  <si>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</si>
  <si>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</si>
  <si>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</si>
  <si>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</si>
  <si>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</si>
  <si>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</si>
  <si>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</si>
  <si>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</si>
  <si>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</si>
  <si>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</si>
  <si>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</si>
  <si>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</si>
  <si>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</si>
  <si>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</si>
  <si>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</si>
  <si>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</si>
  <si>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</si>
  <si>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</si>
  <si>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</si>
  <si>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</si>
  <si>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ist im September geringfügig gestiegen, und zwar um 24 auf 12.766.  Im Vergleich zum Vorjahresmonat gab es 211 Arbeitslose mehr. Die Arbeitslosenquote auf Basis aller zivilen Erwerbspersonen betrug im September 7,2%; sie war damit genau so hoch wie im Vorjahresmonat. Im Rechtskreis SGB III lag die Arbeitslosigkeit bei 6.015, das sind 1 mehr als im Vormonat und 73 mehr als im Vorjahr. Die anteilige SGB III-Arbeitslosenquote lag bei 3,4%. Im Rechtskreis SGB II gab es 6.751 Arbeitslose, das ist ein Plus von 23 gegenüber August; im Vergleich zum September 2025 waren es 138 Arbeitslose mehr. Die anteilige SGB II-Arbeitslosenquote betrug 3,8%.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</si>
  <si>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</si>
  <si>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</si>
  <si>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</si>
  <si>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</si>
  <si>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</si>
  <si>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</si>
  <si>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</si>
  <si>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</si>
  <si>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</si>
  <si>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</si>
  <si>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</si>
  <si>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</si>
  <si>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</si>
  <si>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</si>
  <si>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</si>
  <si>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</si>
  <si>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praktisch keiner Veränderung bei Ausländern bis +7%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</si>
  <si>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</si>
  <si>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</si>
  <si>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</si>
  <si>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</si>
  <si>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</si>
  <si>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2.929 Personen (neu oder erneut) arbeitslos, das waren 463 mehr als vor einem Jahr. Gleichzeitig beendeten 2.908 Personen ihre Arbeitslosigkeit, 330 mehr als im September 2025. Seit Jahresbeginn gab es 25.610 Zugänge von Arbeitslosen, gegenüber dem Vorjahreszeitraum ist das ein Zuwachs von 2.080 Meldungen. Dem gegenüber stehen 23.987 Abmeldungen von Arbeitslosen, im Vergleich zum Vorjahreszeitraum ist das ein Zuwachs von 2.730 Abmeldungen. Im September meldeten sich 1.247 zuvor erwerbstätige Personen arbeitslos, 119 mehr als vor einem Jahr. Durch Aufnahme einer Erwerbstätigkeit konnten in diesem Monat 998 Personen ihre Arbeitslosigkeit beenden, 73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</si>
  <si>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</si>
  <si>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</si>
  <si>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</si>
  <si>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</si>
  <si>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</si>
  <si>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</si>
  <si>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</si>
  <si>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</si>
  <si>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</si>
  <si>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</si>
  <si>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</si>
  <si>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</si>
  <si>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</si>
  <si>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</si>
  <si>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</si>
  <si>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</si>
  <si>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2.262 Arbeitsstellen gemeldet, gegenüber August ist das ein Rückgang von 74 oder 3 Prozent. Im Vergleich zum Vorjahresmonat gab es 261 Stellen weniger (–10 Prozent). Arbeitgeber meldeten im September 515 neue Arbeitsstellen, das waren 63 oder 11 Prozent weniger als ein Jahr zuvor. Seit Jahresbeginn sind damit 4.908 Stellen eingegangen, das ist eine Abnahme gegenüber dem Vorjahreszeitraum von 463 oder 9%. Zudem wurden im September 583 Arbeitsstellen abgemeldet, 11 oder 2 Prozent weniger als im Vorjahr. Von Januar bis September gab es insgesamt 4.850 Stellenabgänge, im Vergleich zum Vorjahreszeitraum ist das eine Abnahme von 479 oder 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</si>
  <si>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</si>
  <si>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</si>
  <si>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</si>
  <si>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</si>
  <si>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</si>
  <si>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</si>
  <si>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</si>
  <si>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</si>
  <si>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</si>
  <si>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</si>
  <si>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</si>
  <si>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</si>
  <si>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</si>
  <si>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</si>
  <si>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</si>
  <si>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</si>
  <si>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</si>
  <si>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</si>
  <si>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</si>
  <si>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</si>
  <si>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</si>
  <si>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</si>
  <si>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</si>
  <si>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</si>
  <si>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</si>
  <si>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</si>
  <si>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</si>
  <si>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</si>
  <si>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</si>
  <si>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</si>
  <si>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</si>
  <si>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</si>
  <si>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</si>
  <si>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</si>
  <si>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</si>
  <si>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</si>
  <si>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</si>
  <si>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</si>
  <si>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</si>
  <si>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</si>
  <si>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</si>
  <si>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</si>
  <si>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</si>
  <si>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</si>
  <si>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</si>
  <si>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</si>
  <si>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</si>
  <si>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</si>
  <si>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</si>
  <si>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</si>
  <si>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</si>
  <si>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Augsburg, Stadt (Arbeitsort)</t>
  </si>
  <si>
    <t>März 2026 - Daten nach einer Wartezeit von 6 Monaten</t>
  </si>
  <si>
    <t>Ende März 2026, dem letzten Quartalsstichtag der Beschäftigungsstatistik mit gesicherten Angaben, belief sich die sozialversicherungspflichtige Beschäftigung  auf 153.019. Gegenüber dem Vorjahresquartal war das eine Zunahme um 496 oder 0,3%, nach +1.154 oder +0,8% im Vorquartal. Nach Branchen gab es absolut betrachtet die stärkste Zunahme bei der öffentlichen Verwaltung, Verteidigung, Sozialversicherungen sowie exterritorialen Organisationen und Körperschaften (+408 oder +4,2%); am ungünstigsten war dagegen die Entwicklung im Handel sowie der Instandhaltung und Reparatur von Kraftfahrzeugen (–315 oder –2,0%).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</si>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</sst>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B11A47BC-448E-4D94-8026-10D9D6621422}"/>
    <cellStyle name="Link 3" xfId="8" xr:uid="{AA04B2DE-DD3E-4489-BDB1-59A51E186F5F}"/>
    <cellStyle name="Prozent" xfId="6" builtinId="5"/>
    <cellStyle name="Standard" xfId="0" builtinId="0"/>
    <cellStyle name="Standard 2" xfId="2" xr:uid="{BC727853-C15A-4197-ACF9-CB4FDDA35A29}"/>
    <cellStyle name="Standard 2 2 3" xfId="3" xr:uid="{16D81B28-CFAB-4C9A-9B4C-0A5D8E07BBE3}"/>
    <cellStyle name="Standard 2 9" xfId="4" xr:uid="{2B00328E-E618-41F1-9B5E-0702CEC0926D}"/>
    <cellStyle name="Standard 3" xfId="7" xr:uid="{D27CEA65-A170-4574-A32F-8C3A58DEAD5F}"/>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AAFF-47E0-BC9B-3082B23A2857}"/>
              </c:ext>
            </c:extLst>
          </c:dPt>
          <c:dPt>
            <c:idx val="3"/>
            <c:invertIfNegative val="0"/>
            <c:bubble3D val="0"/>
            <c:spPr>
              <a:solidFill>
                <a:srgbClr val="747C8F"/>
              </a:solidFill>
            </c:spPr>
            <c:extLst>
              <c:ext xmlns:c16="http://schemas.microsoft.com/office/drawing/2014/chart" uri="{C3380CC4-5D6E-409C-BE32-E72D297353CC}">
                <c16:uniqueId val="{00000003-AAFF-47E0-BC9B-3082B23A2857}"/>
              </c:ext>
            </c:extLst>
          </c:dPt>
          <c:dPt>
            <c:idx val="4"/>
            <c:invertIfNegative val="0"/>
            <c:bubble3D val="0"/>
            <c:spPr>
              <a:solidFill>
                <a:srgbClr val="0D1429"/>
              </a:solidFill>
            </c:spPr>
            <c:extLst>
              <c:ext xmlns:c16="http://schemas.microsoft.com/office/drawing/2014/chart" uri="{C3380CC4-5D6E-409C-BE32-E72D297353CC}">
                <c16:uniqueId val="{00000005-AAFF-47E0-BC9B-3082B23A2857}"/>
              </c:ext>
            </c:extLst>
          </c:dPt>
          <c:dPt>
            <c:idx val="5"/>
            <c:invertIfNegative val="0"/>
            <c:bubble3D val="0"/>
            <c:spPr>
              <a:solidFill>
                <a:srgbClr val="0D1429"/>
              </a:solidFill>
            </c:spPr>
            <c:extLst>
              <c:ext xmlns:c16="http://schemas.microsoft.com/office/drawing/2014/chart" uri="{C3380CC4-5D6E-409C-BE32-E72D297353CC}">
                <c16:uniqueId val="{00000007-AAFF-47E0-BC9B-3082B23A2857}"/>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AAFF-47E0-BC9B-3082B23A285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12766</c:v>
              </c:pt>
              <c:pt idx="1">
                <c:v>12555</c:v>
              </c:pt>
              <c:pt idx="2">
                <c:v>6015</c:v>
              </c:pt>
              <c:pt idx="3">
                <c:v>5942</c:v>
              </c:pt>
              <c:pt idx="4">
                <c:v>6751</c:v>
              </c:pt>
              <c:pt idx="5">
                <c:v>6613</c:v>
              </c:pt>
            </c:numLit>
          </c:val>
          <c:extLst>
            <c:ext xmlns:c16="http://schemas.microsoft.com/office/drawing/2014/chart" uri="{C3380CC4-5D6E-409C-BE32-E72D297353CC}">
              <c16:uniqueId val="{00000008-AAFF-47E0-BC9B-3082B23A2857}"/>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AFF-47E0-BC9B-3082B23A285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2646</c:v>
              </c:pt>
              <c:pt idx="1">
                <c:v>2183</c:v>
              </c:pt>
              <c:pt idx="2">
                <c:v>878</c:v>
              </c:pt>
              <c:pt idx="3">
                <c:v>544</c:v>
              </c:pt>
              <c:pt idx="4">
                <c:v>1768</c:v>
              </c:pt>
              <c:pt idx="5">
                <c:v>1639</c:v>
              </c:pt>
            </c:numLit>
          </c:val>
          <c:extLst>
            <c:ext xmlns:c16="http://schemas.microsoft.com/office/drawing/2014/chart" uri="{C3380CC4-5D6E-409C-BE32-E72D297353CC}">
              <c16:uniqueId val="{0000000A-AAFF-47E0-BC9B-3082B23A2857}"/>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15412</c:v>
              </c:pt>
              <c:pt idx="1">
                <c:v>14738</c:v>
              </c:pt>
              <c:pt idx="2">
                <c:v>6893</c:v>
              </c:pt>
              <c:pt idx="3">
                <c:v>6486</c:v>
              </c:pt>
              <c:pt idx="4">
                <c:v>8519</c:v>
              </c:pt>
              <c:pt idx="5">
                <c:v>8252</c:v>
              </c:pt>
            </c:numLit>
          </c:val>
          <c:smooth val="0"/>
          <c:extLst>
            <c:ext xmlns:c16="http://schemas.microsoft.com/office/drawing/2014/chart" uri="{C3380CC4-5D6E-409C-BE32-E72D297353CC}">
              <c16:uniqueId val="{0000000B-AAFF-47E0-BC9B-3082B23A2857}"/>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0.82831559823514145</c:v>
              </c:pt>
              <c:pt idx="1">
                <c:v>0.85187949518252137</c:v>
              </c:pt>
              <c:pt idx="2">
                <c:v>0.87262440156680687</c:v>
              </c:pt>
              <c:pt idx="3">
                <c:v>0.916127042861548</c:v>
              </c:pt>
              <c:pt idx="4">
                <c:v>0.79246390421410962</c:v>
              </c:pt>
              <c:pt idx="5">
                <c:v>0.80138148327678138</c:v>
              </c:pt>
            </c:numLit>
          </c:val>
          <c:smooth val="0"/>
          <c:extLst>
            <c:ext xmlns:c16="http://schemas.microsoft.com/office/drawing/2014/chart" uri="{C3380CC4-5D6E-409C-BE32-E72D297353CC}">
              <c16:uniqueId val="{0000000C-AAFF-47E0-BC9B-3082B23A2857}"/>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C3E3-498B-BEC4-7D8887E01BA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5643</c:v>
              </c:pt>
              <c:pt idx="1">
                <c:v>5697</c:v>
              </c:pt>
              <c:pt idx="2">
                <c:v>5648</c:v>
              </c:pt>
              <c:pt idx="3">
                <c:v>5658</c:v>
              </c:pt>
              <c:pt idx="4">
                <c:v>5529</c:v>
              </c:pt>
              <c:pt idx="5">
                <c:v>5621</c:v>
              </c:pt>
              <c:pt idx="6">
                <c:v>5666</c:v>
              </c:pt>
              <c:pt idx="7">
                <c:v>6183</c:v>
              </c:pt>
              <c:pt idx="8">
                <c:v>5954</c:v>
              </c:pt>
              <c:pt idx="9">
                <c:v>5686</c:v>
              </c:pt>
              <c:pt idx="10">
                <c:v>5587</c:v>
              </c:pt>
              <c:pt idx="11">
                <c:v>5581</c:v>
              </c:pt>
              <c:pt idx="12">
                <c:v>5874</c:v>
              </c:pt>
              <c:pt idx="13">
                <c:v>6004</c:v>
              </c:pt>
              <c:pt idx="14">
                <c:v>6129</c:v>
              </c:pt>
              <c:pt idx="15">
                <c:v>6216</c:v>
              </c:pt>
              <c:pt idx="16">
                <c:v>6315</c:v>
              </c:pt>
              <c:pt idx="17">
                <c:v>6336</c:v>
              </c:pt>
              <c:pt idx="18">
                <c:v>6308</c:v>
              </c:pt>
              <c:pt idx="19">
                <c:v>6772</c:v>
              </c:pt>
              <c:pt idx="20">
                <c:v>6613</c:v>
              </c:pt>
              <c:pt idx="21">
                <c:v>6133</c:v>
              </c:pt>
              <c:pt idx="22">
                <c:v>5918</c:v>
              </c:pt>
              <c:pt idx="23">
                <c:v>5903</c:v>
              </c:pt>
              <c:pt idx="24">
                <c:v>6091</c:v>
              </c:pt>
              <c:pt idx="25" formatCode="General">
                <c:v>6085</c:v>
              </c:pt>
              <c:pt idx="26" formatCode="General">
                <c:v>6119</c:v>
              </c:pt>
              <c:pt idx="27" formatCode="General">
                <c:v>6202</c:v>
              </c:pt>
              <c:pt idx="28" formatCode="General">
                <c:v>6188</c:v>
              </c:pt>
              <c:pt idx="29" formatCode="General">
                <c:v>6150</c:v>
              </c:pt>
              <c:pt idx="30" formatCode="General">
                <c:v>6262</c:v>
              </c:pt>
              <c:pt idx="31" formatCode="General">
                <c:v>6728</c:v>
              </c:pt>
              <c:pt idx="32" formatCode="General">
                <c:v>6751</c:v>
              </c:pt>
            </c:numLit>
          </c:val>
          <c:extLst>
            <c:ext xmlns:c16="http://schemas.microsoft.com/office/drawing/2014/chart" uri="{C3380CC4-5D6E-409C-BE32-E72D297353CC}">
              <c16:uniqueId val="{00000001-C3E3-498B-BEC4-7D8887E01BA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C3E3-498B-BEC4-7D8887E01BA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4505</c:v>
              </c:pt>
              <c:pt idx="1">
                <c:v>4494</c:v>
              </c:pt>
              <c:pt idx="2">
                <c:v>4307</c:v>
              </c:pt>
              <c:pt idx="3">
                <c:v>4316</c:v>
              </c:pt>
              <c:pt idx="4">
                <c:v>4376</c:v>
              </c:pt>
              <c:pt idx="5">
                <c:v>4490</c:v>
              </c:pt>
              <c:pt idx="6">
                <c:v>4530</c:v>
              </c:pt>
              <c:pt idx="7">
                <c:v>4983</c:v>
              </c:pt>
              <c:pt idx="8">
                <c:v>4959</c:v>
              </c:pt>
              <c:pt idx="9">
                <c:v>4751</c:v>
              </c:pt>
              <c:pt idx="10">
                <c:v>4659</c:v>
              </c:pt>
              <c:pt idx="11">
                <c:v>4755</c:v>
              </c:pt>
              <c:pt idx="12">
                <c:v>5507</c:v>
              </c:pt>
              <c:pt idx="13">
                <c:v>5486</c:v>
              </c:pt>
              <c:pt idx="14">
                <c:v>5530</c:v>
              </c:pt>
              <c:pt idx="15">
                <c:v>5480</c:v>
              </c:pt>
              <c:pt idx="16">
                <c:v>5482</c:v>
              </c:pt>
              <c:pt idx="17">
                <c:v>5482</c:v>
              </c:pt>
              <c:pt idx="18">
                <c:v>5655</c:v>
              </c:pt>
              <c:pt idx="19">
                <c:v>5907</c:v>
              </c:pt>
              <c:pt idx="20">
                <c:v>5942</c:v>
              </c:pt>
              <c:pt idx="21">
                <c:v>5450</c:v>
              </c:pt>
              <c:pt idx="22">
                <c:v>5405</c:v>
              </c:pt>
              <c:pt idx="23">
                <c:v>5338</c:v>
              </c:pt>
              <c:pt idx="24">
                <c:v>5958</c:v>
              </c:pt>
              <c:pt idx="25" formatCode="General">
                <c:v>5908</c:v>
              </c:pt>
              <c:pt idx="26" formatCode="General">
                <c:v>5761</c:v>
              </c:pt>
              <c:pt idx="27" formatCode="General">
                <c:v>5801</c:v>
              </c:pt>
              <c:pt idx="28" formatCode="General">
                <c:v>5641</c:v>
              </c:pt>
              <c:pt idx="29" formatCode="General">
                <c:v>5667</c:v>
              </c:pt>
              <c:pt idx="30" formatCode="General">
                <c:v>5763</c:v>
              </c:pt>
              <c:pt idx="31" formatCode="General">
                <c:v>6014</c:v>
              </c:pt>
              <c:pt idx="32" formatCode="General">
                <c:v>6015</c:v>
              </c:pt>
            </c:numLit>
          </c:val>
          <c:extLst>
            <c:ext xmlns:c16="http://schemas.microsoft.com/office/drawing/2014/chart" uri="{C3380CC4-5D6E-409C-BE32-E72D297353CC}">
              <c16:uniqueId val="{00000003-C3E3-498B-BEC4-7D8887E01BA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C3E3-498B-BEC4-7D8887E01BAB}"/>
                </c:ext>
              </c:extLst>
            </c:dLbl>
            <c:dLbl>
              <c:idx val="1"/>
              <c:delete val="1"/>
              <c:extLst>
                <c:ext xmlns:c15="http://schemas.microsoft.com/office/drawing/2012/chart" uri="{CE6537A1-D6FC-4f65-9D91-7224C49458BB}"/>
                <c:ext xmlns:c16="http://schemas.microsoft.com/office/drawing/2014/chart" uri="{C3380CC4-5D6E-409C-BE32-E72D297353CC}">
                  <c16:uniqueId val="{00000005-C3E3-498B-BEC4-7D8887E01BAB}"/>
                </c:ext>
              </c:extLst>
            </c:dLbl>
            <c:dLbl>
              <c:idx val="2"/>
              <c:delete val="1"/>
              <c:extLst>
                <c:ext xmlns:c15="http://schemas.microsoft.com/office/drawing/2012/chart" uri="{CE6537A1-D6FC-4f65-9D91-7224C49458BB}"/>
                <c:ext xmlns:c16="http://schemas.microsoft.com/office/drawing/2014/chart" uri="{C3380CC4-5D6E-409C-BE32-E72D297353CC}">
                  <c16:uniqueId val="{00000006-C3E3-498B-BEC4-7D8887E01BAB}"/>
                </c:ext>
              </c:extLst>
            </c:dLbl>
            <c:dLbl>
              <c:idx val="3"/>
              <c:delete val="1"/>
              <c:extLst>
                <c:ext xmlns:c15="http://schemas.microsoft.com/office/drawing/2012/chart" uri="{CE6537A1-D6FC-4f65-9D91-7224C49458BB}"/>
                <c:ext xmlns:c16="http://schemas.microsoft.com/office/drawing/2014/chart" uri="{C3380CC4-5D6E-409C-BE32-E72D297353CC}">
                  <c16:uniqueId val="{00000007-C3E3-498B-BEC4-7D8887E01BAB}"/>
                </c:ext>
              </c:extLst>
            </c:dLbl>
            <c:dLbl>
              <c:idx val="4"/>
              <c:delete val="1"/>
              <c:extLst>
                <c:ext xmlns:c15="http://schemas.microsoft.com/office/drawing/2012/chart" uri="{CE6537A1-D6FC-4f65-9D91-7224C49458BB}"/>
                <c:ext xmlns:c16="http://schemas.microsoft.com/office/drawing/2014/chart" uri="{C3380CC4-5D6E-409C-BE32-E72D297353CC}">
                  <c16:uniqueId val="{00000008-C3E3-498B-BEC4-7D8887E01BAB}"/>
                </c:ext>
              </c:extLst>
            </c:dLbl>
            <c:dLbl>
              <c:idx val="5"/>
              <c:delete val="1"/>
              <c:extLst>
                <c:ext xmlns:c15="http://schemas.microsoft.com/office/drawing/2012/chart" uri="{CE6537A1-D6FC-4f65-9D91-7224C49458BB}"/>
                <c:ext xmlns:c16="http://schemas.microsoft.com/office/drawing/2014/chart" uri="{C3380CC4-5D6E-409C-BE32-E72D297353CC}">
                  <c16:uniqueId val="{00000009-C3E3-498B-BEC4-7D8887E01BAB}"/>
                </c:ext>
              </c:extLst>
            </c:dLbl>
            <c:dLbl>
              <c:idx val="6"/>
              <c:delete val="1"/>
              <c:extLst>
                <c:ext xmlns:c15="http://schemas.microsoft.com/office/drawing/2012/chart" uri="{CE6537A1-D6FC-4f65-9D91-7224C49458BB}"/>
                <c:ext xmlns:c16="http://schemas.microsoft.com/office/drawing/2014/chart" uri="{C3380CC4-5D6E-409C-BE32-E72D297353CC}">
                  <c16:uniqueId val="{0000000A-C3E3-498B-BEC4-7D8887E01BAB}"/>
                </c:ext>
              </c:extLst>
            </c:dLbl>
            <c:dLbl>
              <c:idx val="7"/>
              <c:delete val="1"/>
              <c:extLst>
                <c:ext xmlns:c15="http://schemas.microsoft.com/office/drawing/2012/chart" uri="{CE6537A1-D6FC-4f65-9D91-7224C49458BB}"/>
                <c:ext xmlns:c16="http://schemas.microsoft.com/office/drawing/2014/chart" uri="{C3380CC4-5D6E-409C-BE32-E72D297353CC}">
                  <c16:uniqueId val="{0000000B-C3E3-498B-BEC4-7D8887E01BAB}"/>
                </c:ext>
              </c:extLst>
            </c:dLbl>
            <c:dLbl>
              <c:idx val="9"/>
              <c:delete val="1"/>
              <c:extLst>
                <c:ext xmlns:c15="http://schemas.microsoft.com/office/drawing/2012/chart" uri="{CE6537A1-D6FC-4f65-9D91-7224C49458BB}"/>
                <c:ext xmlns:c16="http://schemas.microsoft.com/office/drawing/2014/chart" uri="{C3380CC4-5D6E-409C-BE32-E72D297353CC}">
                  <c16:uniqueId val="{0000000C-C3E3-498B-BEC4-7D8887E01BAB}"/>
                </c:ext>
              </c:extLst>
            </c:dLbl>
            <c:dLbl>
              <c:idx val="10"/>
              <c:delete val="1"/>
              <c:extLst>
                <c:ext xmlns:c15="http://schemas.microsoft.com/office/drawing/2012/chart" uri="{CE6537A1-D6FC-4f65-9D91-7224C49458BB}"/>
                <c:ext xmlns:c16="http://schemas.microsoft.com/office/drawing/2014/chart" uri="{C3380CC4-5D6E-409C-BE32-E72D297353CC}">
                  <c16:uniqueId val="{0000000D-C3E3-498B-BEC4-7D8887E01BAB}"/>
                </c:ext>
              </c:extLst>
            </c:dLbl>
            <c:dLbl>
              <c:idx val="11"/>
              <c:delete val="1"/>
              <c:extLst>
                <c:ext xmlns:c15="http://schemas.microsoft.com/office/drawing/2012/chart" uri="{CE6537A1-D6FC-4f65-9D91-7224C49458BB}"/>
                <c:ext xmlns:c16="http://schemas.microsoft.com/office/drawing/2014/chart" uri="{C3380CC4-5D6E-409C-BE32-E72D297353CC}">
                  <c16:uniqueId val="{0000000E-C3E3-498B-BEC4-7D8887E01BAB}"/>
                </c:ext>
              </c:extLst>
            </c:dLbl>
            <c:dLbl>
              <c:idx val="12"/>
              <c:delete val="1"/>
              <c:extLst>
                <c:ext xmlns:c15="http://schemas.microsoft.com/office/drawing/2012/chart" uri="{CE6537A1-D6FC-4f65-9D91-7224C49458BB}"/>
                <c:ext xmlns:c16="http://schemas.microsoft.com/office/drawing/2014/chart" uri="{C3380CC4-5D6E-409C-BE32-E72D297353CC}">
                  <c16:uniqueId val="{0000000F-C3E3-498B-BEC4-7D8887E01BAB}"/>
                </c:ext>
              </c:extLst>
            </c:dLbl>
            <c:dLbl>
              <c:idx val="13"/>
              <c:delete val="1"/>
              <c:extLst>
                <c:ext xmlns:c15="http://schemas.microsoft.com/office/drawing/2012/chart" uri="{CE6537A1-D6FC-4f65-9D91-7224C49458BB}"/>
                <c:ext xmlns:c16="http://schemas.microsoft.com/office/drawing/2014/chart" uri="{C3380CC4-5D6E-409C-BE32-E72D297353CC}">
                  <c16:uniqueId val="{00000010-C3E3-498B-BEC4-7D8887E01BAB}"/>
                </c:ext>
              </c:extLst>
            </c:dLbl>
            <c:dLbl>
              <c:idx val="14"/>
              <c:delete val="1"/>
              <c:extLst>
                <c:ext xmlns:c15="http://schemas.microsoft.com/office/drawing/2012/chart" uri="{CE6537A1-D6FC-4f65-9D91-7224C49458BB}"/>
                <c:ext xmlns:c16="http://schemas.microsoft.com/office/drawing/2014/chart" uri="{C3380CC4-5D6E-409C-BE32-E72D297353CC}">
                  <c16:uniqueId val="{00000011-C3E3-498B-BEC4-7D8887E01BAB}"/>
                </c:ext>
              </c:extLst>
            </c:dLbl>
            <c:dLbl>
              <c:idx val="15"/>
              <c:delete val="1"/>
              <c:extLst>
                <c:ext xmlns:c15="http://schemas.microsoft.com/office/drawing/2012/chart" uri="{CE6537A1-D6FC-4f65-9D91-7224C49458BB}"/>
                <c:ext xmlns:c16="http://schemas.microsoft.com/office/drawing/2014/chart" uri="{C3380CC4-5D6E-409C-BE32-E72D297353CC}">
                  <c16:uniqueId val="{00000012-C3E3-498B-BEC4-7D8887E01BAB}"/>
                </c:ext>
              </c:extLst>
            </c:dLbl>
            <c:dLbl>
              <c:idx val="16"/>
              <c:delete val="1"/>
              <c:extLst>
                <c:ext xmlns:c15="http://schemas.microsoft.com/office/drawing/2012/chart" uri="{CE6537A1-D6FC-4f65-9D91-7224C49458BB}"/>
                <c:ext xmlns:c16="http://schemas.microsoft.com/office/drawing/2014/chart" uri="{C3380CC4-5D6E-409C-BE32-E72D297353CC}">
                  <c16:uniqueId val="{00000013-C3E3-498B-BEC4-7D8887E01BAB}"/>
                </c:ext>
              </c:extLst>
            </c:dLbl>
            <c:dLbl>
              <c:idx val="17"/>
              <c:delete val="1"/>
              <c:extLst>
                <c:ext xmlns:c15="http://schemas.microsoft.com/office/drawing/2012/chart" uri="{CE6537A1-D6FC-4f65-9D91-7224C49458BB}"/>
                <c:ext xmlns:c16="http://schemas.microsoft.com/office/drawing/2014/chart" uri="{C3380CC4-5D6E-409C-BE32-E72D297353CC}">
                  <c16:uniqueId val="{00000014-C3E3-498B-BEC4-7D8887E01BAB}"/>
                </c:ext>
              </c:extLst>
            </c:dLbl>
            <c:dLbl>
              <c:idx val="18"/>
              <c:delete val="1"/>
              <c:extLst>
                <c:ext xmlns:c15="http://schemas.microsoft.com/office/drawing/2012/chart" uri="{CE6537A1-D6FC-4f65-9D91-7224C49458BB}"/>
                <c:ext xmlns:c16="http://schemas.microsoft.com/office/drawing/2014/chart" uri="{C3380CC4-5D6E-409C-BE32-E72D297353CC}">
                  <c16:uniqueId val="{00000015-C3E3-498B-BEC4-7D8887E01BAB}"/>
                </c:ext>
              </c:extLst>
            </c:dLbl>
            <c:dLbl>
              <c:idx val="19"/>
              <c:delete val="1"/>
              <c:extLst>
                <c:ext xmlns:c15="http://schemas.microsoft.com/office/drawing/2012/chart" uri="{CE6537A1-D6FC-4f65-9D91-7224C49458BB}"/>
                <c:ext xmlns:c16="http://schemas.microsoft.com/office/drawing/2014/chart" uri="{C3380CC4-5D6E-409C-BE32-E72D297353CC}">
                  <c16:uniqueId val="{00000016-C3E3-498B-BEC4-7D8887E01BAB}"/>
                </c:ext>
              </c:extLst>
            </c:dLbl>
            <c:dLbl>
              <c:idx val="21"/>
              <c:delete val="1"/>
              <c:extLst>
                <c:ext xmlns:c15="http://schemas.microsoft.com/office/drawing/2012/chart" uri="{CE6537A1-D6FC-4f65-9D91-7224C49458BB}"/>
                <c:ext xmlns:c16="http://schemas.microsoft.com/office/drawing/2014/chart" uri="{C3380CC4-5D6E-409C-BE32-E72D297353CC}">
                  <c16:uniqueId val="{00000017-C3E3-498B-BEC4-7D8887E01BAB}"/>
                </c:ext>
              </c:extLst>
            </c:dLbl>
            <c:dLbl>
              <c:idx val="22"/>
              <c:delete val="1"/>
              <c:extLst>
                <c:ext xmlns:c15="http://schemas.microsoft.com/office/drawing/2012/chart" uri="{CE6537A1-D6FC-4f65-9D91-7224C49458BB}"/>
                <c:ext xmlns:c16="http://schemas.microsoft.com/office/drawing/2014/chart" uri="{C3380CC4-5D6E-409C-BE32-E72D297353CC}">
                  <c16:uniqueId val="{00000018-C3E3-498B-BEC4-7D8887E01BAB}"/>
                </c:ext>
              </c:extLst>
            </c:dLbl>
            <c:dLbl>
              <c:idx val="23"/>
              <c:delete val="1"/>
              <c:extLst>
                <c:ext xmlns:c15="http://schemas.microsoft.com/office/drawing/2012/chart" uri="{CE6537A1-D6FC-4f65-9D91-7224C49458BB}"/>
                <c:ext xmlns:c16="http://schemas.microsoft.com/office/drawing/2014/chart" uri="{C3380CC4-5D6E-409C-BE32-E72D297353CC}">
                  <c16:uniqueId val="{00000019-C3E3-498B-BEC4-7D8887E01BAB}"/>
                </c:ext>
              </c:extLst>
            </c:dLbl>
            <c:dLbl>
              <c:idx val="24"/>
              <c:delete val="1"/>
              <c:extLst>
                <c:ext xmlns:c15="http://schemas.microsoft.com/office/drawing/2012/chart" uri="{CE6537A1-D6FC-4f65-9D91-7224C49458BB}"/>
                <c:ext xmlns:c16="http://schemas.microsoft.com/office/drawing/2014/chart" uri="{C3380CC4-5D6E-409C-BE32-E72D297353CC}">
                  <c16:uniqueId val="{0000001A-C3E3-498B-BEC4-7D8887E01BAB}"/>
                </c:ext>
              </c:extLst>
            </c:dLbl>
            <c:dLbl>
              <c:idx val="25"/>
              <c:delete val="1"/>
              <c:extLst>
                <c:ext xmlns:c15="http://schemas.microsoft.com/office/drawing/2012/chart" uri="{CE6537A1-D6FC-4f65-9D91-7224C49458BB}"/>
                <c:ext xmlns:c16="http://schemas.microsoft.com/office/drawing/2014/chart" uri="{C3380CC4-5D6E-409C-BE32-E72D297353CC}">
                  <c16:uniqueId val="{0000001B-C3E3-498B-BEC4-7D8887E01BAB}"/>
                </c:ext>
              </c:extLst>
            </c:dLbl>
            <c:dLbl>
              <c:idx val="26"/>
              <c:delete val="1"/>
              <c:extLst>
                <c:ext xmlns:c15="http://schemas.microsoft.com/office/drawing/2012/chart" uri="{CE6537A1-D6FC-4f65-9D91-7224C49458BB}"/>
                <c:ext xmlns:c16="http://schemas.microsoft.com/office/drawing/2014/chart" uri="{C3380CC4-5D6E-409C-BE32-E72D297353CC}">
                  <c16:uniqueId val="{0000001C-C3E3-498B-BEC4-7D8887E01BAB}"/>
                </c:ext>
              </c:extLst>
            </c:dLbl>
            <c:dLbl>
              <c:idx val="27"/>
              <c:delete val="1"/>
              <c:extLst>
                <c:ext xmlns:c15="http://schemas.microsoft.com/office/drawing/2012/chart" uri="{CE6537A1-D6FC-4f65-9D91-7224C49458BB}"/>
                <c:ext xmlns:c16="http://schemas.microsoft.com/office/drawing/2014/chart" uri="{C3380CC4-5D6E-409C-BE32-E72D297353CC}">
                  <c16:uniqueId val="{0000001D-C3E3-498B-BEC4-7D8887E01BAB}"/>
                </c:ext>
              </c:extLst>
            </c:dLbl>
            <c:dLbl>
              <c:idx val="28"/>
              <c:delete val="1"/>
              <c:extLst>
                <c:ext xmlns:c15="http://schemas.microsoft.com/office/drawing/2012/chart" uri="{CE6537A1-D6FC-4f65-9D91-7224C49458BB}"/>
                <c:ext xmlns:c16="http://schemas.microsoft.com/office/drawing/2014/chart" uri="{C3380CC4-5D6E-409C-BE32-E72D297353CC}">
                  <c16:uniqueId val="{0000001E-C3E3-498B-BEC4-7D8887E01BAB}"/>
                </c:ext>
              </c:extLst>
            </c:dLbl>
            <c:dLbl>
              <c:idx val="29"/>
              <c:delete val="1"/>
              <c:extLst>
                <c:ext xmlns:c15="http://schemas.microsoft.com/office/drawing/2012/chart" uri="{CE6537A1-D6FC-4f65-9D91-7224C49458BB}"/>
                <c:ext xmlns:c16="http://schemas.microsoft.com/office/drawing/2014/chart" uri="{C3380CC4-5D6E-409C-BE32-E72D297353CC}">
                  <c16:uniqueId val="{0000001F-C3E3-498B-BEC4-7D8887E01BAB}"/>
                </c:ext>
              </c:extLst>
            </c:dLbl>
            <c:dLbl>
              <c:idx val="30"/>
              <c:delete val="1"/>
              <c:extLst>
                <c:ext xmlns:c15="http://schemas.microsoft.com/office/drawing/2012/chart" uri="{CE6537A1-D6FC-4f65-9D91-7224C49458BB}"/>
                <c:ext xmlns:c16="http://schemas.microsoft.com/office/drawing/2014/chart" uri="{C3380CC4-5D6E-409C-BE32-E72D297353CC}">
                  <c16:uniqueId val="{00000020-C3E3-498B-BEC4-7D8887E01BAB}"/>
                </c:ext>
              </c:extLst>
            </c:dLbl>
            <c:dLbl>
              <c:idx val="31"/>
              <c:delete val="1"/>
              <c:extLst>
                <c:ext xmlns:c15="http://schemas.microsoft.com/office/drawing/2012/chart" uri="{CE6537A1-D6FC-4f65-9D91-7224C49458BB}"/>
                <c:ext xmlns:c16="http://schemas.microsoft.com/office/drawing/2014/chart" uri="{C3380CC4-5D6E-409C-BE32-E72D297353CC}">
                  <c16:uniqueId val="{00000021-C3E3-498B-BEC4-7D8887E01BA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10148</c:v>
              </c:pt>
              <c:pt idx="1">
                <c:v>10191</c:v>
              </c:pt>
              <c:pt idx="2">
                <c:v>9955</c:v>
              </c:pt>
              <c:pt idx="3">
                <c:v>9974</c:v>
              </c:pt>
              <c:pt idx="4">
                <c:v>9905</c:v>
              </c:pt>
              <c:pt idx="5">
                <c:v>10111</c:v>
              </c:pt>
              <c:pt idx="6">
                <c:v>10196</c:v>
              </c:pt>
              <c:pt idx="7">
                <c:v>11166</c:v>
              </c:pt>
              <c:pt idx="8">
                <c:v>10913</c:v>
              </c:pt>
              <c:pt idx="9">
                <c:v>10437</c:v>
              </c:pt>
              <c:pt idx="10">
                <c:v>10246</c:v>
              </c:pt>
              <c:pt idx="11">
                <c:v>10336</c:v>
              </c:pt>
              <c:pt idx="12">
                <c:v>11381</c:v>
              </c:pt>
              <c:pt idx="13">
                <c:v>11490</c:v>
              </c:pt>
              <c:pt idx="14">
                <c:v>11659</c:v>
              </c:pt>
              <c:pt idx="15">
                <c:v>11696</c:v>
              </c:pt>
              <c:pt idx="16">
                <c:v>11797</c:v>
              </c:pt>
              <c:pt idx="17">
                <c:v>11818</c:v>
              </c:pt>
              <c:pt idx="18">
                <c:v>11963</c:v>
              </c:pt>
              <c:pt idx="19">
                <c:v>12679</c:v>
              </c:pt>
              <c:pt idx="20">
                <c:v>12555</c:v>
              </c:pt>
              <c:pt idx="21">
                <c:v>11583</c:v>
              </c:pt>
              <c:pt idx="22">
                <c:v>11323</c:v>
              </c:pt>
              <c:pt idx="23">
                <c:v>11241</c:v>
              </c:pt>
              <c:pt idx="24">
                <c:v>12049</c:v>
              </c:pt>
              <c:pt idx="25" formatCode="General">
                <c:v>11993</c:v>
              </c:pt>
              <c:pt idx="26" formatCode="General">
                <c:v>11880</c:v>
              </c:pt>
              <c:pt idx="27" formatCode="General">
                <c:v>12003</c:v>
              </c:pt>
              <c:pt idx="28" formatCode="General">
                <c:v>11829</c:v>
              </c:pt>
              <c:pt idx="29" formatCode="General">
                <c:v>11817</c:v>
              </c:pt>
              <c:pt idx="30" formatCode="General">
                <c:v>12025</c:v>
              </c:pt>
              <c:pt idx="31" formatCode="General">
                <c:v>12742</c:v>
              </c:pt>
              <c:pt idx="32" formatCode="General">
                <c:v>12766</c:v>
              </c:pt>
            </c:numLit>
          </c:val>
          <c:smooth val="0"/>
          <c:extLst>
            <c:ext xmlns:c16="http://schemas.microsoft.com/office/drawing/2014/chart" uri="{C3380CC4-5D6E-409C-BE32-E72D297353CC}">
              <c16:uniqueId val="{00000022-C3E3-498B-BEC4-7D8887E01BA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D41-4327-A44B-0BF7BFAF74DA}"/>
              </c:ext>
            </c:extLst>
          </c:dPt>
          <c:dPt>
            <c:idx val="2"/>
            <c:invertIfNegative val="0"/>
            <c:bubble3D val="0"/>
            <c:spPr>
              <a:solidFill>
                <a:srgbClr val="747C8F"/>
              </a:solidFill>
              <a:ln w="25400">
                <a:noFill/>
              </a:ln>
            </c:spPr>
            <c:extLst>
              <c:ext xmlns:c16="http://schemas.microsoft.com/office/drawing/2014/chart" uri="{C3380CC4-5D6E-409C-BE32-E72D297353CC}">
                <c16:uniqueId val="{00000002-ED41-4327-A44B-0BF7BFAF74DA}"/>
              </c:ext>
            </c:extLst>
          </c:dPt>
          <c:dPt>
            <c:idx val="3"/>
            <c:invertIfNegative val="0"/>
            <c:bubble3D val="0"/>
            <c:spPr>
              <a:solidFill>
                <a:srgbClr val="B0B0B0"/>
              </a:solidFill>
              <a:ln w="25400">
                <a:noFill/>
              </a:ln>
            </c:spPr>
            <c:extLst>
              <c:ext xmlns:c16="http://schemas.microsoft.com/office/drawing/2014/chart" uri="{C3380CC4-5D6E-409C-BE32-E72D297353CC}">
                <c16:uniqueId val="{00000004-ED41-4327-A44B-0BF7BFAF74DA}"/>
              </c:ext>
            </c:extLst>
          </c:dPt>
          <c:dPt>
            <c:idx val="5"/>
            <c:invertIfNegative val="0"/>
            <c:bubble3D val="0"/>
            <c:spPr>
              <a:solidFill>
                <a:srgbClr val="747C8F"/>
              </a:solidFill>
              <a:ln w="25400">
                <a:noFill/>
              </a:ln>
            </c:spPr>
            <c:extLst>
              <c:ext xmlns:c16="http://schemas.microsoft.com/office/drawing/2014/chart" uri="{C3380CC4-5D6E-409C-BE32-E72D297353CC}">
                <c16:uniqueId val="{00000006-ED41-4327-A44B-0BF7BFAF74DA}"/>
              </c:ext>
            </c:extLst>
          </c:dPt>
          <c:dPt>
            <c:idx val="6"/>
            <c:invertIfNegative val="0"/>
            <c:bubble3D val="0"/>
            <c:spPr>
              <a:solidFill>
                <a:srgbClr val="B0B0B0"/>
              </a:solidFill>
              <a:ln w="25400">
                <a:noFill/>
              </a:ln>
            </c:spPr>
            <c:extLst>
              <c:ext xmlns:c16="http://schemas.microsoft.com/office/drawing/2014/chart" uri="{C3380CC4-5D6E-409C-BE32-E72D297353CC}">
                <c16:uniqueId val="{00000008-ED41-4327-A44B-0BF7BFAF74DA}"/>
              </c:ext>
            </c:extLst>
          </c:dPt>
          <c:dPt>
            <c:idx val="7"/>
            <c:invertIfNegative val="0"/>
            <c:bubble3D val="0"/>
            <c:spPr>
              <a:solidFill>
                <a:srgbClr val="7A7A7A"/>
              </a:solidFill>
              <a:ln w="25400">
                <a:noFill/>
              </a:ln>
            </c:spPr>
            <c:extLst>
              <c:ext xmlns:c16="http://schemas.microsoft.com/office/drawing/2014/chart" uri="{C3380CC4-5D6E-409C-BE32-E72D297353CC}">
                <c16:uniqueId val="{0000000A-ED41-4327-A44B-0BF7BFAF74DA}"/>
              </c:ext>
            </c:extLst>
          </c:dPt>
          <c:dPt>
            <c:idx val="9"/>
            <c:invertIfNegative val="0"/>
            <c:bubble3D val="0"/>
            <c:spPr>
              <a:solidFill>
                <a:srgbClr val="747C8F"/>
              </a:solidFill>
              <a:ln w="25400">
                <a:noFill/>
              </a:ln>
            </c:spPr>
            <c:extLst>
              <c:ext xmlns:c16="http://schemas.microsoft.com/office/drawing/2014/chart" uri="{C3380CC4-5D6E-409C-BE32-E72D297353CC}">
                <c16:uniqueId val="{0000000C-ED41-4327-A44B-0BF7BFAF74DA}"/>
              </c:ext>
            </c:extLst>
          </c:dPt>
          <c:dPt>
            <c:idx val="10"/>
            <c:invertIfNegative val="0"/>
            <c:bubble3D val="0"/>
            <c:spPr>
              <a:solidFill>
                <a:srgbClr val="B0B0B0"/>
              </a:solidFill>
              <a:ln w="25400">
                <a:noFill/>
              </a:ln>
            </c:spPr>
            <c:extLst>
              <c:ext xmlns:c16="http://schemas.microsoft.com/office/drawing/2014/chart" uri="{C3380CC4-5D6E-409C-BE32-E72D297353CC}">
                <c16:uniqueId val="{0000000E-ED41-4327-A44B-0BF7BFAF74DA}"/>
              </c:ext>
            </c:extLst>
          </c:dPt>
          <c:dLbls>
            <c:dLbl>
              <c:idx val="1"/>
              <c:delete val="1"/>
              <c:extLst>
                <c:ext xmlns:c15="http://schemas.microsoft.com/office/drawing/2012/chart" uri="{CE6537A1-D6FC-4f65-9D91-7224C49458BB}"/>
                <c:ext xmlns:c16="http://schemas.microsoft.com/office/drawing/2014/chart" uri="{C3380CC4-5D6E-409C-BE32-E72D297353CC}">
                  <c16:uniqueId val="{0000000F-ED41-4327-A44B-0BF7BFAF74DA}"/>
                </c:ext>
              </c:extLst>
            </c:dLbl>
            <c:dLbl>
              <c:idx val="4"/>
              <c:delete val="1"/>
              <c:extLst>
                <c:ext xmlns:c15="http://schemas.microsoft.com/office/drawing/2012/chart" uri="{CE6537A1-D6FC-4f65-9D91-7224C49458BB}"/>
                <c:ext xmlns:c16="http://schemas.microsoft.com/office/drawing/2014/chart" uri="{C3380CC4-5D6E-409C-BE32-E72D297353CC}">
                  <c16:uniqueId val="{00000010-ED41-4327-A44B-0BF7BFAF74DA}"/>
                </c:ext>
              </c:extLst>
            </c:dLbl>
            <c:dLbl>
              <c:idx val="8"/>
              <c:delete val="1"/>
              <c:extLst>
                <c:ext xmlns:c15="http://schemas.microsoft.com/office/drawing/2012/chart" uri="{CE6537A1-D6FC-4f65-9D91-7224C49458BB}"/>
                <c:ext xmlns:c16="http://schemas.microsoft.com/office/drawing/2014/chart" uri="{C3380CC4-5D6E-409C-BE32-E72D297353CC}">
                  <c16:uniqueId val="{00000011-ED41-4327-A44B-0BF7BFAF74D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1.6806053365193151E-2</c:v>
              </c:pt>
              <c:pt idx="2" formatCode="#,#00%">
                <c:v>2.7635926704716131E-2</c:v>
              </c:pt>
              <c:pt idx="3" formatCode="#,#00%">
                <c:v>4.578599287773444E-3</c:v>
              </c:pt>
              <c:pt idx="5" formatCode="#,#00%">
                <c:v>7.0917371502927776E-2</c:v>
              </c:pt>
              <c:pt idx="6" formatCode="#,#00%">
                <c:v>9.8107918710581645E-4</c:v>
              </c:pt>
              <c:pt idx="7" formatCode="#,#00%">
                <c:v>2.4465619366469224E-2</c:v>
              </c:pt>
              <c:pt idx="9" formatCode="#,#00%">
                <c:v>3.101116990005879E-2</c:v>
              </c:pt>
              <c:pt idx="10" formatCode="#,#00%">
                <c:v>0</c:v>
              </c:pt>
            </c:numLit>
          </c:val>
          <c:extLst>
            <c:ext xmlns:c16="http://schemas.microsoft.com/office/drawing/2014/chart" uri="{C3380CC4-5D6E-409C-BE32-E72D297353CC}">
              <c16:uniqueId val="{00000012-ED41-4327-A44B-0BF7BFAF74D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BBB-4CC9-B285-DB7C468A530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BBB-4CC9-B285-DB7C468A530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0.51118352836616798</c:v>
              </c:pt>
              <c:pt idx="1">
                <c:v>0.56375727348295923</c:v>
              </c:pt>
              <c:pt idx="2">
                <c:v>0.53595488015039949</c:v>
              </c:pt>
              <c:pt idx="3" formatCode="0%">
                <c:v>0.53595488015039949</c:v>
              </c:pt>
            </c:numLit>
          </c:val>
          <c:extLst>
            <c:ext xmlns:c16="http://schemas.microsoft.com/office/drawing/2014/chart" uri="{C3380CC4-5D6E-409C-BE32-E72D297353CC}">
              <c16:uniqueId val="{00000002-4BBB-4CC9-B285-DB7C468A530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BBB-4CC9-B285-DB7C468A530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BBB-4CC9-B285-DB7C468A530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0.48881647163383202</c:v>
              </c:pt>
              <c:pt idx="1">
                <c:v>0.43624272651704071</c:v>
              </c:pt>
              <c:pt idx="2">
                <c:v>0.46404511984960051</c:v>
              </c:pt>
              <c:pt idx="3" formatCode="0%">
                <c:v>0.46404511984960051</c:v>
              </c:pt>
            </c:numLit>
          </c:val>
          <c:extLst>
            <c:ext xmlns:c16="http://schemas.microsoft.com/office/drawing/2014/chart" uri="{C3380CC4-5D6E-409C-BE32-E72D297353CC}">
              <c16:uniqueId val="{00000005-4BBB-4CC9-B285-DB7C468A530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5E8-493D-B0AF-8A84CABCDAD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5E8-493D-B0AF-8A84CABCDAD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0.47963264701525699</c:v>
              </c:pt>
              <c:pt idx="1">
                <c:v>0.62793017456359101</c:v>
              </c:pt>
              <c:pt idx="2">
                <c:v>0.54950650164499448</c:v>
              </c:pt>
              <c:pt idx="3" formatCode="0%">
                <c:v>0.54950650164499448</c:v>
              </c:pt>
            </c:numLit>
          </c:val>
          <c:extLst>
            <c:ext xmlns:c16="http://schemas.microsoft.com/office/drawing/2014/chart" uri="{C3380CC4-5D6E-409C-BE32-E72D297353CC}">
              <c16:uniqueId val="{00000002-85E8-493D-B0AF-8A84CABCDAD2}"/>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5E8-493D-B0AF-8A84CABCDAD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5E8-493D-B0AF-8A84CABCDAD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0.52036735298474301</c:v>
              </c:pt>
              <c:pt idx="1">
                <c:v>0.37206982543640899</c:v>
              </c:pt>
              <c:pt idx="2">
                <c:v>0.45049349835500546</c:v>
              </c:pt>
              <c:pt idx="3" formatCode="0%">
                <c:v>0.45049349835500546</c:v>
              </c:pt>
            </c:numLit>
          </c:val>
          <c:extLst>
            <c:ext xmlns:c16="http://schemas.microsoft.com/office/drawing/2014/chart" uri="{C3380CC4-5D6E-409C-BE32-E72D297353CC}">
              <c16:uniqueId val="{00000005-85E8-493D-B0AF-8A84CABCDAD2}"/>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97E-4FEC-BE92-128CF65FE22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97E-4FEC-BE92-128CF65FE22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0.11642719597096726</c:v>
              </c:pt>
              <c:pt idx="1">
                <c:v>0.14297589359933499</c:v>
              </c:pt>
              <c:pt idx="2">
                <c:v>0.12893623687921041</c:v>
              </c:pt>
              <c:pt idx="3" formatCode="0%">
                <c:v>0.12893623687921041</c:v>
              </c:pt>
            </c:numLit>
          </c:val>
          <c:extLst>
            <c:ext xmlns:c16="http://schemas.microsoft.com/office/drawing/2014/chart" uri="{C3380CC4-5D6E-409C-BE32-E72D297353CC}">
              <c16:uniqueId val="{00000002-097E-4FEC-BE92-128CF65FE22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97E-4FEC-BE92-128CF65FE22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97E-4FEC-BE92-128CF65FE22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0.55384387498148424</c:v>
              </c:pt>
              <c:pt idx="1">
                <c:v>0.56575228595178717</c:v>
              </c:pt>
              <c:pt idx="2">
                <c:v>0.55945480181732732</c:v>
              </c:pt>
              <c:pt idx="3" formatCode="0%">
                <c:v>0.55945480181732732</c:v>
              </c:pt>
            </c:numLit>
          </c:val>
          <c:extLst>
            <c:ext xmlns:c16="http://schemas.microsoft.com/office/drawing/2014/chart" uri="{C3380CC4-5D6E-409C-BE32-E72D297353CC}">
              <c16:uniqueId val="{00000005-097E-4FEC-BE92-128CF65FE22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097E-4FEC-BE92-128CF65FE22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97E-4FEC-BE92-128CF65FE22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0.32972892904754852</c:v>
              </c:pt>
              <c:pt idx="1">
                <c:v>0.29127182044887778</c:v>
              </c:pt>
              <c:pt idx="2">
                <c:v>0.31160896130346233</c:v>
              </c:pt>
              <c:pt idx="3" formatCode="0%">
                <c:v>0.31160896130346233</c:v>
              </c:pt>
            </c:numLit>
          </c:val>
          <c:extLst>
            <c:ext xmlns:c16="http://schemas.microsoft.com/office/drawing/2014/chart" uri="{C3380CC4-5D6E-409C-BE32-E72D297353CC}">
              <c16:uniqueId val="{00000008-097E-4FEC-BE92-128CF65FE22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0.42574257425742573</c:v>
              </c:pt>
              <c:pt idx="1">
                <c:v>0.22738135882553773</c:v>
              </c:pt>
              <c:pt idx="2">
                <c:v>0.32946398088084672</c:v>
              </c:pt>
              <c:pt idx="3">
                <c:v>1.7412086036189826E-2</c:v>
              </c:pt>
            </c:numLit>
          </c:val>
          <c:extLst>
            <c:ext xmlns:c16="http://schemas.microsoft.com/office/drawing/2014/chart" uri="{C3380CC4-5D6E-409C-BE32-E72D297353CC}">
              <c16:uniqueId val="{00000000-AB52-43D0-8EFD-6CA16253379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0.34319119669876202</c:v>
              </c:pt>
              <c:pt idx="1">
                <c:v>0.28198074277854196</c:v>
              </c:pt>
              <c:pt idx="2">
                <c:v>0.32771664374140302</c:v>
              </c:pt>
              <c:pt idx="3">
                <c:v>4.7111416781292985E-2</c:v>
              </c:pt>
            </c:numLit>
          </c:val>
          <c:extLst>
            <c:ext xmlns:c16="http://schemas.microsoft.com/office/drawing/2014/chart" uri="{C3380CC4-5D6E-409C-BE32-E72D297353CC}">
              <c16:uniqueId val="{00000001-AB52-43D0-8EFD-6CA16253379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AE56-474B-9F25-30318324409E}"/>
              </c:ext>
            </c:extLst>
          </c:dPt>
          <c:dPt>
            <c:idx val="2"/>
            <c:bubble3D val="0"/>
            <c:extLst>
              <c:ext xmlns:c16="http://schemas.microsoft.com/office/drawing/2014/chart" uri="{C3380CC4-5D6E-409C-BE32-E72D297353CC}">
                <c16:uniqueId val="{00000001-AE56-474B-9F25-30318324409E}"/>
              </c:ext>
            </c:extLst>
          </c:dPt>
          <c:dPt>
            <c:idx val="4"/>
            <c:bubble3D val="0"/>
            <c:extLst>
              <c:ext xmlns:c16="http://schemas.microsoft.com/office/drawing/2014/chart" uri="{C3380CC4-5D6E-409C-BE32-E72D297353CC}">
                <c16:uniqueId val="{00000002-AE56-474B-9F25-30318324409E}"/>
              </c:ext>
            </c:extLst>
          </c:dPt>
          <c:dPt>
            <c:idx val="6"/>
            <c:bubble3D val="0"/>
            <c:extLst>
              <c:ext xmlns:c16="http://schemas.microsoft.com/office/drawing/2014/chart" uri="{C3380CC4-5D6E-409C-BE32-E72D297353CC}">
                <c16:uniqueId val="{00000003-AE56-474B-9F25-30318324409E}"/>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AE56-474B-9F25-30318324409E}"/>
              </c:ext>
            </c:extLst>
          </c:dPt>
          <c:dPt>
            <c:idx val="12"/>
            <c:bubble3D val="0"/>
            <c:extLst>
              <c:ext xmlns:c16="http://schemas.microsoft.com/office/drawing/2014/chart" uri="{C3380CC4-5D6E-409C-BE32-E72D297353CC}">
                <c16:uniqueId val="{00000005-AE56-474B-9F25-30318324409E}"/>
              </c:ext>
            </c:extLst>
          </c:dPt>
          <c:dPt>
            <c:idx val="14"/>
            <c:bubble3D val="0"/>
            <c:extLst>
              <c:ext xmlns:c16="http://schemas.microsoft.com/office/drawing/2014/chart" uri="{C3380CC4-5D6E-409C-BE32-E72D297353CC}">
                <c16:uniqueId val="{00000006-AE56-474B-9F25-30318324409E}"/>
              </c:ext>
            </c:extLst>
          </c:dPt>
          <c:dPt>
            <c:idx val="16"/>
            <c:bubble3D val="0"/>
            <c:extLst>
              <c:ext xmlns:c16="http://schemas.microsoft.com/office/drawing/2014/chart" uri="{C3380CC4-5D6E-409C-BE32-E72D297353CC}">
                <c16:uniqueId val="{00000007-AE56-474B-9F25-30318324409E}"/>
              </c:ext>
            </c:extLst>
          </c:dPt>
          <c:dPt>
            <c:idx val="18"/>
            <c:bubble3D val="0"/>
            <c:extLst>
              <c:ext xmlns:c16="http://schemas.microsoft.com/office/drawing/2014/chart" uri="{C3380CC4-5D6E-409C-BE32-E72D297353CC}">
                <c16:uniqueId val="{00000008-AE56-474B-9F25-30318324409E}"/>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AE56-474B-9F25-30318324409E}"/>
              </c:ext>
            </c:extLst>
          </c:dPt>
          <c:dPt>
            <c:idx val="24"/>
            <c:bubble3D val="0"/>
            <c:extLst>
              <c:ext xmlns:c16="http://schemas.microsoft.com/office/drawing/2014/chart" uri="{C3380CC4-5D6E-409C-BE32-E72D297353CC}">
                <c16:uniqueId val="{0000000A-AE56-474B-9F25-30318324409E}"/>
              </c:ext>
            </c:extLst>
          </c:dPt>
          <c:dPt>
            <c:idx val="26"/>
            <c:bubble3D val="0"/>
            <c:extLst>
              <c:ext xmlns:c16="http://schemas.microsoft.com/office/drawing/2014/chart" uri="{C3380CC4-5D6E-409C-BE32-E72D297353CC}">
                <c16:uniqueId val="{0000000B-AE56-474B-9F25-30318324409E}"/>
              </c:ext>
            </c:extLst>
          </c:dPt>
          <c:dPt>
            <c:idx val="28"/>
            <c:bubble3D val="0"/>
            <c:extLst>
              <c:ext xmlns:c16="http://schemas.microsoft.com/office/drawing/2014/chart" uri="{C3380CC4-5D6E-409C-BE32-E72D297353CC}">
                <c16:uniqueId val="{0000000C-AE56-474B-9F25-30318324409E}"/>
              </c:ext>
            </c:extLst>
          </c:dPt>
          <c:dPt>
            <c:idx val="30"/>
            <c:bubble3D val="0"/>
            <c:extLst>
              <c:ext xmlns:c16="http://schemas.microsoft.com/office/drawing/2014/chart" uri="{C3380CC4-5D6E-409C-BE32-E72D297353CC}">
                <c16:uniqueId val="{0000000D-AE56-474B-9F25-30318324409E}"/>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AE56-474B-9F25-30318324409E}"/>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E56-474B-9F25-30318324409E}"/>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E56-474B-9F25-30318324409E}"/>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AE56-474B-9F25-30318324409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3483</c:v>
              </c:pt>
              <c:pt idx="1">
                <c:v>2903</c:v>
              </c:pt>
              <c:pt idx="2">
                <c:v>2793</c:v>
              </c:pt>
              <c:pt idx="3">
                <c:v>2713</c:v>
              </c:pt>
              <c:pt idx="4">
                <c:v>2790</c:v>
              </c:pt>
              <c:pt idx="5">
                <c:v>2642</c:v>
              </c:pt>
              <c:pt idx="6">
                <c:v>2692</c:v>
              </c:pt>
              <c:pt idx="7">
                <c:v>2718</c:v>
              </c:pt>
              <c:pt idx="8">
                <c:v>2901</c:v>
              </c:pt>
              <c:pt idx="9">
                <c:v>2920</c:v>
              </c:pt>
              <c:pt idx="10">
                <c:v>2918</c:v>
              </c:pt>
              <c:pt idx="11">
                <c:v>2545</c:v>
              </c:pt>
              <c:pt idx="12">
                <c:v>2405</c:v>
              </c:pt>
              <c:pt idx="13">
                <c:v>2432</c:v>
              </c:pt>
              <c:pt idx="14">
                <c:v>2472</c:v>
              </c:pt>
              <c:pt idx="15">
                <c:v>2326</c:v>
              </c:pt>
              <c:pt idx="16">
                <c:v>2352</c:v>
              </c:pt>
              <c:pt idx="17">
                <c:v>2441</c:v>
              </c:pt>
              <c:pt idx="18">
                <c:v>2433</c:v>
              </c:pt>
              <c:pt idx="19">
                <c:v>2550</c:v>
              </c:pt>
              <c:pt idx="20">
                <c:v>2523</c:v>
              </c:pt>
              <c:pt idx="21">
                <c:v>2786</c:v>
              </c:pt>
              <c:pt idx="22">
                <c:v>2771</c:v>
              </c:pt>
              <c:pt idx="23">
                <c:v>2390</c:v>
              </c:pt>
              <c:pt idx="24">
                <c:v>2343</c:v>
              </c:pt>
              <c:pt idx="25">
                <c:v>2560</c:v>
              </c:pt>
              <c:pt idx="26">
                <c:v>2400</c:v>
              </c:pt>
              <c:pt idx="27">
                <c:v>2377</c:v>
              </c:pt>
              <c:pt idx="28">
                <c:v>2359</c:v>
              </c:pt>
              <c:pt idx="29">
                <c:v>2305</c:v>
              </c:pt>
              <c:pt idx="30">
                <c:v>2250</c:v>
              </c:pt>
              <c:pt idx="31">
                <c:v>2336</c:v>
              </c:pt>
              <c:pt idx="32">
                <c:v>2262</c:v>
              </c:pt>
            </c:numLit>
          </c:val>
          <c:smooth val="0"/>
          <c:extLst>
            <c:ext xmlns:c16="http://schemas.microsoft.com/office/drawing/2014/chart" uri="{C3380CC4-5D6E-409C-BE32-E72D297353CC}">
              <c16:uniqueId val="{0000000F-AE56-474B-9F25-30318324409E}"/>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AE56-474B-9F25-30318324409E}"/>
              </c:ext>
            </c:extLst>
          </c:dPt>
          <c:dPt>
            <c:idx val="2"/>
            <c:bubble3D val="0"/>
            <c:extLst>
              <c:ext xmlns:c16="http://schemas.microsoft.com/office/drawing/2014/chart" uri="{C3380CC4-5D6E-409C-BE32-E72D297353CC}">
                <c16:uniqueId val="{00000011-AE56-474B-9F25-30318324409E}"/>
              </c:ext>
            </c:extLst>
          </c:dPt>
          <c:dPt>
            <c:idx val="4"/>
            <c:bubble3D val="0"/>
            <c:extLst>
              <c:ext xmlns:c16="http://schemas.microsoft.com/office/drawing/2014/chart" uri="{C3380CC4-5D6E-409C-BE32-E72D297353CC}">
                <c16:uniqueId val="{00000012-AE56-474B-9F25-30318324409E}"/>
              </c:ext>
            </c:extLst>
          </c:dPt>
          <c:dPt>
            <c:idx val="6"/>
            <c:bubble3D val="0"/>
            <c:extLst>
              <c:ext xmlns:c16="http://schemas.microsoft.com/office/drawing/2014/chart" uri="{C3380CC4-5D6E-409C-BE32-E72D297353CC}">
                <c16:uniqueId val="{00000013-AE56-474B-9F25-30318324409E}"/>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AE56-474B-9F25-30318324409E}"/>
              </c:ext>
            </c:extLst>
          </c:dPt>
          <c:dPt>
            <c:idx val="12"/>
            <c:bubble3D val="0"/>
            <c:extLst>
              <c:ext xmlns:c16="http://schemas.microsoft.com/office/drawing/2014/chart" uri="{C3380CC4-5D6E-409C-BE32-E72D297353CC}">
                <c16:uniqueId val="{00000015-AE56-474B-9F25-30318324409E}"/>
              </c:ext>
            </c:extLst>
          </c:dPt>
          <c:dPt>
            <c:idx val="14"/>
            <c:bubble3D val="0"/>
            <c:extLst>
              <c:ext xmlns:c16="http://schemas.microsoft.com/office/drawing/2014/chart" uri="{C3380CC4-5D6E-409C-BE32-E72D297353CC}">
                <c16:uniqueId val="{00000016-AE56-474B-9F25-30318324409E}"/>
              </c:ext>
            </c:extLst>
          </c:dPt>
          <c:dPt>
            <c:idx val="16"/>
            <c:bubble3D val="0"/>
            <c:extLst>
              <c:ext xmlns:c16="http://schemas.microsoft.com/office/drawing/2014/chart" uri="{C3380CC4-5D6E-409C-BE32-E72D297353CC}">
                <c16:uniqueId val="{00000017-AE56-474B-9F25-30318324409E}"/>
              </c:ext>
            </c:extLst>
          </c:dPt>
          <c:dPt>
            <c:idx val="18"/>
            <c:bubble3D val="0"/>
            <c:extLst>
              <c:ext xmlns:c16="http://schemas.microsoft.com/office/drawing/2014/chart" uri="{C3380CC4-5D6E-409C-BE32-E72D297353CC}">
                <c16:uniqueId val="{00000018-AE56-474B-9F25-30318324409E}"/>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AE56-474B-9F25-30318324409E}"/>
              </c:ext>
            </c:extLst>
          </c:dPt>
          <c:dPt>
            <c:idx val="24"/>
            <c:bubble3D val="0"/>
            <c:extLst>
              <c:ext xmlns:c16="http://schemas.microsoft.com/office/drawing/2014/chart" uri="{C3380CC4-5D6E-409C-BE32-E72D297353CC}">
                <c16:uniqueId val="{0000001A-AE56-474B-9F25-30318324409E}"/>
              </c:ext>
            </c:extLst>
          </c:dPt>
          <c:dPt>
            <c:idx val="26"/>
            <c:bubble3D val="0"/>
            <c:extLst>
              <c:ext xmlns:c16="http://schemas.microsoft.com/office/drawing/2014/chart" uri="{C3380CC4-5D6E-409C-BE32-E72D297353CC}">
                <c16:uniqueId val="{0000001B-AE56-474B-9F25-30318324409E}"/>
              </c:ext>
            </c:extLst>
          </c:dPt>
          <c:dPt>
            <c:idx val="28"/>
            <c:bubble3D val="0"/>
            <c:extLst>
              <c:ext xmlns:c16="http://schemas.microsoft.com/office/drawing/2014/chart" uri="{C3380CC4-5D6E-409C-BE32-E72D297353CC}">
                <c16:uniqueId val="{0000001C-AE56-474B-9F25-30318324409E}"/>
              </c:ext>
            </c:extLst>
          </c:dPt>
          <c:dPt>
            <c:idx val="30"/>
            <c:bubble3D val="0"/>
            <c:extLst>
              <c:ext xmlns:c16="http://schemas.microsoft.com/office/drawing/2014/chart" uri="{C3380CC4-5D6E-409C-BE32-E72D297353CC}">
                <c16:uniqueId val="{0000001D-AE56-474B-9F25-30318324409E}"/>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AE56-474B-9F25-30318324409E}"/>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E56-474B-9F25-30318324409E}"/>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E56-474B-9F25-30318324409E}"/>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AE56-474B-9F25-30318324409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547</c:v>
              </c:pt>
              <c:pt idx="1">
                <c:v>914</c:v>
              </c:pt>
              <c:pt idx="2">
                <c:v>678</c:v>
              </c:pt>
              <c:pt idx="3">
                <c:v>672</c:v>
              </c:pt>
              <c:pt idx="4">
                <c:v>825</c:v>
              </c:pt>
              <c:pt idx="5">
                <c:v>552</c:v>
              </c:pt>
              <c:pt idx="6">
                <c:v>836</c:v>
              </c:pt>
              <c:pt idx="7">
                <c:v>635</c:v>
              </c:pt>
              <c:pt idx="8">
                <c:v>789</c:v>
              </c:pt>
              <c:pt idx="9">
                <c:v>896</c:v>
              </c:pt>
              <c:pt idx="10">
                <c:v>738</c:v>
              </c:pt>
              <c:pt idx="11">
                <c:v>554</c:v>
              </c:pt>
              <c:pt idx="12">
                <c:v>454</c:v>
              </c:pt>
              <c:pt idx="13">
                <c:v>650</c:v>
              </c:pt>
              <c:pt idx="14">
                <c:v>586</c:v>
              </c:pt>
              <c:pt idx="15">
                <c:v>618</c:v>
              </c:pt>
              <c:pt idx="16">
                <c:v>570</c:v>
              </c:pt>
              <c:pt idx="17">
                <c:v>712</c:v>
              </c:pt>
              <c:pt idx="18">
                <c:v>578</c:v>
              </c:pt>
              <c:pt idx="19">
                <c:v>625</c:v>
              </c:pt>
              <c:pt idx="20">
                <c:v>578</c:v>
              </c:pt>
              <c:pt idx="21">
                <c:v>1067</c:v>
              </c:pt>
              <c:pt idx="22">
                <c:v>772</c:v>
              </c:pt>
              <c:pt idx="23">
                <c:v>649</c:v>
              </c:pt>
              <c:pt idx="24">
                <c:v>456</c:v>
              </c:pt>
              <c:pt idx="25">
                <c:v>746</c:v>
              </c:pt>
              <c:pt idx="26">
                <c:v>565</c:v>
              </c:pt>
              <c:pt idx="27">
                <c:v>451</c:v>
              </c:pt>
              <c:pt idx="28">
                <c:v>579</c:v>
              </c:pt>
              <c:pt idx="29">
                <c:v>465</c:v>
              </c:pt>
              <c:pt idx="30">
                <c:v>484</c:v>
              </c:pt>
              <c:pt idx="31">
                <c:v>647</c:v>
              </c:pt>
              <c:pt idx="32">
                <c:v>515</c:v>
              </c:pt>
            </c:numLit>
          </c:val>
          <c:smooth val="0"/>
          <c:extLst>
            <c:ext xmlns:c16="http://schemas.microsoft.com/office/drawing/2014/chart" uri="{C3380CC4-5D6E-409C-BE32-E72D297353CC}">
              <c16:uniqueId val="{0000001F-AE56-474B-9F25-30318324409E}"/>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D8F6-41F0-B972-97A33D9E3A6A}"/>
              </c:ext>
            </c:extLst>
          </c:dPt>
          <c:dPt>
            <c:idx val="4"/>
            <c:invertIfNegative val="0"/>
            <c:bubble3D val="0"/>
            <c:extLst>
              <c:ext xmlns:c16="http://schemas.microsoft.com/office/drawing/2014/chart" uri="{C3380CC4-5D6E-409C-BE32-E72D297353CC}">
                <c16:uniqueId val="{00000001-D8F6-41F0-B972-97A33D9E3A6A}"/>
              </c:ext>
            </c:extLst>
          </c:dPt>
          <c:dPt>
            <c:idx val="5"/>
            <c:invertIfNegative val="0"/>
            <c:bubble3D val="0"/>
            <c:extLst>
              <c:ext xmlns:c16="http://schemas.microsoft.com/office/drawing/2014/chart" uri="{C3380CC4-5D6E-409C-BE32-E72D297353CC}">
                <c16:uniqueId val="{00000002-D8F6-41F0-B972-97A33D9E3A6A}"/>
              </c:ext>
            </c:extLst>
          </c:dPt>
          <c:dPt>
            <c:idx val="7"/>
            <c:invertIfNegative val="0"/>
            <c:bubble3D val="0"/>
            <c:extLst>
              <c:ext xmlns:c16="http://schemas.microsoft.com/office/drawing/2014/chart" uri="{C3380CC4-5D6E-409C-BE32-E72D297353CC}">
                <c16:uniqueId val="{00000003-D8F6-41F0-B972-97A33D9E3A6A}"/>
              </c:ext>
            </c:extLst>
          </c:dPt>
          <c:dPt>
            <c:idx val="8"/>
            <c:invertIfNegative val="0"/>
            <c:bubble3D val="0"/>
            <c:spPr>
              <a:solidFill>
                <a:srgbClr val="B0B0B0"/>
              </a:solidFill>
              <a:ln w="25400">
                <a:noFill/>
              </a:ln>
            </c:spPr>
            <c:extLst>
              <c:ext xmlns:c16="http://schemas.microsoft.com/office/drawing/2014/chart" uri="{C3380CC4-5D6E-409C-BE32-E72D297353CC}">
                <c16:uniqueId val="{00000005-D8F6-41F0-B972-97A33D9E3A6A}"/>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D8F6-41F0-B972-97A33D9E3A6A}"/>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Verkehrs- und Logistikberufe</c:v>
              </c:pt>
              <c:pt idx="3">
                <c:v>Lebensmittel- und Gastgewerbeberufe</c:v>
              </c:pt>
              <c:pt idx="4">
                <c:v>Sicherheitsberufe</c:v>
              </c:pt>
              <c:pt idx="5">
                <c:v>Soziale und kulturelle Dienstleistungsberufe</c:v>
              </c:pt>
              <c:pt idx="6">
                <c:v>Handelsberufe</c:v>
              </c:pt>
              <c:pt idx="7">
                <c:v>IT- und naturwissenschaftliche Dienstleistungsberufe</c:v>
              </c:pt>
              <c:pt idx="8">
                <c:v>Insgesamt</c:v>
              </c:pt>
              <c:pt idx="9">
                <c:v>Land-, Forst- und Gartenbauberufe</c:v>
              </c:pt>
              <c:pt idx="10">
                <c:v>Unternehmensbezogene Dienstleistungsberufe</c:v>
              </c:pt>
              <c:pt idx="11">
                <c:v>Bau- und Ausbauberufe</c:v>
              </c:pt>
              <c:pt idx="12">
                <c:v>Medizinische u. nicht-medizinische Gesundheitsberufe</c:v>
              </c:pt>
              <c:pt idx="13">
                <c:v>Fertigungsberufe</c:v>
              </c:pt>
              <c:pt idx="14">
                <c:v>Fertigungstechnische Berufe</c:v>
              </c:pt>
            </c:strLit>
          </c:cat>
          <c:val>
            <c:numLit>
              <c:formatCode>#.##00</c:formatCode>
              <c:ptCount val="15"/>
              <c:pt idx="0">
                <c:v>35.022727272727273</c:v>
              </c:pt>
              <c:pt idx="1">
                <c:v>19.033898305084747</c:v>
              </c:pt>
              <c:pt idx="2">
                <c:v>12.195238095238095</c:v>
              </c:pt>
              <c:pt idx="3">
                <c:v>11.935064935064934</c:v>
              </c:pt>
              <c:pt idx="4">
                <c:v>8.8000000000000007</c:v>
              </c:pt>
              <c:pt idx="5">
                <c:v>8.4600000000000009</c:v>
              </c:pt>
              <c:pt idx="6">
                <c:v>7.3780487804878048</c:v>
              </c:pt>
              <c:pt idx="7">
                <c:v>6.243243243243243</c:v>
              </c:pt>
              <c:pt idx="8">
                <c:v>5.6436781609195403</c:v>
              </c:pt>
              <c:pt idx="9">
                <c:v>4.4090909090909092</c:v>
              </c:pt>
              <c:pt idx="10">
                <c:v>2.7830687830687832</c:v>
              </c:pt>
              <c:pt idx="11">
                <c:v>2.3990147783251232</c:v>
              </c:pt>
              <c:pt idx="12">
                <c:v>2.2955465587044532</c:v>
              </c:pt>
              <c:pt idx="13">
                <c:v>2.1309904153354631</c:v>
              </c:pt>
              <c:pt idx="14">
                <c:v>1.8104166666666666</c:v>
              </c:pt>
            </c:numLit>
          </c:val>
          <c:extLst>
            <c:ext xmlns:c16="http://schemas.microsoft.com/office/drawing/2014/chart" uri="{C3380CC4-5D6E-409C-BE32-E72D297353CC}">
              <c16:uniqueId val="{00000006-D8F6-41F0-B972-97A33D9E3A6A}"/>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614</c:v>
              </c:pt>
              <c:pt idx="1">
                <c:v>588</c:v>
              </c:pt>
              <c:pt idx="2">
                <c:v>1119</c:v>
              </c:pt>
              <c:pt idx="3">
                <c:v>226</c:v>
              </c:pt>
              <c:pt idx="4">
                <c:v>169</c:v>
              </c:pt>
              <c:pt idx="5" formatCode="General">
                <c:v>172</c:v>
              </c:pt>
            </c:numLit>
          </c:val>
          <c:extLst>
            <c:ext xmlns:c16="http://schemas.microsoft.com/office/drawing/2014/chart" uri="{C3380CC4-5D6E-409C-BE32-E72D297353CC}">
              <c16:uniqueId val="{00000000-299B-4055-9453-036E92901084}"/>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251</c:v>
              </c:pt>
              <c:pt idx="1">
                <c:v>604</c:v>
              </c:pt>
              <c:pt idx="2">
                <c:v>945</c:v>
              </c:pt>
              <c:pt idx="3">
                <c:v>121</c:v>
              </c:pt>
              <c:pt idx="4">
                <c:v>178</c:v>
              </c:pt>
              <c:pt idx="5" formatCode="General">
                <c:v>142</c:v>
              </c:pt>
            </c:numLit>
          </c:val>
          <c:extLst>
            <c:ext xmlns:c16="http://schemas.microsoft.com/office/drawing/2014/chart" uri="{C3380CC4-5D6E-409C-BE32-E72D297353CC}">
              <c16:uniqueId val="{00000001-299B-4055-9453-036E92901084}"/>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1D3-450D-BA20-BE4D32315210}"/>
              </c:ext>
            </c:extLst>
          </c:dPt>
          <c:dPt>
            <c:idx val="1"/>
            <c:invertIfNegative val="0"/>
            <c:bubble3D val="0"/>
            <c:extLst>
              <c:ext xmlns:c16="http://schemas.microsoft.com/office/drawing/2014/chart" uri="{C3380CC4-5D6E-409C-BE32-E72D297353CC}">
                <c16:uniqueId val="{00000001-D1D3-450D-BA20-BE4D32315210}"/>
              </c:ext>
            </c:extLst>
          </c:dPt>
          <c:dPt>
            <c:idx val="2"/>
            <c:invertIfNegative val="0"/>
            <c:bubble3D val="0"/>
            <c:extLst>
              <c:ext xmlns:c16="http://schemas.microsoft.com/office/drawing/2014/chart" uri="{C3380CC4-5D6E-409C-BE32-E72D297353CC}">
                <c16:uniqueId val="{00000002-D1D3-450D-BA20-BE4D32315210}"/>
              </c:ext>
            </c:extLst>
          </c:dPt>
          <c:dPt>
            <c:idx val="3"/>
            <c:invertIfNegative val="0"/>
            <c:bubble3D val="0"/>
            <c:extLst>
              <c:ext xmlns:c16="http://schemas.microsoft.com/office/drawing/2014/chart" uri="{C3380CC4-5D6E-409C-BE32-E72D297353CC}">
                <c16:uniqueId val="{00000003-D1D3-450D-BA20-BE4D32315210}"/>
              </c:ext>
            </c:extLst>
          </c:dPt>
          <c:dPt>
            <c:idx val="4"/>
            <c:invertIfNegative val="0"/>
            <c:bubble3D val="0"/>
            <c:extLst>
              <c:ext xmlns:c16="http://schemas.microsoft.com/office/drawing/2014/chart" uri="{C3380CC4-5D6E-409C-BE32-E72D297353CC}">
                <c16:uniqueId val="{00000004-D1D3-450D-BA20-BE4D32315210}"/>
              </c:ext>
            </c:extLst>
          </c:dPt>
          <c:dPt>
            <c:idx val="5"/>
            <c:invertIfNegative val="0"/>
            <c:bubble3D val="0"/>
            <c:extLst>
              <c:ext xmlns:c16="http://schemas.microsoft.com/office/drawing/2014/chart" uri="{C3380CC4-5D6E-409C-BE32-E72D297353CC}">
                <c16:uniqueId val="{00000005-D1D3-450D-BA20-BE4D32315210}"/>
              </c:ext>
            </c:extLst>
          </c:dPt>
          <c:dPt>
            <c:idx val="6"/>
            <c:invertIfNegative val="0"/>
            <c:bubble3D val="0"/>
            <c:extLst>
              <c:ext xmlns:c16="http://schemas.microsoft.com/office/drawing/2014/chart" uri="{C3380CC4-5D6E-409C-BE32-E72D297353CC}">
                <c16:uniqueId val="{00000006-D1D3-450D-BA20-BE4D32315210}"/>
              </c:ext>
            </c:extLst>
          </c:dPt>
          <c:dPt>
            <c:idx val="7"/>
            <c:invertIfNegative val="0"/>
            <c:bubble3D val="0"/>
            <c:extLst>
              <c:ext xmlns:c16="http://schemas.microsoft.com/office/drawing/2014/chart" uri="{C3380CC4-5D6E-409C-BE32-E72D297353CC}">
                <c16:uniqueId val="{00000007-D1D3-450D-BA20-BE4D32315210}"/>
              </c:ext>
            </c:extLst>
          </c:dPt>
          <c:dPt>
            <c:idx val="8"/>
            <c:invertIfNegative val="0"/>
            <c:bubble3D val="0"/>
            <c:extLst>
              <c:ext xmlns:c16="http://schemas.microsoft.com/office/drawing/2014/chart" uri="{C3380CC4-5D6E-409C-BE32-E72D297353CC}">
                <c16:uniqueId val="{00000008-D1D3-450D-BA20-BE4D32315210}"/>
              </c:ext>
            </c:extLst>
          </c:dPt>
          <c:dPt>
            <c:idx val="9"/>
            <c:invertIfNegative val="0"/>
            <c:bubble3D val="0"/>
            <c:extLst>
              <c:ext xmlns:c16="http://schemas.microsoft.com/office/drawing/2014/chart" uri="{C3380CC4-5D6E-409C-BE32-E72D297353CC}">
                <c16:uniqueId val="{00000009-D1D3-450D-BA20-BE4D32315210}"/>
              </c:ext>
            </c:extLst>
          </c:dPt>
          <c:dPt>
            <c:idx val="10"/>
            <c:invertIfNegative val="0"/>
            <c:bubble3D val="0"/>
            <c:spPr>
              <a:solidFill>
                <a:srgbClr val="B0B0B0"/>
              </a:solidFill>
              <a:ln w="25400">
                <a:noFill/>
              </a:ln>
            </c:spPr>
            <c:extLst>
              <c:ext xmlns:c16="http://schemas.microsoft.com/office/drawing/2014/chart" uri="{C3380CC4-5D6E-409C-BE32-E72D297353CC}">
                <c16:uniqueId val="{0000000B-D1D3-450D-BA20-BE4D32315210}"/>
              </c:ext>
            </c:extLst>
          </c:dPt>
          <c:dPt>
            <c:idx val="11"/>
            <c:invertIfNegative val="0"/>
            <c:bubble3D val="0"/>
            <c:extLst>
              <c:ext xmlns:c16="http://schemas.microsoft.com/office/drawing/2014/chart" uri="{C3380CC4-5D6E-409C-BE32-E72D297353CC}">
                <c16:uniqueId val="{0000000C-D1D3-450D-BA20-BE4D32315210}"/>
              </c:ext>
            </c:extLst>
          </c:dPt>
          <c:dPt>
            <c:idx val="12"/>
            <c:invertIfNegative val="0"/>
            <c:bubble3D val="0"/>
            <c:extLst>
              <c:ext xmlns:c16="http://schemas.microsoft.com/office/drawing/2014/chart" uri="{C3380CC4-5D6E-409C-BE32-E72D297353CC}">
                <c16:uniqueId val="{0000000D-D1D3-450D-BA20-BE4D32315210}"/>
              </c:ext>
            </c:extLst>
          </c:dPt>
          <c:dPt>
            <c:idx val="13"/>
            <c:invertIfNegative val="0"/>
            <c:bubble3D val="0"/>
            <c:extLst>
              <c:ext xmlns:c16="http://schemas.microsoft.com/office/drawing/2014/chart" uri="{C3380CC4-5D6E-409C-BE32-E72D297353CC}">
                <c16:uniqueId val="{0000000E-D1D3-450D-BA20-BE4D32315210}"/>
              </c:ext>
            </c:extLst>
          </c:dPt>
          <c:dPt>
            <c:idx val="14"/>
            <c:invertIfNegative val="0"/>
            <c:bubble3D val="0"/>
            <c:extLst>
              <c:ext xmlns:c16="http://schemas.microsoft.com/office/drawing/2014/chart" uri="{C3380CC4-5D6E-409C-BE32-E72D297353CC}">
                <c16:uniqueId val="{0000000F-D1D3-450D-BA20-BE4D32315210}"/>
              </c:ext>
            </c:extLst>
          </c:dPt>
          <c:dPt>
            <c:idx val="15"/>
            <c:invertIfNegative val="0"/>
            <c:bubble3D val="0"/>
            <c:spPr>
              <a:solidFill>
                <a:srgbClr val="B0B0B0"/>
              </a:solidFill>
              <a:ln w="25400">
                <a:noFill/>
              </a:ln>
            </c:spPr>
            <c:extLst>
              <c:ext xmlns:c16="http://schemas.microsoft.com/office/drawing/2014/chart" uri="{C3380CC4-5D6E-409C-BE32-E72D297353CC}">
                <c16:uniqueId val="{00000011-D1D3-450D-BA20-BE4D32315210}"/>
              </c:ext>
            </c:extLst>
          </c:dPt>
          <c:dPt>
            <c:idx val="16"/>
            <c:invertIfNegative val="0"/>
            <c:bubble3D val="0"/>
            <c:extLst>
              <c:ext xmlns:c16="http://schemas.microsoft.com/office/drawing/2014/chart" uri="{C3380CC4-5D6E-409C-BE32-E72D297353CC}">
                <c16:uniqueId val="{00000012-D1D3-450D-BA20-BE4D32315210}"/>
              </c:ext>
            </c:extLst>
          </c:dPt>
          <c:dPt>
            <c:idx val="17"/>
            <c:invertIfNegative val="0"/>
            <c:bubble3D val="0"/>
            <c:spPr>
              <a:solidFill>
                <a:srgbClr val="B0B0B0"/>
              </a:solidFill>
              <a:ln w="25400">
                <a:noFill/>
              </a:ln>
            </c:spPr>
            <c:extLst>
              <c:ext xmlns:c16="http://schemas.microsoft.com/office/drawing/2014/chart" uri="{C3380CC4-5D6E-409C-BE32-E72D297353CC}">
                <c16:uniqueId val="{00000014-D1D3-450D-BA20-BE4D32315210}"/>
              </c:ext>
            </c:extLst>
          </c:dPt>
          <c:dPt>
            <c:idx val="18"/>
            <c:invertIfNegative val="0"/>
            <c:bubble3D val="0"/>
            <c:extLst>
              <c:ext xmlns:c16="http://schemas.microsoft.com/office/drawing/2014/chart" uri="{C3380CC4-5D6E-409C-BE32-E72D297353CC}">
                <c16:uniqueId val="{00000015-D1D3-450D-BA20-BE4D32315210}"/>
              </c:ext>
            </c:extLst>
          </c:dPt>
          <c:dPt>
            <c:idx val="19"/>
            <c:invertIfNegative val="0"/>
            <c:bubble3D val="0"/>
            <c:extLst>
              <c:ext xmlns:c16="http://schemas.microsoft.com/office/drawing/2014/chart" uri="{C3380CC4-5D6E-409C-BE32-E72D297353CC}">
                <c16:uniqueId val="{00000016-D1D3-450D-BA20-BE4D32315210}"/>
              </c:ext>
            </c:extLst>
          </c:dPt>
          <c:dPt>
            <c:idx val="20"/>
            <c:invertIfNegative val="0"/>
            <c:bubble3D val="0"/>
            <c:extLst>
              <c:ext xmlns:c16="http://schemas.microsoft.com/office/drawing/2014/chart" uri="{C3380CC4-5D6E-409C-BE32-E72D297353CC}">
                <c16:uniqueId val="{00000017-D1D3-450D-BA20-BE4D32315210}"/>
              </c:ext>
            </c:extLst>
          </c:dPt>
          <c:dPt>
            <c:idx val="21"/>
            <c:invertIfNegative val="0"/>
            <c:bubble3D val="0"/>
            <c:extLst>
              <c:ext xmlns:c16="http://schemas.microsoft.com/office/drawing/2014/chart" uri="{C3380CC4-5D6E-409C-BE32-E72D297353CC}">
                <c16:uniqueId val="{00000018-D1D3-450D-BA20-BE4D32315210}"/>
              </c:ext>
            </c:extLst>
          </c:dPt>
          <c:dPt>
            <c:idx val="22"/>
            <c:invertIfNegative val="0"/>
            <c:bubble3D val="0"/>
            <c:extLst>
              <c:ext xmlns:c16="http://schemas.microsoft.com/office/drawing/2014/chart" uri="{C3380CC4-5D6E-409C-BE32-E72D297353CC}">
                <c16:uniqueId val="{00000019-D1D3-450D-BA20-BE4D32315210}"/>
              </c:ext>
            </c:extLst>
          </c:dPt>
          <c:dLbls>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D1D3-450D-BA20-BE4D32315210}"/>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D1D3-450D-BA20-BE4D32315210}"/>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D1D3-450D-BA20-BE4D32315210}"/>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Öff.Verwaltung, Verteidigung, SV, ext. Org.</c:v>
              </c:pt>
              <c:pt idx="1">
                <c:v>Gesundheitswesen</c:v>
              </c:pt>
              <c:pt idx="2">
                <c:v>Heime u. Sozialwesen</c:v>
              </c:pt>
              <c:pt idx="3">
                <c:v>sonst. Dienstl. u. private Haushalte</c:v>
              </c:pt>
              <c:pt idx="4">
                <c:v>Energieversorgung</c:v>
              </c:pt>
              <c:pt idx="5">
                <c:v>Immobilien, freiber./wiss./techn. Dienstl.</c:v>
              </c:pt>
              <c:pt idx="6">
                <c:v>Arbeitnehmerüberlassung (ANÜ)</c:v>
              </c:pt>
              <c:pt idx="7">
                <c:v>Erziehung u. Unterricht</c:v>
              </c:pt>
              <c:pt idx="8">
                <c:v>Wasser, Abwasser, Abfall</c:v>
              </c:pt>
              <c:pt idx="9">
                <c:v>Land- u. Forstwirtschaft, Fischerei</c:v>
              </c:pt>
              <c:pt idx="10">
                <c:v>Herstellung von Vorleistungsgütern</c:v>
              </c:pt>
              <c:pt idx="11">
                <c:v>Finanz- u. Versicherungs-Dienstleist.</c:v>
              </c:pt>
              <c:pt idx="12">
                <c:v>sonst. wirtschaftl. Dienstleist. (o. ANÜ)</c:v>
              </c:pt>
              <c:pt idx="13">
                <c:v>Gastgewerbe</c:v>
              </c:pt>
              <c:pt idx="14">
                <c:v>Verkehr u. Lagerei</c:v>
              </c:pt>
              <c:pt idx="15">
                <c:v>Metall-, Elektro- und Stahlindustrie</c:v>
              </c:pt>
              <c:pt idx="16">
                <c:v>Baugewerbe</c:v>
              </c:pt>
              <c:pt idx="17">
                <c:v>Herst. überw. häusl. konsumierter Güter</c:v>
              </c:pt>
              <c:pt idx="18">
                <c:v>Information u. Kommunikation</c:v>
              </c:pt>
              <c:pt idx="19">
                <c:v>Verarbeitendes Gewerbe</c:v>
              </c:pt>
              <c:pt idx="20">
                <c:v>Handel, Instandhaltung/Reparatur Kfz</c:v>
              </c:pt>
              <c:pt idx="22">
                <c:v>Bergbau, Gewinnung Steine u. Erden</c:v>
              </c:pt>
            </c:strLit>
          </c:cat>
          <c:val>
            <c:numLit>
              <c:formatCode>General</c:formatCode>
              <c:ptCount val="23"/>
              <c:pt idx="0">
                <c:v>408</c:v>
              </c:pt>
              <c:pt idx="1">
                <c:v>355</c:v>
              </c:pt>
              <c:pt idx="2">
                <c:v>188</c:v>
              </c:pt>
              <c:pt idx="3">
                <c:v>146</c:v>
              </c:pt>
              <c:pt idx="4">
                <c:v>97</c:v>
              </c:pt>
              <c:pt idx="5">
                <c:v>86</c:v>
              </c:pt>
              <c:pt idx="6">
                <c:v>47</c:v>
              </c:pt>
              <c:pt idx="7">
                <c:v>28</c:v>
              </c:pt>
              <c:pt idx="8">
                <c:v>9</c:v>
              </c:pt>
              <c:pt idx="9">
                <c:v>7</c:v>
              </c:pt>
              <c:pt idx="10">
                <c:v>4</c:v>
              </c:pt>
              <c:pt idx="11">
                <c:v>-33</c:v>
              </c:pt>
              <c:pt idx="12">
                <c:v>-35</c:v>
              </c:pt>
              <c:pt idx="13">
                <c:v>-36</c:v>
              </c:pt>
              <c:pt idx="14">
                <c:v>-51</c:v>
              </c:pt>
              <c:pt idx="15">
                <c:v>-58</c:v>
              </c:pt>
              <c:pt idx="16">
                <c:v>-67</c:v>
              </c:pt>
              <c:pt idx="17">
                <c:v>-134</c:v>
              </c:pt>
              <c:pt idx="18">
                <c:v>-148</c:v>
              </c:pt>
              <c:pt idx="19">
                <c:v>-188</c:v>
              </c:pt>
              <c:pt idx="20">
                <c:v>-315</c:v>
              </c:pt>
              <c:pt idx="22">
                <c:v>0</c:v>
              </c:pt>
            </c:numLit>
          </c:val>
          <c:extLst>
            <c:ext xmlns:c16="http://schemas.microsoft.com/office/drawing/2014/chart" uri="{C3380CC4-5D6E-409C-BE32-E72D297353CC}">
              <c16:uniqueId val="{0000001A-D1D3-450D-BA20-BE4D32315210}"/>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1314.333139896373</c:v>
                </c:pt>
                <c:pt idx="1">
                  <c:v>1077.4261347150259</c:v>
                </c:pt>
                <c:pt idx="2">
                  <c:v>513.3409919924635</c:v>
                </c:pt>
                <c:pt idx="3">
                  <c:v>24.995286858219497</c:v>
                </c:pt>
                <c:pt idx="4">
                  <c:v>26.102997644842205</c:v>
                </c:pt>
                <c:pt idx="5">
                  <c:v>512.98685821950073</c:v>
                </c:pt>
                <c:pt idx="6">
                  <c:v>228.93490532265662</c:v>
                </c:pt>
                <c:pt idx="7">
                  <c:v>7.9720998586905321</c:v>
                </c:pt>
              </c:numCache>
            </c:numRef>
          </c:val>
          <c:extLst>
            <c:ext xmlns:c16="http://schemas.microsoft.com/office/drawing/2014/chart" uri="{C3380CC4-5D6E-409C-BE32-E72D297353CC}">
              <c16:uniqueId val="{00000000-A71B-4CFF-8609-B1BC56B80401}"/>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494BDAB-731A-4B8E-AA95-B1EE8E0D959E}"/>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83E39794-87F7-448A-917A-082B973E9ADD}"/>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48FF6C19-CB02-4180-9A00-275B6332DD0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A0C637AD-B744-4663-A9CC-2CEA7543E282}"/>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Augsburg,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0E7AA0CC-8559-47D0-9D7F-DA82C47438B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C8A430FA-FD54-4808-A4FA-89630A64EAB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22AD6E8B-8772-4366-81DC-DB4C26D0D2E4}"/>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ED6DA2A8-6E2C-49B0-A869-0157A743353E}"/>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86CB4A2-D996-4527-A050-27EA42E93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8446F9C0-951C-45E2-B379-5F48F60C63C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1863BB87-5079-4848-B3D3-82A97C93A6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96AD1C5-07A0-34F3-E957-72FD4068892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C3E746C-5862-4010-ADAA-DA7273E23E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92F2B83-ADA8-9198-9699-63DB540B8E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E67928B-ACE1-463F-B02F-AE5EDDB077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4C87803-5038-9EAF-3C1D-03759C8238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221E708-C86C-40A0-80AD-57AFDF6067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FC29D98D-B544-4C54-A5C9-221B7F43C7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A3EB0BB4-A4B9-458B-BFCC-658C9FBB20F9}"/>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2D883F71-CD63-4E6D-BC8F-5D1F4F66AF8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50D4A2CD-5072-4F7A-890E-70D5FBD7265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ED8E9D6A-4384-4733-9721-9D1D7D206D84}"/>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D67D9233-40C3-4D27-BACA-828B0BFF6D9F}"/>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90F64FA7-2015-BA9B-2311-2A1F778EF11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125BA06-3195-4400-B637-CEEFCA45DD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77EC72A-F46D-261C-A4FF-2A98153B66D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46C6338E-DD4A-496E-A91B-E8D618E8C6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499DB7A9-126A-4BF6-9095-EB373FF3DF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B34D120-3918-3E12-1C74-730864D265A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1A8207B6-C304-4E2A-A3C5-498DD04E8B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A206740-3C7B-438A-B806-5DB6DDC9A2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F08ABB62-A6B0-48BE-86FC-FB2805AD37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9350B4AA-3412-4957-99E5-E1200460A3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D35C8713-59A0-4290-B398-278CAB31AE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E57099E9-A8D1-E663-FAF2-1205CB7805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CABC17E4-68BD-46D5-8629-977BE2485B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924A7A12-8929-4A90-8CA0-D36C4638AB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177A3FB8-F24B-4067-B1CE-CB053FDB211D}"/>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7598813D-273F-4DAD-90E8-CF49E31553C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D5637C1-8B26-8E66-EF80-74FB4D99922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78AEB96-65C4-4F5B-908A-8A6475F1D7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706B2513-89B3-4BAD-94C4-8488D7FAF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D4CF6BA-0382-DA51-1CDE-5B61B8DACBF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0D459514-D842-492B-A0A1-853499418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719CE8E-4EA6-4CF7-BF1B-CEB7AD4065C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BA9ABCA-B62E-BAB2-D183-4CA404561E1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A19F6A7-A39D-4F99-B527-08470D8A2A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C3C78B2E-BBAA-4F49-82D2-92032622F7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A9AFAF47-736C-46CB-A1B8-C465AB9281C7}"/>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AB002F02-9EB0-459F-90E6-69E6DE102E2C}"/>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18C94B5C-A6AD-3E1E-E6C9-BB820FC7CF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3BCF213A-1ED7-4ADB-9637-F8D7FC3F87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71C4C9BE-827D-4E8E-A24B-6923327980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A319F36-8ABB-EB02-4F32-8281D392351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7EF8F6E-FDCF-4D20-85DB-42A5D3FDD2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CF585CF-0E15-B2C2-240C-9CE38596265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C2AC59D6-A19A-4567-954B-FAD3B38004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57D3652F-75ED-4FEA-ADC7-2C45B9D493C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94753B2-8BC0-DFAD-E773-70756E7C334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9F925E3-2B38-4587-ACC1-47AB33A28B4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9761_Grundsicherung_Kreis_202609.xlsx" TargetMode="External"/><Relationship Id="rId1" Type="http://schemas.openxmlformats.org/officeDocument/2006/relationships/externalLinkPath" Target="/_amr/202609/Kreis/13%20Grundsicherung_Kreis/0976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1314.333139896373</v>
          </cell>
        </row>
        <row r="36">
          <cell r="D36">
            <v>1077.4261347150259</v>
          </cell>
        </row>
        <row r="37">
          <cell r="D37">
            <v>513.3409919924635</v>
          </cell>
        </row>
        <row r="38">
          <cell r="D38">
            <v>24.995286858219497</v>
          </cell>
        </row>
        <row r="39">
          <cell r="D39">
            <v>26.102997644842205</v>
          </cell>
        </row>
        <row r="40">
          <cell r="D40">
            <v>512.98685821950073</v>
          </cell>
        </row>
        <row r="42">
          <cell r="D42">
            <v>228.93490532265662</v>
          </cell>
        </row>
        <row r="43">
          <cell r="D43">
            <v>7.9720998586905321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1F042-A24B-4B7A-946F-D8ECB2EB0012}">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B4F47-5C3D-495C-BF0B-C68F1620DDBB}">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68E8B6E0-AE21-4E19-9811-ADF65F172CE0}"/>
    <hyperlink ref="B39" r:id="rId2" xr:uid="{86632B88-D2B0-421F-A441-AEDFD8391E6C}"/>
    <hyperlink ref="B40" r:id="rId3" display="https://statistik.arbeitsagentur.de/" xr:uid="{B0FAAA0A-58EC-4EFB-AFE6-70DA3F219520}"/>
    <hyperlink ref="B29" r:id="rId4" display="Zentraler-Statistik-Service@arbeitsagentur.de" xr:uid="{50024BBA-7C20-4E6A-991D-7FACA4A8F1CE}"/>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D0361-6EAF-476C-99D6-D99B178E4C8B}">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DEE7EF7D-F295-4BB2-BAF2-D90913D27681}"/>
    <hyperlink ref="H14" location="'Eckwerte SGB III'!A1" tooltip="zur Seite 5" display="'Eckwerte SGB III'!A1" xr:uid="{199A6E8B-0DFC-49A2-B30B-375457A61546}"/>
    <hyperlink ref="H15" location="'Eckwerte SGB II'!A1" tooltip="zur Seite 6" display="'Eckwerte SGB II'!A1" xr:uid="{61CBB2DF-BB08-4AD2-85A7-630AB4908063}"/>
    <hyperlink ref="H16" location="'Unterbeschäftigung'!A1" tooltip="zur Seite 7" display="'Unterbeschäftigung'!A1" xr:uid="{78A4B410-2D31-41B0-8DB6-7AAB46782940}"/>
    <hyperlink ref="H17" location="'Unterbeschäftigung_RK'!A1" tooltip="zur Seite 8" display="'Unterbeschäftigung_RK'!A1" xr:uid="{796FB82E-8BBB-4906-93E4-D967D1863822}"/>
    <hyperlink ref="H18" location="'Alo_Bestand'!A1" tooltip="zur Seite 9" display="'Alo_Bestand'!A1" xr:uid="{E7B7CD3A-1FC4-4A58-A147-FA9581FDD4DF}"/>
    <hyperlink ref="H19" location="'Alo_Bestand_Personen'!A1" tooltip="zur Seite 10" display="'Alo_Bestand_Personen'!A1" xr:uid="{9CDB01A9-7CA3-4DCF-BD44-285127B3101B}"/>
    <hyperlink ref="H20" location="'Alo_Bewegungen'!A1" tooltip="zur Seite 11" display="'Alo_Bewegungen'!A1" xr:uid="{DC962C19-276A-4923-A3EE-44954D3EB965}"/>
    <hyperlink ref="H21" location="'Arbeitsstellen'!A1" tooltip="zur Seite 12" display="'Arbeitsstellen'!A1" xr:uid="{821FBEBE-05B1-4189-B6B7-EB90C20648FA}"/>
    <hyperlink ref="H22" location="'Berufe'!A1" tooltip="zur Seite 13" display="'Berufe'!A1" xr:uid="{4F91F1EC-7657-487F-B252-EA531DB3F855}"/>
    <hyperlink ref="H23" location="'Arbeitsmarktpolitik'!A1" tooltip="zur Seite 14" display="'Arbeitsmarktpolitik'!A1" xr:uid="{4E89804D-1182-4B96-9DD0-4CDABD06990E}"/>
    <hyperlink ref="H24" location="'Beschäftigung'!A1" tooltip="zur Seite 15" display="'Beschäftigung'!A1" xr:uid="{15ED07AD-2482-462E-B002-78F49BA0BFAD}"/>
    <hyperlink ref="H25" location="'Eckwerte_Grusi'!A1" tooltip="zur Seite 16" display="'Eckwerte_Grusi'!A1" xr:uid="{E878E882-EC2B-455F-9DE6-421A124B1144}"/>
    <hyperlink ref="H26" location="'Zahlungsansprüche_Grusi'!A1" tooltip="zur Seite 17" display="'Zahlungsansprüche_Grusi'!A1" xr:uid="{F63F02BF-87FB-40D0-9A19-1EE105BCE5D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A0482-7810-44C8-9495-EE6985E9D2C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19373</v>
      </c>
      <c r="E13" s="96">
        <v>19551</v>
      </c>
      <c r="F13" s="96">
        <v>19315</v>
      </c>
      <c r="G13" s="96">
        <v>-178</v>
      </c>
      <c r="H13" s="97">
        <v>-0.9104393637154109</v>
      </c>
      <c r="I13" s="96">
        <v>958</v>
      </c>
      <c r="J13" s="97">
        <v>5.202280749389085</v>
      </c>
      <c r="K13" s="97">
        <v>5.4815214459131374</v>
      </c>
      <c r="L13" s="98">
        <v>6.2781996258391111</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12766</v>
      </c>
      <c r="E15" s="96">
        <v>12742</v>
      </c>
      <c r="F15" s="96">
        <v>12025</v>
      </c>
      <c r="G15" s="96">
        <v>24</v>
      </c>
      <c r="H15" s="97">
        <v>0.18835347669125727</v>
      </c>
      <c r="I15" s="96">
        <v>211</v>
      </c>
      <c r="J15" s="97">
        <v>1.6806053365193152</v>
      </c>
      <c r="K15" s="97">
        <v>0.49688461235113179</v>
      </c>
      <c r="L15" s="98">
        <v>0.51826464933545102</v>
      </c>
    </row>
    <row r="16" spans="1:12" ht="12" customHeight="1" x14ac:dyDescent="0.3">
      <c r="A16" s="106">
        <v>0.53595488015039949</v>
      </c>
      <c r="B16" s="107" t="s">
        <v>80</v>
      </c>
      <c r="C16" s="94"/>
      <c r="D16" s="95">
        <v>6842</v>
      </c>
      <c r="E16" s="96">
        <v>6884</v>
      </c>
      <c r="F16" s="96">
        <v>6605</v>
      </c>
      <c r="G16" s="96">
        <v>-42</v>
      </c>
      <c r="H16" s="97">
        <v>-0.61011040092969204</v>
      </c>
      <c r="I16" s="96">
        <v>184</v>
      </c>
      <c r="J16" s="97">
        <v>2.7635926704716129</v>
      </c>
      <c r="K16" s="97">
        <v>1.8192575062860525</v>
      </c>
      <c r="L16" s="98">
        <v>1.8347209374036384</v>
      </c>
    </row>
    <row r="17" spans="1:12" ht="12" customHeight="1" x14ac:dyDescent="0.3">
      <c r="A17" s="106">
        <v>0.46404511984960051</v>
      </c>
      <c r="B17" s="107" t="s">
        <v>81</v>
      </c>
      <c r="C17" s="94"/>
      <c r="D17" s="95">
        <v>5924</v>
      </c>
      <c r="E17" s="96">
        <v>5858</v>
      </c>
      <c r="F17" s="96">
        <v>5420</v>
      </c>
      <c r="G17" s="96">
        <v>66</v>
      </c>
      <c r="H17" s="97">
        <v>1.1266643905769889</v>
      </c>
      <c r="I17" s="96">
        <v>27</v>
      </c>
      <c r="J17" s="97">
        <v>0.45785992877734438</v>
      </c>
      <c r="K17" s="97">
        <v>-1.0138560324433932</v>
      </c>
      <c r="L17" s="98">
        <v>-1.0407157202848274</v>
      </c>
    </row>
    <row r="18" spans="1:12" ht="12" customHeight="1" x14ac:dyDescent="0.3">
      <c r="A18" s="106">
        <v>0.12893623687921041</v>
      </c>
      <c r="B18" s="107" t="s">
        <v>82</v>
      </c>
      <c r="C18" s="94"/>
      <c r="D18" s="95">
        <v>1646</v>
      </c>
      <c r="E18" s="96">
        <v>1779</v>
      </c>
      <c r="F18" s="96">
        <v>1391</v>
      </c>
      <c r="G18" s="96">
        <v>-133</v>
      </c>
      <c r="H18" s="97">
        <v>-7.476110174255199</v>
      </c>
      <c r="I18" s="96">
        <v>109</v>
      </c>
      <c r="J18" s="97">
        <v>7.0917371502927775</v>
      </c>
      <c r="K18" s="97">
        <v>9.007352941176471</v>
      </c>
      <c r="L18" s="98">
        <v>10.134600158353127</v>
      </c>
    </row>
    <row r="19" spans="1:12" ht="12" customHeight="1" x14ac:dyDescent="0.3">
      <c r="A19" s="106">
        <v>3.9009869967100111E-2</v>
      </c>
      <c r="B19" s="107" t="s">
        <v>83</v>
      </c>
      <c r="C19" s="94"/>
      <c r="D19" s="95">
        <v>498</v>
      </c>
      <c r="E19" s="96">
        <v>590</v>
      </c>
      <c r="F19" s="96">
        <v>331</v>
      </c>
      <c r="G19" s="96">
        <v>-92</v>
      </c>
      <c r="H19" s="97">
        <v>-15.593220338983052</v>
      </c>
      <c r="I19" s="96">
        <v>39</v>
      </c>
      <c r="J19" s="97">
        <v>8.4967320261437909</v>
      </c>
      <c r="K19" s="97">
        <v>8.8560885608856079</v>
      </c>
      <c r="L19" s="98">
        <v>9.2409240924092408</v>
      </c>
    </row>
    <row r="20" spans="1:12" ht="12" customHeight="1" x14ac:dyDescent="0.3">
      <c r="A20" s="106">
        <v>0.31160896130346233</v>
      </c>
      <c r="B20" s="107" t="s">
        <v>84</v>
      </c>
      <c r="C20" s="94"/>
      <c r="D20" s="95">
        <v>3978</v>
      </c>
      <c r="E20" s="96">
        <v>3925</v>
      </c>
      <c r="F20" s="96">
        <v>3919</v>
      </c>
      <c r="G20" s="96">
        <v>53</v>
      </c>
      <c r="H20" s="97">
        <v>1.3503184713375795</v>
      </c>
      <c r="I20" s="96">
        <v>95</v>
      </c>
      <c r="J20" s="97">
        <v>2.4465619366469222</v>
      </c>
      <c r="K20" s="97">
        <v>-7.6374745417515266E-2</v>
      </c>
      <c r="L20" s="98">
        <v>2.1370862653114409</v>
      </c>
    </row>
    <row r="21" spans="1:12" ht="12" customHeight="1" x14ac:dyDescent="0.3">
      <c r="A21" s="106">
        <v>0.22818423938586871</v>
      </c>
      <c r="B21" s="107" t="s">
        <v>85</v>
      </c>
      <c r="C21" s="94"/>
      <c r="D21" s="95">
        <v>2913</v>
      </c>
      <c r="E21" s="96">
        <v>2877</v>
      </c>
      <c r="F21" s="96">
        <v>2906</v>
      </c>
      <c r="G21" s="96">
        <v>36</v>
      </c>
      <c r="H21" s="97">
        <v>1.251303441084463</v>
      </c>
      <c r="I21" s="96">
        <v>114</v>
      </c>
      <c r="J21" s="97">
        <v>4.072883172561629</v>
      </c>
      <c r="K21" s="97">
        <v>2.6766595289079231</v>
      </c>
      <c r="L21" s="98">
        <v>5.251720391162622</v>
      </c>
    </row>
    <row r="22" spans="1:12" ht="12" customHeight="1" x14ac:dyDescent="0.3">
      <c r="A22" s="106">
        <v>0.28372238759204138</v>
      </c>
      <c r="B22" s="108" t="s">
        <v>86</v>
      </c>
      <c r="C22" s="94"/>
      <c r="D22" s="95">
        <v>3622</v>
      </c>
      <c r="E22" s="96">
        <v>3541</v>
      </c>
      <c r="F22" s="96">
        <v>3476</v>
      </c>
      <c r="G22" s="96">
        <v>81</v>
      </c>
      <c r="H22" s="97">
        <v>2.287489409771251</v>
      </c>
      <c r="I22" s="96">
        <v>272</v>
      </c>
      <c r="J22" s="97">
        <v>8.1194029850746272</v>
      </c>
      <c r="K22" s="97">
        <v>6.6887616752033754</v>
      </c>
      <c r="L22" s="98">
        <v>5.8465286236297196</v>
      </c>
    </row>
    <row r="23" spans="1:12" ht="12" hidden="1" customHeight="1" x14ac:dyDescent="0.3">
      <c r="A23" s="106">
        <v>0.16536111546294846</v>
      </c>
      <c r="B23" s="107" t="s">
        <v>87</v>
      </c>
      <c r="C23" s="94"/>
      <c r="D23" s="95">
        <v>2111</v>
      </c>
      <c r="E23" s="96">
        <v>2031</v>
      </c>
      <c r="F23" s="96">
        <v>1986</v>
      </c>
      <c r="G23" s="96">
        <v>80</v>
      </c>
      <c r="H23" s="97">
        <v>3.9389463318562288</v>
      </c>
      <c r="I23" s="96">
        <v>91</v>
      </c>
      <c r="J23" s="97">
        <v>4.5049504950495045</v>
      </c>
      <c r="K23" s="97">
        <v>1.8045112781954888</v>
      </c>
      <c r="L23" s="98">
        <v>0.15128593040847202</v>
      </c>
    </row>
    <row r="24" spans="1:12" ht="12" hidden="1" customHeight="1" x14ac:dyDescent="0.3">
      <c r="A24" s="106">
        <v>0.10958796804010654</v>
      </c>
      <c r="B24" s="107" t="s">
        <v>85</v>
      </c>
      <c r="C24" s="94"/>
      <c r="D24" s="95">
        <v>1399</v>
      </c>
      <c r="E24" s="96">
        <v>1397</v>
      </c>
      <c r="F24" s="96">
        <v>1400</v>
      </c>
      <c r="G24" s="96">
        <v>2</v>
      </c>
      <c r="H24" s="97">
        <v>0.14316392269148173</v>
      </c>
      <c r="I24" s="96">
        <v>185</v>
      </c>
      <c r="J24" s="97">
        <v>15.238879736408567</v>
      </c>
      <c r="K24" s="97">
        <v>15.550041356492969</v>
      </c>
      <c r="L24" s="98">
        <v>17.056856187290968</v>
      </c>
    </row>
    <row r="25" spans="1:12" ht="12" customHeight="1" x14ac:dyDescent="0.3">
      <c r="A25" s="106">
        <v>7.3319755600814662E-2</v>
      </c>
      <c r="B25" s="107" t="s">
        <v>88</v>
      </c>
      <c r="C25" s="94"/>
      <c r="D25" s="95">
        <v>936</v>
      </c>
      <c r="E25" s="96">
        <v>948</v>
      </c>
      <c r="F25" s="96">
        <v>936</v>
      </c>
      <c r="G25" s="96">
        <v>-12</v>
      </c>
      <c r="H25" s="97">
        <v>-1.2658227848101267</v>
      </c>
      <c r="I25" s="96">
        <v>39</v>
      </c>
      <c r="J25" s="97">
        <v>4.3478260869565215</v>
      </c>
      <c r="K25" s="97">
        <v>3.2679738562091507</v>
      </c>
      <c r="L25" s="98">
        <v>5.8823529411764701</v>
      </c>
    </row>
    <row r="26" spans="1:12" ht="12" customHeight="1" x14ac:dyDescent="0.3">
      <c r="A26" s="106">
        <v>0.45049349835500546</v>
      </c>
      <c r="B26" s="107" t="s">
        <v>89</v>
      </c>
      <c r="C26" s="94"/>
      <c r="D26" s="95">
        <v>5751</v>
      </c>
      <c r="E26" s="96">
        <v>5733</v>
      </c>
      <c r="F26" s="96">
        <v>5347</v>
      </c>
      <c r="G26" s="96">
        <v>18</v>
      </c>
      <c r="H26" s="97">
        <v>0.31397174254317112</v>
      </c>
      <c r="I26" s="96">
        <v>0</v>
      </c>
      <c r="J26" s="97">
        <v>0</v>
      </c>
      <c r="K26" s="97">
        <v>-1.2232942798070296</v>
      </c>
      <c r="L26" s="98">
        <v>-0.70566388115134637</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2929</v>
      </c>
      <c r="E28" s="96">
        <v>3365</v>
      </c>
      <c r="F28" s="96">
        <v>2952</v>
      </c>
      <c r="G28" s="96">
        <v>-436</v>
      </c>
      <c r="H28" s="97">
        <v>-12.956909361069838</v>
      </c>
      <c r="I28" s="96">
        <v>463</v>
      </c>
      <c r="J28" s="97">
        <v>18.775344687753449</v>
      </c>
      <c r="K28" s="97">
        <v>13.605671843349088</v>
      </c>
      <c r="L28" s="98">
        <v>18.127250900360146</v>
      </c>
    </row>
    <row r="29" spans="1:12" ht="12" customHeight="1" x14ac:dyDescent="0.3">
      <c r="A29" s="93" t="s">
        <v>92</v>
      </c>
      <c r="B29" s="107"/>
      <c r="C29" s="116"/>
      <c r="D29" s="95">
        <v>1247</v>
      </c>
      <c r="E29" s="96">
        <v>1153</v>
      </c>
      <c r="F29" s="96">
        <v>1129</v>
      </c>
      <c r="G29" s="96">
        <v>94</v>
      </c>
      <c r="H29" s="97">
        <v>8.1526452732003474</v>
      </c>
      <c r="I29" s="96">
        <v>119</v>
      </c>
      <c r="J29" s="97">
        <v>10.549645390070921</v>
      </c>
      <c r="K29" s="97">
        <v>8.9792060491493384</v>
      </c>
      <c r="L29" s="98">
        <v>6.6100094428706333</v>
      </c>
    </row>
    <row r="30" spans="1:12" ht="12" customHeight="1" x14ac:dyDescent="0.3">
      <c r="A30" s="93" t="s">
        <v>93</v>
      </c>
      <c r="B30" s="107"/>
      <c r="C30" s="116"/>
      <c r="D30" s="95">
        <v>666</v>
      </c>
      <c r="E30" s="96">
        <v>1252</v>
      </c>
      <c r="F30" s="96">
        <v>811</v>
      </c>
      <c r="G30" s="96">
        <v>-586</v>
      </c>
      <c r="H30" s="97">
        <v>-46.805111821086257</v>
      </c>
      <c r="I30" s="96">
        <v>191</v>
      </c>
      <c r="J30" s="97">
        <v>40.210526315789473</v>
      </c>
      <c r="K30" s="97">
        <v>19.465648854961831</v>
      </c>
      <c r="L30" s="98">
        <v>31.017770597738288</v>
      </c>
    </row>
    <row r="31" spans="1:12" ht="12" hidden="1" customHeight="1" x14ac:dyDescent="0.3">
      <c r="A31" s="93" t="s">
        <v>94</v>
      </c>
      <c r="B31" s="107"/>
      <c r="C31" s="116"/>
      <c r="D31" s="95">
        <v>498</v>
      </c>
      <c r="E31" s="96">
        <v>791</v>
      </c>
      <c r="F31" s="96">
        <v>497</v>
      </c>
      <c r="G31" s="96">
        <v>-293</v>
      </c>
      <c r="H31" s="97">
        <v>-37.041719342604296</v>
      </c>
      <c r="I31" s="96">
        <v>64</v>
      </c>
      <c r="J31" s="97">
        <v>14.746543778801843</v>
      </c>
      <c r="K31" s="97">
        <v>10.167130919220057</v>
      </c>
      <c r="L31" s="98">
        <v>18.333333333333332</v>
      </c>
    </row>
    <row r="32" spans="1:12" ht="12" hidden="1" customHeight="1" x14ac:dyDescent="0.3">
      <c r="A32" s="93" t="s">
        <v>95</v>
      </c>
      <c r="B32" s="107"/>
      <c r="C32" s="116"/>
      <c r="D32" s="95">
        <v>455</v>
      </c>
      <c r="E32" s="96">
        <v>467</v>
      </c>
      <c r="F32" s="96">
        <v>547</v>
      </c>
      <c r="G32" s="96">
        <v>-12</v>
      </c>
      <c r="H32" s="97">
        <v>-2.5695931477516059</v>
      </c>
      <c r="I32" s="96">
        <v>90</v>
      </c>
      <c r="J32" s="97">
        <v>24.657534246575342</v>
      </c>
      <c r="K32" s="97">
        <v>6.3781321184510258</v>
      </c>
      <c r="L32" s="98">
        <v>27.209302325581397</v>
      </c>
    </row>
    <row r="33" spans="1:12" ht="12" customHeight="1" x14ac:dyDescent="0.3">
      <c r="A33" s="93" t="s">
        <v>96</v>
      </c>
      <c r="B33" s="107"/>
      <c r="C33" s="116"/>
      <c r="D33" s="95">
        <v>25610</v>
      </c>
      <c r="E33" s="96">
        <v>22681</v>
      </c>
      <c r="F33" s="96">
        <v>19316</v>
      </c>
      <c r="G33" s="96" t="s">
        <v>97</v>
      </c>
      <c r="H33" s="97" t="s">
        <v>97</v>
      </c>
      <c r="I33" s="96">
        <v>2080</v>
      </c>
      <c r="J33" s="97">
        <v>8.8397790055248606</v>
      </c>
      <c r="K33" s="97">
        <v>7.6766046334979103</v>
      </c>
      <c r="L33" s="98">
        <v>6.7064412772069382</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2908</v>
      </c>
      <c r="E35" s="96">
        <v>2623</v>
      </c>
      <c r="F35" s="96">
        <v>2727</v>
      </c>
      <c r="G35" s="96">
        <v>285</v>
      </c>
      <c r="H35" s="97">
        <v>10.865421273351124</v>
      </c>
      <c r="I35" s="96">
        <v>330</v>
      </c>
      <c r="J35" s="97">
        <v>12.800620636152054</v>
      </c>
      <c r="K35" s="97">
        <v>16.216216216216218</v>
      </c>
      <c r="L35" s="98">
        <v>16.538461538461537</v>
      </c>
    </row>
    <row r="36" spans="1:12" ht="12" customHeight="1" x14ac:dyDescent="0.3">
      <c r="A36" s="93" t="s">
        <v>99</v>
      </c>
      <c r="B36" s="107"/>
      <c r="C36" s="116"/>
      <c r="D36" s="95">
        <v>998</v>
      </c>
      <c r="E36" s="96">
        <v>848</v>
      </c>
      <c r="F36" s="96">
        <v>958</v>
      </c>
      <c r="G36" s="96">
        <v>150</v>
      </c>
      <c r="H36" s="97">
        <v>17.688679245283019</v>
      </c>
      <c r="I36" s="96">
        <v>73</v>
      </c>
      <c r="J36" s="97">
        <v>7.8918918918918921</v>
      </c>
      <c r="K36" s="97">
        <v>5.341614906832298</v>
      </c>
      <c r="L36" s="98">
        <v>5.6229327453142224</v>
      </c>
    </row>
    <row r="37" spans="1:12" ht="12" customHeight="1" x14ac:dyDescent="0.3">
      <c r="A37" s="93" t="s">
        <v>100</v>
      </c>
      <c r="B37" s="107"/>
      <c r="C37" s="116"/>
      <c r="D37" s="95">
        <v>820</v>
      </c>
      <c r="E37" s="96">
        <v>486</v>
      </c>
      <c r="F37" s="96">
        <v>578</v>
      </c>
      <c r="G37" s="96">
        <v>334</v>
      </c>
      <c r="H37" s="97">
        <v>68.724279835390945</v>
      </c>
      <c r="I37" s="96">
        <v>243</v>
      </c>
      <c r="J37" s="97">
        <v>42.114384748700175</v>
      </c>
      <c r="K37" s="97">
        <v>29.25531914893617</v>
      </c>
      <c r="L37" s="98">
        <v>26.200873362445414</v>
      </c>
    </row>
    <row r="38" spans="1:12" ht="12" hidden="1" customHeight="1" x14ac:dyDescent="0.3">
      <c r="A38" s="93" t="s">
        <v>94</v>
      </c>
      <c r="B38" s="107"/>
      <c r="C38" s="116"/>
      <c r="D38" s="95">
        <v>610</v>
      </c>
      <c r="E38" s="96">
        <v>375</v>
      </c>
      <c r="F38" s="96">
        <v>350</v>
      </c>
      <c r="G38" s="96">
        <v>235</v>
      </c>
      <c r="H38" s="97">
        <v>62.666666666666671</v>
      </c>
      <c r="I38" s="96">
        <v>102</v>
      </c>
      <c r="J38" s="97">
        <v>20.078740157480315</v>
      </c>
      <c r="K38" s="97">
        <v>10.294117647058822</v>
      </c>
      <c r="L38" s="98">
        <v>17.449664429530202</v>
      </c>
    </row>
    <row r="39" spans="1:12" ht="12" hidden="1" customHeight="1" x14ac:dyDescent="0.3">
      <c r="A39" s="93" t="s">
        <v>95</v>
      </c>
      <c r="B39" s="107"/>
      <c r="C39" s="116"/>
      <c r="D39" s="95">
        <v>432</v>
      </c>
      <c r="E39" s="96">
        <v>505</v>
      </c>
      <c r="F39" s="96">
        <v>538</v>
      </c>
      <c r="G39" s="96">
        <v>-73</v>
      </c>
      <c r="H39" s="97">
        <v>-14.455445544554454</v>
      </c>
      <c r="I39" s="96">
        <v>39</v>
      </c>
      <c r="J39" s="97">
        <v>9.9236641221374047</v>
      </c>
      <c r="K39" s="97">
        <v>19.952494061757719</v>
      </c>
      <c r="L39" s="98">
        <v>21.171171171171171</v>
      </c>
    </row>
    <row r="40" spans="1:12" ht="12" customHeight="1" x14ac:dyDescent="0.3">
      <c r="A40" s="93" t="s">
        <v>96</v>
      </c>
      <c r="B40" s="107"/>
      <c r="C40" s="116"/>
      <c r="D40" s="95">
        <v>23987</v>
      </c>
      <c r="E40" s="96">
        <v>21079</v>
      </c>
      <c r="F40" s="96">
        <v>18456</v>
      </c>
      <c r="G40" s="96" t="s">
        <v>97</v>
      </c>
      <c r="H40" s="97" t="s">
        <v>97</v>
      </c>
      <c r="I40" s="96">
        <v>2730</v>
      </c>
      <c r="J40" s="97">
        <v>12.842828244813473</v>
      </c>
      <c r="K40" s="97">
        <v>12.848653568178166</v>
      </c>
      <c r="L40" s="98">
        <v>12.385823894775301</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7.2</v>
      </c>
      <c r="E42" s="121">
        <v>7.2</v>
      </c>
      <c r="F42" s="121">
        <v>6.8</v>
      </c>
      <c r="G42" s="121" t="s">
        <v>97</v>
      </c>
      <c r="H42" s="121" t="s">
        <v>97</v>
      </c>
      <c r="I42" s="121" t="s">
        <v>97</v>
      </c>
      <c r="J42" s="121">
        <v>7.2</v>
      </c>
      <c r="K42" s="121">
        <v>7.2</v>
      </c>
      <c r="L42" s="122">
        <v>6.8</v>
      </c>
    </row>
    <row r="43" spans="1:12" ht="12" customHeight="1" x14ac:dyDescent="0.3">
      <c r="A43" s="93" t="s">
        <v>103</v>
      </c>
      <c r="B43" s="107"/>
      <c r="C43" s="116"/>
      <c r="D43" s="120">
        <v>7.1</v>
      </c>
      <c r="E43" s="121">
        <v>7.2</v>
      </c>
      <c r="F43" s="121">
        <v>6.9</v>
      </c>
      <c r="G43" s="121" t="s">
        <v>97</v>
      </c>
      <c r="H43" s="121" t="s">
        <v>97</v>
      </c>
      <c r="I43" s="121" t="s">
        <v>97</v>
      </c>
      <c r="J43" s="121">
        <v>7</v>
      </c>
      <c r="K43" s="121">
        <v>7.1</v>
      </c>
      <c r="L43" s="122">
        <v>6.9</v>
      </c>
    </row>
    <row r="44" spans="1:12" ht="12" customHeight="1" x14ac:dyDescent="0.3">
      <c r="A44" s="93" t="s">
        <v>104</v>
      </c>
      <c r="B44" s="107"/>
      <c r="C44" s="116"/>
      <c r="D44" s="120">
        <v>7.2</v>
      </c>
      <c r="E44" s="121">
        <v>7.2</v>
      </c>
      <c r="F44" s="121">
        <v>6.6</v>
      </c>
      <c r="G44" s="121" t="s">
        <v>97</v>
      </c>
      <c r="H44" s="121" t="s">
        <v>97</v>
      </c>
      <c r="I44" s="121" t="s">
        <v>97</v>
      </c>
      <c r="J44" s="121">
        <v>7.3</v>
      </c>
      <c r="K44" s="121">
        <v>7.3</v>
      </c>
      <c r="L44" s="122">
        <v>6.8</v>
      </c>
    </row>
    <row r="45" spans="1:12" ht="12" customHeight="1" x14ac:dyDescent="0.3">
      <c r="A45" s="93" t="s">
        <v>94</v>
      </c>
      <c r="B45" s="107"/>
      <c r="C45" s="116"/>
      <c r="D45" s="120">
        <v>8.3000000000000007</v>
      </c>
      <c r="E45" s="121">
        <v>9</v>
      </c>
      <c r="F45" s="121">
        <v>7</v>
      </c>
      <c r="G45" s="121" t="s">
        <v>97</v>
      </c>
      <c r="H45" s="121" t="s">
        <v>97</v>
      </c>
      <c r="I45" s="121" t="s">
        <v>97</v>
      </c>
      <c r="J45" s="121">
        <v>7.7</v>
      </c>
      <c r="K45" s="121">
        <v>8.1999999999999993</v>
      </c>
      <c r="L45" s="122">
        <v>6.3</v>
      </c>
    </row>
    <row r="46" spans="1:12" ht="12" customHeight="1" x14ac:dyDescent="0.3">
      <c r="A46" s="93" t="s">
        <v>105</v>
      </c>
      <c r="B46" s="107"/>
      <c r="C46" s="116"/>
      <c r="D46" s="120">
        <v>9.8000000000000007</v>
      </c>
      <c r="E46" s="121">
        <v>11.6</v>
      </c>
      <c r="F46" s="121">
        <v>6.5</v>
      </c>
      <c r="G46" s="121" t="s">
        <v>97</v>
      </c>
      <c r="H46" s="121" t="s">
        <v>97</v>
      </c>
      <c r="I46" s="121" t="s">
        <v>97</v>
      </c>
      <c r="J46" s="121">
        <v>8.9</v>
      </c>
      <c r="K46" s="121">
        <v>10.5</v>
      </c>
      <c r="L46" s="122">
        <v>5.9</v>
      </c>
    </row>
    <row r="47" spans="1:12" ht="12" customHeight="1" x14ac:dyDescent="0.3">
      <c r="A47" s="123" t="s">
        <v>106</v>
      </c>
      <c r="B47" s="1"/>
      <c r="C47" s="94"/>
      <c r="D47" s="120">
        <v>7.5</v>
      </c>
      <c r="E47" s="121">
        <v>7.5</v>
      </c>
      <c r="F47" s="121">
        <v>7.4</v>
      </c>
      <c r="G47" s="121" t="s">
        <v>97</v>
      </c>
      <c r="H47" s="121" t="s">
        <v>97</v>
      </c>
      <c r="I47" s="121" t="s">
        <v>97</v>
      </c>
      <c r="J47" s="121">
        <v>7.5</v>
      </c>
      <c r="K47" s="121">
        <v>7.6</v>
      </c>
      <c r="L47" s="122">
        <v>7.4</v>
      </c>
    </row>
    <row r="48" spans="1:12" ht="12" customHeight="1" x14ac:dyDescent="0.3">
      <c r="A48" s="123" t="s">
        <v>107</v>
      </c>
      <c r="B48" s="107"/>
      <c r="C48" s="116"/>
      <c r="D48" s="120">
        <v>8.1999999999999993</v>
      </c>
      <c r="E48" s="121">
        <v>8.1</v>
      </c>
      <c r="F48" s="121">
        <v>8.1999999999999993</v>
      </c>
      <c r="G48" s="121" t="s">
        <v>97</v>
      </c>
      <c r="H48" s="121" t="s">
        <v>97</v>
      </c>
      <c r="I48" s="121" t="s">
        <v>97</v>
      </c>
      <c r="J48" s="121">
        <v>8.1</v>
      </c>
      <c r="K48" s="121">
        <v>8.1</v>
      </c>
      <c r="L48" s="122">
        <v>8</v>
      </c>
    </row>
    <row r="49" spans="1:12" ht="12" customHeight="1" x14ac:dyDescent="0.3">
      <c r="A49" s="93" t="s">
        <v>108</v>
      </c>
      <c r="B49" s="107"/>
      <c r="C49" s="116"/>
      <c r="D49" s="120">
        <v>11.8</v>
      </c>
      <c r="E49" s="121">
        <v>11.8</v>
      </c>
      <c r="F49" s="121">
        <v>11</v>
      </c>
      <c r="G49" s="121" t="s">
        <v>97</v>
      </c>
      <c r="H49" s="121" t="s">
        <v>97</v>
      </c>
      <c r="I49" s="121" t="s">
        <v>97</v>
      </c>
      <c r="J49" s="121">
        <v>12.3</v>
      </c>
      <c r="K49" s="121">
        <v>12.5</v>
      </c>
      <c r="L49" s="122">
        <v>11.6</v>
      </c>
    </row>
    <row r="50" spans="1:12" ht="12" customHeight="1" x14ac:dyDescent="0.3">
      <c r="A50" s="93" t="s">
        <v>109</v>
      </c>
      <c r="B50" s="107"/>
      <c r="C50" s="116"/>
      <c r="D50" s="120">
        <v>7.8</v>
      </c>
      <c r="E50" s="121">
        <v>7.7</v>
      </c>
      <c r="F50" s="121">
        <v>7.3</v>
      </c>
      <c r="G50" s="121" t="s">
        <v>97</v>
      </c>
      <c r="H50" s="121" t="s">
        <v>97</v>
      </c>
      <c r="I50" s="121" t="s">
        <v>97</v>
      </c>
      <c r="J50" s="121">
        <v>7.7</v>
      </c>
      <c r="K50" s="121">
        <v>7.8</v>
      </c>
      <c r="L50" s="122">
        <v>7.4</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13453</v>
      </c>
      <c r="E52" s="96">
        <v>13538</v>
      </c>
      <c r="F52" s="96">
        <v>12920</v>
      </c>
      <c r="G52" s="96">
        <v>-85</v>
      </c>
      <c r="H52" s="97">
        <v>-0.62786231348795984</v>
      </c>
      <c r="I52" s="96">
        <v>469</v>
      </c>
      <c r="J52" s="97">
        <v>3.6121380160197161</v>
      </c>
      <c r="K52" s="97">
        <v>3.3987626976246847</v>
      </c>
      <c r="L52" s="98">
        <v>4.5222878407895806</v>
      </c>
    </row>
    <row r="53" spans="1:12" ht="12" customHeight="1" x14ac:dyDescent="0.3">
      <c r="A53" s="93" t="s">
        <v>112</v>
      </c>
      <c r="B53" s="107"/>
      <c r="C53" s="116"/>
      <c r="D53" s="95">
        <v>15339</v>
      </c>
      <c r="E53" s="96">
        <v>15448</v>
      </c>
      <c r="F53" s="96">
        <v>15120</v>
      </c>
      <c r="G53" s="96">
        <v>-109</v>
      </c>
      <c r="H53" s="97">
        <v>-0.70559295701708957</v>
      </c>
      <c r="I53" s="96">
        <v>642</v>
      </c>
      <c r="J53" s="97">
        <v>4.3682384160032655</v>
      </c>
      <c r="K53" s="97">
        <v>4.7464062923786274</v>
      </c>
      <c r="L53" s="98">
        <v>5.4246269697392275</v>
      </c>
    </row>
    <row r="54" spans="1:12" ht="12" customHeight="1" x14ac:dyDescent="0.3">
      <c r="A54" s="93" t="s">
        <v>113</v>
      </c>
      <c r="B54" s="107"/>
      <c r="C54" s="116"/>
      <c r="D54" s="95">
        <v>15412</v>
      </c>
      <c r="E54" s="96">
        <v>15527</v>
      </c>
      <c r="F54" s="96">
        <v>15190</v>
      </c>
      <c r="G54" s="96">
        <v>-115</v>
      </c>
      <c r="H54" s="97">
        <v>-0.74064532749404266</v>
      </c>
      <c r="I54" s="96">
        <v>674</v>
      </c>
      <c r="J54" s="97">
        <v>4.5732121047631971</v>
      </c>
      <c r="K54" s="97">
        <v>4.9476174383237579</v>
      </c>
      <c r="L54" s="98">
        <v>5.5447470817120621</v>
      </c>
    </row>
    <row r="55" spans="1:12" ht="12" customHeight="1" x14ac:dyDescent="0.3">
      <c r="A55" s="93" t="s">
        <v>114</v>
      </c>
      <c r="B55" s="107"/>
      <c r="C55" s="116"/>
      <c r="D55" s="120">
        <v>8.6</v>
      </c>
      <c r="E55" s="121">
        <v>8.6</v>
      </c>
      <c r="F55" s="121">
        <v>8.4</v>
      </c>
      <c r="G55" s="121" t="s">
        <v>97</v>
      </c>
      <c r="H55" s="121" t="s">
        <v>97</v>
      </c>
      <c r="I55" s="121" t="s">
        <v>97</v>
      </c>
      <c r="J55" s="121">
        <v>8.1999999999999993</v>
      </c>
      <c r="K55" s="121">
        <v>8.3000000000000007</v>
      </c>
      <c r="L55" s="122">
        <v>8.1</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4905</v>
      </c>
      <c r="E57" s="96">
        <v>5021</v>
      </c>
      <c r="F57" s="96">
        <v>4807</v>
      </c>
      <c r="G57" s="96">
        <v>-116</v>
      </c>
      <c r="H57" s="97">
        <v>-2.3102967536347339</v>
      </c>
      <c r="I57" s="96">
        <v>240</v>
      </c>
      <c r="J57" s="97">
        <v>5.144694533762058</v>
      </c>
      <c r="K57" s="97">
        <v>7.0119352088661548</v>
      </c>
      <c r="L57" s="98">
        <v>6.1616607773851593</v>
      </c>
    </row>
    <row r="58" spans="1:12" ht="12" customHeight="1" x14ac:dyDescent="0.3">
      <c r="A58" s="93" t="s">
        <v>117</v>
      </c>
      <c r="B58" s="107"/>
      <c r="C58" s="116"/>
      <c r="D58" s="124">
        <v>13605.799820075768</v>
      </c>
      <c r="E58" s="125">
        <v>13743.878950083468</v>
      </c>
      <c r="F58" s="125">
        <v>13676.889628099527</v>
      </c>
      <c r="G58" s="125">
        <v>-138.07913000769986</v>
      </c>
      <c r="H58" s="126">
        <v>-1.0046590959451174</v>
      </c>
      <c r="I58" s="125">
        <v>181.79982007576837</v>
      </c>
      <c r="J58" s="126">
        <v>1.3542894820900504</v>
      </c>
      <c r="K58" s="126">
        <v>1.3112114852091126</v>
      </c>
      <c r="L58" s="127">
        <v>0.29251028891638059</v>
      </c>
    </row>
    <row r="59" spans="1:12" ht="12" customHeight="1" x14ac:dyDescent="0.3">
      <c r="A59" s="93" t="s">
        <v>118</v>
      </c>
      <c r="B59" s="107"/>
      <c r="C59" s="116"/>
      <c r="D59" s="124">
        <v>3965.145472339651</v>
      </c>
      <c r="E59" s="125">
        <v>3966.1545697408264</v>
      </c>
      <c r="F59" s="125">
        <v>4002.4195860140494</v>
      </c>
      <c r="G59" s="125">
        <v>-1.0090974011754952</v>
      </c>
      <c r="H59" s="126">
        <v>-2.5442714937896026E-2</v>
      </c>
      <c r="I59" s="125">
        <v>-144.85452766034905</v>
      </c>
      <c r="J59" s="126">
        <v>-3.5244410622955975</v>
      </c>
      <c r="K59" s="126">
        <v>-4.6138872116203355</v>
      </c>
      <c r="L59" s="127">
        <v>-4.4312419767418962</v>
      </c>
    </row>
    <row r="60" spans="1:12" ht="12" customHeight="1" x14ac:dyDescent="0.3">
      <c r="A60" s="93" t="s">
        <v>119</v>
      </c>
      <c r="B60" s="107"/>
      <c r="C60" s="116"/>
      <c r="D60" s="124">
        <v>10540.208768436716</v>
      </c>
      <c r="E60" s="125">
        <v>10647.202645990148</v>
      </c>
      <c r="F60" s="125">
        <v>10588.633868587938</v>
      </c>
      <c r="G60" s="125">
        <v>-106.99387755343196</v>
      </c>
      <c r="H60" s="126">
        <v>-1.0049012976542437</v>
      </c>
      <c r="I60" s="125">
        <v>219.20876843671613</v>
      </c>
      <c r="J60" s="126">
        <v>2.1239101679751586</v>
      </c>
      <c r="K60" s="126">
        <v>2.5248208569104293</v>
      </c>
      <c r="L60" s="127">
        <v>1.3363371479370101</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515</v>
      </c>
      <c r="E62" s="96">
        <v>647</v>
      </c>
      <c r="F62" s="96">
        <v>484</v>
      </c>
      <c r="G62" s="96">
        <v>-132</v>
      </c>
      <c r="H62" s="97">
        <v>-20.401854714064914</v>
      </c>
      <c r="I62" s="96">
        <v>-63</v>
      </c>
      <c r="J62" s="97">
        <v>-10.899653979238755</v>
      </c>
      <c r="K62" s="97">
        <v>3.52</v>
      </c>
      <c r="L62" s="98">
        <v>-16.262975778546711</v>
      </c>
    </row>
    <row r="63" spans="1:12" ht="12" customHeight="1" x14ac:dyDescent="0.3">
      <c r="A63" s="93" t="s">
        <v>121</v>
      </c>
      <c r="B63" s="107"/>
      <c r="C63" s="116"/>
      <c r="D63" s="95">
        <v>4908</v>
      </c>
      <c r="E63" s="96">
        <v>4393</v>
      </c>
      <c r="F63" s="96">
        <v>3746</v>
      </c>
      <c r="G63" s="96" t="s">
        <v>97</v>
      </c>
      <c r="H63" s="97" t="s">
        <v>97</v>
      </c>
      <c r="I63" s="96">
        <v>-463</v>
      </c>
      <c r="J63" s="97">
        <v>-8.6203686464345566</v>
      </c>
      <c r="K63" s="97">
        <v>-8.3455038597955351</v>
      </c>
      <c r="L63" s="98">
        <v>-10.124760076775432</v>
      </c>
    </row>
    <row r="64" spans="1:12" ht="12" customHeight="1" x14ac:dyDescent="0.3">
      <c r="A64" s="131" t="s">
        <v>122</v>
      </c>
      <c r="B64" s="132"/>
      <c r="C64" s="133"/>
      <c r="D64" s="134">
        <v>2262</v>
      </c>
      <c r="E64" s="135">
        <v>2336</v>
      </c>
      <c r="F64" s="135">
        <v>2250</v>
      </c>
      <c r="G64" s="135">
        <v>-74</v>
      </c>
      <c r="H64" s="136">
        <v>-3.1678082191780823</v>
      </c>
      <c r="I64" s="135">
        <v>-261</v>
      </c>
      <c r="J64" s="136">
        <v>-10.344827586206897</v>
      </c>
      <c r="K64" s="136">
        <v>-8.3921568627450984</v>
      </c>
      <c r="L64" s="137">
        <v>-7.5215782983970403</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93570-AC55-413D-87E5-086D7C0E236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9310</v>
      </c>
      <c r="E13" s="96">
        <v>9436</v>
      </c>
      <c r="F13" s="96">
        <v>9363</v>
      </c>
      <c r="G13" s="96">
        <v>-126</v>
      </c>
      <c r="H13" s="143">
        <v>-1.3353115727002967</v>
      </c>
      <c r="I13" s="96">
        <v>806</v>
      </c>
      <c r="J13" s="143">
        <v>9.4778927563499522</v>
      </c>
      <c r="K13" s="143">
        <v>10.169293636894338</v>
      </c>
      <c r="L13" s="144">
        <v>11.623748211731044</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6015</v>
      </c>
      <c r="E15" s="96">
        <v>6014</v>
      </c>
      <c r="F15" s="96">
        <v>5763</v>
      </c>
      <c r="G15" s="96">
        <v>1</v>
      </c>
      <c r="H15" s="97">
        <v>1.6627868307283005E-2</v>
      </c>
      <c r="I15" s="96">
        <v>73</v>
      </c>
      <c r="J15" s="97">
        <v>1.2285425782564794</v>
      </c>
      <c r="K15" s="97">
        <v>1.8114101912984595</v>
      </c>
      <c r="L15" s="98">
        <v>1.909814323607427</v>
      </c>
    </row>
    <row r="16" spans="1:12" ht="12.55" customHeight="1" x14ac:dyDescent="0.3">
      <c r="A16" s="106">
        <v>0.56375727348295923</v>
      </c>
      <c r="B16" s="107" t="s">
        <v>80</v>
      </c>
      <c r="C16" s="94"/>
      <c r="D16" s="95">
        <v>3391</v>
      </c>
      <c r="E16" s="96">
        <v>3393</v>
      </c>
      <c r="F16" s="96">
        <v>3318</v>
      </c>
      <c r="G16" s="96">
        <v>-2</v>
      </c>
      <c r="H16" s="97">
        <v>-5.8944886531093421E-2</v>
      </c>
      <c r="I16" s="96">
        <v>65</v>
      </c>
      <c r="J16" s="97">
        <v>1.9542994588093807</v>
      </c>
      <c r="K16" s="97">
        <v>2.5695284159613059</v>
      </c>
      <c r="L16" s="98">
        <v>2.4706609017912289</v>
      </c>
    </row>
    <row r="17" spans="1:12" ht="12.55" customHeight="1" x14ac:dyDescent="0.3">
      <c r="A17" s="106">
        <v>0.43624272651704071</v>
      </c>
      <c r="B17" s="107" t="s">
        <v>81</v>
      </c>
      <c r="C17" s="94"/>
      <c r="D17" s="95">
        <v>2624</v>
      </c>
      <c r="E17" s="96">
        <v>2621</v>
      </c>
      <c r="F17" s="96">
        <v>2445</v>
      </c>
      <c r="G17" s="96">
        <v>3</v>
      </c>
      <c r="H17" s="97">
        <v>0.11446012972148034</v>
      </c>
      <c r="I17" s="96">
        <v>8</v>
      </c>
      <c r="J17" s="97">
        <v>0.3058103975535168</v>
      </c>
      <c r="K17" s="97">
        <v>0.84647941515967673</v>
      </c>
      <c r="L17" s="98">
        <v>1.1584609019445593</v>
      </c>
    </row>
    <row r="18" spans="1:12" ht="12.55" customHeight="1" x14ac:dyDescent="0.3">
      <c r="A18" s="106">
        <v>0.14297589359933499</v>
      </c>
      <c r="B18" s="107" t="s">
        <v>82</v>
      </c>
      <c r="C18" s="94"/>
      <c r="D18" s="95">
        <v>860</v>
      </c>
      <c r="E18" s="96">
        <v>871</v>
      </c>
      <c r="F18" s="96">
        <v>788</v>
      </c>
      <c r="G18" s="96">
        <v>-11</v>
      </c>
      <c r="H18" s="97">
        <v>-1.2629161882893225</v>
      </c>
      <c r="I18" s="96">
        <v>25</v>
      </c>
      <c r="J18" s="97">
        <v>2.9940119760479043</v>
      </c>
      <c r="K18" s="97">
        <v>2.5912838633686692</v>
      </c>
      <c r="L18" s="98">
        <v>4.92676431424767</v>
      </c>
    </row>
    <row r="19" spans="1:12" ht="12.55" customHeight="1" x14ac:dyDescent="0.3">
      <c r="A19" s="106">
        <v>2.8262676641729011E-2</v>
      </c>
      <c r="B19" s="107" t="s">
        <v>83</v>
      </c>
      <c r="C19" s="94"/>
      <c r="D19" s="95">
        <v>170</v>
      </c>
      <c r="E19" s="96">
        <v>181</v>
      </c>
      <c r="F19" s="96">
        <v>165</v>
      </c>
      <c r="G19" s="96">
        <v>-11</v>
      </c>
      <c r="H19" s="97">
        <v>-6.0773480662983426</v>
      </c>
      <c r="I19" s="96">
        <v>19</v>
      </c>
      <c r="J19" s="97">
        <v>12.582781456953644</v>
      </c>
      <c r="K19" s="97">
        <v>5.2325581395348841</v>
      </c>
      <c r="L19" s="98">
        <v>19.565217391304348</v>
      </c>
    </row>
    <row r="20" spans="1:12" ht="12.55" customHeight="1" x14ac:dyDescent="0.3">
      <c r="A20" s="106">
        <v>0.29127182044887778</v>
      </c>
      <c r="B20" s="107" t="s">
        <v>84</v>
      </c>
      <c r="C20" s="94"/>
      <c r="D20" s="95">
        <v>1752</v>
      </c>
      <c r="E20" s="96">
        <v>1722</v>
      </c>
      <c r="F20" s="96">
        <v>1692</v>
      </c>
      <c r="G20" s="96">
        <v>30</v>
      </c>
      <c r="H20" s="97">
        <v>1.7421602787456445</v>
      </c>
      <c r="I20" s="96">
        <v>40</v>
      </c>
      <c r="J20" s="97">
        <v>2.3364485981308412</v>
      </c>
      <c r="K20" s="97">
        <v>-0.11600928074245939</v>
      </c>
      <c r="L20" s="98">
        <v>0.53475935828876997</v>
      </c>
    </row>
    <row r="21" spans="1:12" ht="12.55" customHeight="1" x14ac:dyDescent="0.3">
      <c r="A21" s="106">
        <v>0.21512884455527848</v>
      </c>
      <c r="B21" s="107" t="s">
        <v>85</v>
      </c>
      <c r="C21" s="94"/>
      <c r="D21" s="95">
        <v>1294</v>
      </c>
      <c r="E21" s="96">
        <v>1286</v>
      </c>
      <c r="F21" s="96">
        <v>1280</v>
      </c>
      <c r="G21" s="96">
        <v>8</v>
      </c>
      <c r="H21" s="97">
        <v>0.62208398133748055</v>
      </c>
      <c r="I21" s="96">
        <v>39</v>
      </c>
      <c r="J21" s="97">
        <v>3.1075697211155378</v>
      </c>
      <c r="K21" s="97">
        <v>2.5518341307814993</v>
      </c>
      <c r="L21" s="98">
        <v>2.8112449799196786</v>
      </c>
    </row>
    <row r="22" spans="1:12" ht="12.55" customHeight="1" x14ac:dyDescent="0.3">
      <c r="A22" s="106">
        <v>8.8445552784704909E-2</v>
      </c>
      <c r="B22" s="107" t="s">
        <v>86</v>
      </c>
      <c r="C22" s="94"/>
      <c r="D22" s="95">
        <v>532</v>
      </c>
      <c r="E22" s="96">
        <v>506</v>
      </c>
      <c r="F22" s="96">
        <v>503</v>
      </c>
      <c r="G22" s="96">
        <v>26</v>
      </c>
      <c r="H22" s="97">
        <v>5.1383399209486171</v>
      </c>
      <c r="I22" s="96">
        <v>61</v>
      </c>
      <c r="J22" s="97">
        <v>12.951167728237792</v>
      </c>
      <c r="K22" s="97">
        <v>20.763723150357997</v>
      </c>
      <c r="L22" s="98">
        <v>16.97674418604651</v>
      </c>
    </row>
    <row r="23" spans="1:12" ht="12.55" hidden="1" customHeight="1" x14ac:dyDescent="0.3">
      <c r="A23" s="106">
        <v>3.2418952618453865E-2</v>
      </c>
      <c r="B23" s="107" t="s">
        <v>87</v>
      </c>
      <c r="C23" s="94"/>
      <c r="D23" s="95">
        <v>195</v>
      </c>
      <c r="E23" s="96">
        <v>170</v>
      </c>
      <c r="F23" s="96">
        <v>159</v>
      </c>
      <c r="G23" s="96">
        <v>25</v>
      </c>
      <c r="H23" s="97">
        <v>14.705882352941178</v>
      </c>
      <c r="I23" s="96">
        <v>14</v>
      </c>
      <c r="J23" s="97">
        <v>7.7348066298342539</v>
      </c>
      <c r="K23" s="97">
        <v>7.59493670886076</v>
      </c>
      <c r="L23" s="98">
        <v>1.9230769230769231</v>
      </c>
    </row>
    <row r="24" spans="1:12" ht="12.55" hidden="1" customHeight="1" x14ac:dyDescent="0.3">
      <c r="A24" s="106">
        <v>5.3200332502078139E-2</v>
      </c>
      <c r="B24" s="107" t="s">
        <v>85</v>
      </c>
      <c r="C24" s="94"/>
      <c r="D24" s="95">
        <v>320</v>
      </c>
      <c r="E24" s="96">
        <v>324</v>
      </c>
      <c r="F24" s="96">
        <v>330</v>
      </c>
      <c r="G24" s="96">
        <v>-4</v>
      </c>
      <c r="H24" s="97">
        <v>-1.2345679012345678</v>
      </c>
      <c r="I24" s="96">
        <v>44</v>
      </c>
      <c r="J24" s="97">
        <v>15.942028985507244</v>
      </c>
      <c r="K24" s="97">
        <v>29.083665338645421</v>
      </c>
      <c r="L24" s="98">
        <v>26.923076923076923</v>
      </c>
    </row>
    <row r="25" spans="1:12" ht="12.55" customHeight="1" x14ac:dyDescent="0.3">
      <c r="A25" s="106">
        <v>6.4172901080631756E-2</v>
      </c>
      <c r="B25" s="107" t="s">
        <v>88</v>
      </c>
      <c r="C25" s="94"/>
      <c r="D25" s="95">
        <v>386</v>
      </c>
      <c r="E25" s="96">
        <v>388</v>
      </c>
      <c r="F25" s="96">
        <v>381</v>
      </c>
      <c r="G25" s="96">
        <v>-2</v>
      </c>
      <c r="H25" s="97">
        <v>-0.51546391752577314</v>
      </c>
      <c r="I25" s="96">
        <v>-29</v>
      </c>
      <c r="J25" s="97">
        <v>-6.9879518072289164</v>
      </c>
      <c r="K25" s="97">
        <v>-6.053268765133172</v>
      </c>
      <c r="L25" s="98">
        <v>-3.0534351145038165</v>
      </c>
    </row>
    <row r="26" spans="1:12" ht="12.55" customHeight="1" x14ac:dyDescent="0.3">
      <c r="A26" s="106">
        <v>0.37206982543640899</v>
      </c>
      <c r="B26" s="108" t="s">
        <v>89</v>
      </c>
      <c r="C26" s="94"/>
      <c r="D26" s="95">
        <v>2238</v>
      </c>
      <c r="E26" s="96">
        <v>2215</v>
      </c>
      <c r="F26" s="96">
        <v>2176</v>
      </c>
      <c r="G26" s="96">
        <v>23</v>
      </c>
      <c r="H26" s="97">
        <v>1.038374717832957</v>
      </c>
      <c r="I26" s="96">
        <v>-30</v>
      </c>
      <c r="J26" s="97">
        <v>-1.3227513227513228</v>
      </c>
      <c r="K26" s="97">
        <v>-1.2042818911685995</v>
      </c>
      <c r="L26" s="98">
        <v>-0.54844606946983543</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1871</v>
      </c>
      <c r="E28" s="96">
        <v>1969</v>
      </c>
      <c r="F28" s="96">
        <v>1906</v>
      </c>
      <c r="G28" s="96">
        <v>-98</v>
      </c>
      <c r="H28" s="97">
        <v>-4.9771457592686641</v>
      </c>
      <c r="I28" s="96">
        <v>272</v>
      </c>
      <c r="J28" s="97">
        <v>17.010631644777988</v>
      </c>
      <c r="K28" s="97">
        <v>19.696048632218847</v>
      </c>
      <c r="L28" s="98">
        <v>18.091697645600991</v>
      </c>
    </row>
    <row r="29" spans="1:12" ht="12.55" customHeight="1" x14ac:dyDescent="0.3">
      <c r="A29" s="93" t="s">
        <v>92</v>
      </c>
      <c r="B29" s="107"/>
      <c r="C29" s="116"/>
      <c r="D29" s="95">
        <v>1104</v>
      </c>
      <c r="E29" s="96">
        <v>1033</v>
      </c>
      <c r="F29" s="96">
        <v>1005</v>
      </c>
      <c r="G29" s="96">
        <v>71</v>
      </c>
      <c r="H29" s="97">
        <v>6.8731848983543076</v>
      </c>
      <c r="I29" s="96">
        <v>105</v>
      </c>
      <c r="J29" s="97">
        <v>10.51051051051051</v>
      </c>
      <c r="K29" s="97">
        <v>11.0752688172043</v>
      </c>
      <c r="L29" s="98">
        <v>6.8012752391073326</v>
      </c>
    </row>
    <row r="30" spans="1:12" ht="12.55" customHeight="1" x14ac:dyDescent="0.3">
      <c r="A30" s="93" t="s">
        <v>93</v>
      </c>
      <c r="B30" s="107"/>
      <c r="C30" s="116"/>
      <c r="D30" s="95">
        <v>415</v>
      </c>
      <c r="E30" s="96">
        <v>533</v>
      </c>
      <c r="F30" s="96">
        <v>519</v>
      </c>
      <c r="G30" s="96">
        <v>-118</v>
      </c>
      <c r="H30" s="97">
        <v>-22.138836772983115</v>
      </c>
      <c r="I30" s="96">
        <v>143</v>
      </c>
      <c r="J30" s="97">
        <v>52.57352941176471</v>
      </c>
      <c r="K30" s="97">
        <v>33.91959798994975</v>
      </c>
      <c r="L30" s="98">
        <v>41.416893732970031</v>
      </c>
    </row>
    <row r="31" spans="1:12" ht="12.55" hidden="1" customHeight="1" x14ac:dyDescent="0.3">
      <c r="A31" s="93" t="s">
        <v>94</v>
      </c>
      <c r="B31" s="107"/>
      <c r="C31" s="116"/>
      <c r="D31" s="95">
        <v>324</v>
      </c>
      <c r="E31" s="96">
        <v>365</v>
      </c>
      <c r="F31" s="96">
        <v>330</v>
      </c>
      <c r="G31" s="96">
        <v>-41</v>
      </c>
      <c r="H31" s="97">
        <v>-11.232876712328768</v>
      </c>
      <c r="I31" s="96">
        <v>47</v>
      </c>
      <c r="J31" s="97">
        <v>16.967509025270758</v>
      </c>
      <c r="K31" s="97">
        <v>4.5845272206303722</v>
      </c>
      <c r="L31" s="98">
        <v>6.7961165048543686</v>
      </c>
    </row>
    <row r="32" spans="1:12" ht="12.55" hidden="1" customHeight="1" x14ac:dyDescent="0.3">
      <c r="A32" s="93" t="s">
        <v>95</v>
      </c>
      <c r="B32" s="107"/>
      <c r="C32" s="116"/>
      <c r="D32" s="95">
        <v>259</v>
      </c>
      <c r="E32" s="96">
        <v>283</v>
      </c>
      <c r="F32" s="96">
        <v>320</v>
      </c>
      <c r="G32" s="96">
        <v>-24</v>
      </c>
      <c r="H32" s="97">
        <v>-8.4805653710247348</v>
      </c>
      <c r="I32" s="96">
        <v>53</v>
      </c>
      <c r="J32" s="97">
        <v>25.728155339805824</v>
      </c>
      <c r="K32" s="97">
        <v>29.223744292237441</v>
      </c>
      <c r="L32" s="98">
        <v>38.528138528138527</v>
      </c>
    </row>
    <row r="33" spans="1:12" ht="12.55" customHeight="1" x14ac:dyDescent="0.3">
      <c r="A33" s="93" t="s">
        <v>96</v>
      </c>
      <c r="B33" s="107"/>
      <c r="C33" s="116"/>
      <c r="D33" s="95">
        <v>16105</v>
      </c>
      <c r="E33" s="96">
        <v>14234</v>
      </c>
      <c r="F33" s="96">
        <v>12265</v>
      </c>
      <c r="G33" s="96" t="s">
        <v>97</v>
      </c>
      <c r="H33" s="97" t="s">
        <v>97</v>
      </c>
      <c r="I33" s="96">
        <v>1460</v>
      </c>
      <c r="J33" s="97">
        <v>9.969272789347901</v>
      </c>
      <c r="K33" s="97">
        <v>9.1062394603709951</v>
      </c>
      <c r="L33" s="98">
        <v>7.5782826067888776</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1806</v>
      </c>
      <c r="E35" s="96">
        <v>1632</v>
      </c>
      <c r="F35" s="96">
        <v>1711</v>
      </c>
      <c r="G35" s="96">
        <v>174</v>
      </c>
      <c r="H35" s="97">
        <v>10.661764705882353</v>
      </c>
      <c r="I35" s="96">
        <v>301</v>
      </c>
      <c r="J35" s="97">
        <v>20</v>
      </c>
      <c r="K35" s="97">
        <v>21.428571428571427</v>
      </c>
      <c r="L35" s="98">
        <v>26.086956521739129</v>
      </c>
    </row>
    <row r="36" spans="1:12" ht="12.55" customHeight="1" x14ac:dyDescent="0.3">
      <c r="A36" s="93" t="s">
        <v>99</v>
      </c>
      <c r="B36" s="107"/>
      <c r="C36" s="116"/>
      <c r="D36" s="95">
        <v>775</v>
      </c>
      <c r="E36" s="96">
        <v>646</v>
      </c>
      <c r="F36" s="96">
        <v>745</v>
      </c>
      <c r="G36" s="96">
        <v>129</v>
      </c>
      <c r="H36" s="97">
        <v>19.96904024767802</v>
      </c>
      <c r="I36" s="96">
        <v>71</v>
      </c>
      <c r="J36" s="97">
        <v>10.085227272727272</v>
      </c>
      <c r="K36" s="97">
        <v>5.383360522022838</v>
      </c>
      <c r="L36" s="98">
        <v>9.3979441997063144</v>
      </c>
    </row>
    <row r="37" spans="1:12" ht="12.55" customHeight="1" x14ac:dyDescent="0.3">
      <c r="A37" s="93" t="s">
        <v>100</v>
      </c>
      <c r="B37" s="107"/>
      <c r="C37" s="116"/>
      <c r="D37" s="95">
        <v>465</v>
      </c>
      <c r="E37" s="96">
        <v>364</v>
      </c>
      <c r="F37" s="96">
        <v>370</v>
      </c>
      <c r="G37" s="96">
        <v>101</v>
      </c>
      <c r="H37" s="97">
        <v>27.747252747252748</v>
      </c>
      <c r="I37" s="96">
        <v>204</v>
      </c>
      <c r="J37" s="97">
        <v>78.160919540229884</v>
      </c>
      <c r="K37" s="97">
        <v>62.5</v>
      </c>
      <c r="L37" s="98">
        <v>55.462184873949582</v>
      </c>
    </row>
    <row r="38" spans="1:12" ht="12.55" hidden="1" customHeight="1" x14ac:dyDescent="0.3">
      <c r="A38" s="93" t="s">
        <v>94</v>
      </c>
      <c r="B38" s="107"/>
      <c r="C38" s="116"/>
      <c r="D38" s="95">
        <v>320</v>
      </c>
      <c r="E38" s="96">
        <v>249</v>
      </c>
      <c r="F38" s="96">
        <v>224</v>
      </c>
      <c r="G38" s="96">
        <v>71</v>
      </c>
      <c r="H38" s="97">
        <v>28.514056224899598</v>
      </c>
      <c r="I38" s="96">
        <v>42</v>
      </c>
      <c r="J38" s="97">
        <v>15.107913669064748</v>
      </c>
      <c r="K38" s="97">
        <v>3.75</v>
      </c>
      <c r="L38" s="98">
        <v>17.277486910994764</v>
      </c>
    </row>
    <row r="39" spans="1:12" ht="12.55" hidden="1" customHeight="1" x14ac:dyDescent="0.3">
      <c r="A39" s="93" t="s">
        <v>95</v>
      </c>
      <c r="B39" s="107"/>
      <c r="C39" s="116"/>
      <c r="D39" s="95">
        <v>252</v>
      </c>
      <c r="E39" s="96">
        <v>271</v>
      </c>
      <c r="F39" s="96">
        <v>325</v>
      </c>
      <c r="G39" s="96">
        <v>-19</v>
      </c>
      <c r="H39" s="97">
        <v>-7.0110701107011062</v>
      </c>
      <c r="I39" s="96">
        <v>53</v>
      </c>
      <c r="J39" s="97">
        <v>26.633165829145728</v>
      </c>
      <c r="K39" s="97">
        <v>28.436018957345972</v>
      </c>
      <c r="L39" s="98">
        <v>45.089285714285715</v>
      </c>
    </row>
    <row r="40" spans="1:12" ht="12.55" customHeight="1" x14ac:dyDescent="0.3">
      <c r="A40" s="93" t="s">
        <v>96</v>
      </c>
      <c r="B40" s="107"/>
      <c r="C40" s="116"/>
      <c r="D40" s="95">
        <v>14744</v>
      </c>
      <c r="E40" s="96">
        <v>12938</v>
      </c>
      <c r="F40" s="96">
        <v>11306</v>
      </c>
      <c r="G40" s="96" t="s">
        <v>97</v>
      </c>
      <c r="H40" s="97" t="s">
        <v>97</v>
      </c>
      <c r="I40" s="96">
        <v>1917</v>
      </c>
      <c r="J40" s="97">
        <v>14.945037810867701</v>
      </c>
      <c r="K40" s="97">
        <v>14.273096626037802</v>
      </c>
      <c r="L40" s="98">
        <v>13.309280416917218</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3.4</v>
      </c>
      <c r="E42" s="121">
        <v>3.4</v>
      </c>
      <c r="F42" s="121">
        <v>3.2</v>
      </c>
      <c r="G42" s="121" t="s">
        <v>97</v>
      </c>
      <c r="H42" s="121" t="s">
        <v>97</v>
      </c>
      <c r="I42" s="121" t="s">
        <v>97</v>
      </c>
      <c r="J42" s="121">
        <v>3.4</v>
      </c>
      <c r="K42" s="121">
        <v>3.4</v>
      </c>
      <c r="L42" s="122">
        <v>3.2</v>
      </c>
    </row>
    <row r="43" spans="1:12" ht="12.55" customHeight="1" x14ac:dyDescent="0.3">
      <c r="A43" s="93" t="s">
        <v>103</v>
      </c>
      <c r="B43" s="107"/>
      <c r="C43" s="116"/>
      <c r="D43" s="120">
        <v>3.5</v>
      </c>
      <c r="E43" s="121">
        <v>3.5</v>
      </c>
      <c r="F43" s="121">
        <v>3.5</v>
      </c>
      <c r="G43" s="121" t="s">
        <v>97</v>
      </c>
      <c r="H43" s="121" t="s">
        <v>97</v>
      </c>
      <c r="I43" s="121" t="s">
        <v>97</v>
      </c>
      <c r="J43" s="121">
        <v>3.5</v>
      </c>
      <c r="K43" s="121">
        <v>3.5</v>
      </c>
      <c r="L43" s="122">
        <v>3.4</v>
      </c>
    </row>
    <row r="44" spans="1:12" ht="12.55" customHeight="1" x14ac:dyDescent="0.3">
      <c r="A44" s="93" t="s">
        <v>104</v>
      </c>
      <c r="B44" s="107"/>
      <c r="C44" s="116"/>
      <c r="D44" s="120">
        <v>3.2</v>
      </c>
      <c r="E44" s="121">
        <v>3.2</v>
      </c>
      <c r="F44" s="121">
        <v>3</v>
      </c>
      <c r="G44" s="121" t="s">
        <v>97</v>
      </c>
      <c r="H44" s="121" t="s">
        <v>97</v>
      </c>
      <c r="I44" s="121" t="s">
        <v>97</v>
      </c>
      <c r="J44" s="121">
        <v>3.2</v>
      </c>
      <c r="K44" s="121">
        <v>3.2</v>
      </c>
      <c r="L44" s="122">
        <v>3</v>
      </c>
    </row>
    <row r="45" spans="1:12" ht="12.55" customHeight="1" x14ac:dyDescent="0.3">
      <c r="A45" s="93" t="s">
        <v>94</v>
      </c>
      <c r="B45" s="107"/>
      <c r="C45" s="116"/>
      <c r="D45" s="120">
        <v>4.3</v>
      </c>
      <c r="E45" s="121">
        <v>4.4000000000000004</v>
      </c>
      <c r="F45" s="121">
        <v>4</v>
      </c>
      <c r="G45" s="121" t="s">
        <v>97</v>
      </c>
      <c r="H45" s="121" t="s">
        <v>97</v>
      </c>
      <c r="I45" s="121" t="s">
        <v>97</v>
      </c>
      <c r="J45" s="121">
        <v>4.2</v>
      </c>
      <c r="K45" s="121">
        <v>4.2</v>
      </c>
      <c r="L45" s="122">
        <v>3.8</v>
      </c>
    </row>
    <row r="46" spans="1:12" ht="12.55" customHeight="1" x14ac:dyDescent="0.3">
      <c r="A46" s="93" t="s">
        <v>105</v>
      </c>
      <c r="B46" s="107"/>
      <c r="C46" s="116"/>
      <c r="D46" s="120">
        <v>3.3</v>
      </c>
      <c r="E46" s="121">
        <v>3.5</v>
      </c>
      <c r="F46" s="121">
        <v>3.2</v>
      </c>
      <c r="G46" s="121" t="s">
        <v>97</v>
      </c>
      <c r="H46" s="121" t="s">
        <v>97</v>
      </c>
      <c r="I46" s="121" t="s">
        <v>97</v>
      </c>
      <c r="J46" s="121">
        <v>2.9</v>
      </c>
      <c r="K46" s="121">
        <v>3.3</v>
      </c>
      <c r="L46" s="122">
        <v>2.7</v>
      </c>
    </row>
    <row r="47" spans="1:12" ht="12.55" customHeight="1" x14ac:dyDescent="0.3">
      <c r="A47" s="123" t="s">
        <v>106</v>
      </c>
      <c r="B47" s="1"/>
      <c r="C47" s="94"/>
      <c r="D47" s="120">
        <v>3.4</v>
      </c>
      <c r="E47" s="121">
        <v>3.3</v>
      </c>
      <c r="F47" s="121">
        <v>3.2</v>
      </c>
      <c r="G47" s="121" t="s">
        <v>97</v>
      </c>
      <c r="H47" s="121" t="s">
        <v>97</v>
      </c>
      <c r="I47" s="121" t="s">
        <v>97</v>
      </c>
      <c r="J47" s="121">
        <v>3.3</v>
      </c>
      <c r="K47" s="121">
        <v>3.3</v>
      </c>
      <c r="L47" s="122">
        <v>3.2</v>
      </c>
    </row>
    <row r="48" spans="1:12" ht="12.55" customHeight="1" x14ac:dyDescent="0.3">
      <c r="A48" s="123" t="s">
        <v>107</v>
      </c>
      <c r="B48" s="107"/>
      <c r="C48" s="116"/>
      <c r="D48" s="120">
        <v>3.7</v>
      </c>
      <c r="E48" s="121">
        <v>3.7</v>
      </c>
      <c r="F48" s="121">
        <v>3.6</v>
      </c>
      <c r="G48" s="121" t="s">
        <v>97</v>
      </c>
      <c r="H48" s="121" t="s">
        <v>97</v>
      </c>
      <c r="I48" s="121" t="s">
        <v>97</v>
      </c>
      <c r="J48" s="121">
        <v>3.7</v>
      </c>
      <c r="K48" s="121">
        <v>3.7</v>
      </c>
      <c r="L48" s="122">
        <v>3.6</v>
      </c>
    </row>
    <row r="49" spans="1:12" ht="12.55" customHeight="1" x14ac:dyDescent="0.3">
      <c r="A49" s="93" t="s">
        <v>108</v>
      </c>
      <c r="B49" s="107"/>
      <c r="C49" s="116"/>
      <c r="D49" s="120">
        <v>4.5999999999999996</v>
      </c>
      <c r="E49" s="121">
        <v>4.5</v>
      </c>
      <c r="F49" s="121">
        <v>4.5</v>
      </c>
      <c r="G49" s="121" t="s">
        <v>97</v>
      </c>
      <c r="H49" s="121" t="s">
        <v>97</v>
      </c>
      <c r="I49" s="121" t="s">
        <v>97</v>
      </c>
      <c r="J49" s="121">
        <v>4.9000000000000004</v>
      </c>
      <c r="K49" s="121">
        <v>4.8</v>
      </c>
      <c r="L49" s="122">
        <v>4.7</v>
      </c>
    </row>
    <row r="50" spans="1:12" ht="12.55" customHeight="1" x14ac:dyDescent="0.3">
      <c r="A50" s="93" t="s">
        <v>109</v>
      </c>
      <c r="B50" s="107"/>
      <c r="C50" s="116"/>
      <c r="D50" s="120">
        <v>3.7</v>
      </c>
      <c r="E50" s="121">
        <v>3.7</v>
      </c>
      <c r="F50" s="121">
        <v>3.5</v>
      </c>
      <c r="G50" s="121" t="s">
        <v>97</v>
      </c>
      <c r="H50" s="121" t="s">
        <v>97</v>
      </c>
      <c r="I50" s="121" t="s">
        <v>97</v>
      </c>
      <c r="J50" s="121">
        <v>3.7</v>
      </c>
      <c r="K50" s="121">
        <v>3.6</v>
      </c>
      <c r="L50" s="122">
        <v>3.5</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6315</v>
      </c>
      <c r="E52" s="96">
        <v>6340</v>
      </c>
      <c r="F52" s="96">
        <v>6080</v>
      </c>
      <c r="G52" s="96">
        <v>-25</v>
      </c>
      <c r="H52" s="97">
        <v>-0.39432176656151419</v>
      </c>
      <c r="I52" s="96">
        <v>280</v>
      </c>
      <c r="J52" s="97">
        <v>4.6396023198011598</v>
      </c>
      <c r="K52" s="97">
        <v>5.5435325453637416</v>
      </c>
      <c r="L52" s="98">
        <v>5.3543579968809567</v>
      </c>
    </row>
    <row r="53" spans="1:12" ht="12.55" customHeight="1" x14ac:dyDescent="0.3">
      <c r="A53" s="93" t="s">
        <v>112</v>
      </c>
      <c r="B53" s="107"/>
      <c r="C53" s="116"/>
      <c r="D53" s="95">
        <v>6823</v>
      </c>
      <c r="E53" s="96">
        <v>6881</v>
      </c>
      <c r="F53" s="96">
        <v>6720</v>
      </c>
      <c r="G53" s="96">
        <v>-58</v>
      </c>
      <c r="H53" s="97">
        <v>-0.84290074117134139</v>
      </c>
      <c r="I53" s="96">
        <v>376</v>
      </c>
      <c r="J53" s="97">
        <v>5.8321700015511091</v>
      </c>
      <c r="K53" s="97">
        <v>7.7513310366426555</v>
      </c>
      <c r="L53" s="98">
        <v>8.5096076215081542</v>
      </c>
    </row>
    <row r="54" spans="1:12" ht="12.55" customHeight="1" x14ac:dyDescent="0.3">
      <c r="A54" s="93" t="s">
        <v>113</v>
      </c>
      <c r="B54" s="107"/>
      <c r="C54" s="116"/>
      <c r="D54" s="95">
        <v>6893</v>
      </c>
      <c r="E54" s="96">
        <v>6957</v>
      </c>
      <c r="F54" s="96">
        <v>6787</v>
      </c>
      <c r="G54" s="96">
        <v>-64</v>
      </c>
      <c r="H54" s="97">
        <v>-0.91993675434813849</v>
      </c>
      <c r="I54" s="96">
        <v>407</v>
      </c>
      <c r="J54" s="97">
        <v>6.2750539623805111</v>
      </c>
      <c r="K54" s="97">
        <v>8.1791323277872809</v>
      </c>
      <c r="L54" s="98">
        <v>8.7660256410256405</v>
      </c>
    </row>
    <row r="55" spans="1:12" ht="12.55" customHeight="1" x14ac:dyDescent="0.3">
      <c r="A55" s="93" t="s">
        <v>114</v>
      </c>
      <c r="B55" s="107"/>
      <c r="C55" s="116"/>
      <c r="D55" s="120">
        <v>3.8</v>
      </c>
      <c r="E55" s="121">
        <v>3.9</v>
      </c>
      <c r="F55" s="121">
        <v>3.8</v>
      </c>
      <c r="G55" s="121" t="s">
        <v>97</v>
      </c>
      <c r="H55" s="121" t="s">
        <v>97</v>
      </c>
      <c r="I55" s="121" t="s">
        <v>97</v>
      </c>
      <c r="J55" s="121">
        <v>3.6</v>
      </c>
      <c r="K55" s="121">
        <v>3.6</v>
      </c>
      <c r="L55" s="122">
        <v>3.5</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4905</v>
      </c>
      <c r="E57" s="135">
        <v>5021</v>
      </c>
      <c r="F57" s="135">
        <v>4807</v>
      </c>
      <c r="G57" s="135">
        <v>-116</v>
      </c>
      <c r="H57" s="136">
        <v>-2.3102967536347339</v>
      </c>
      <c r="I57" s="135">
        <v>240</v>
      </c>
      <c r="J57" s="136">
        <v>5.144694533762058</v>
      </c>
      <c r="K57" s="136">
        <v>7.0119352088661548</v>
      </c>
      <c r="L57" s="137">
        <v>6.1616607773851593</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81EA2-C3A2-4595-A6D9-B7F621BA984F}">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10063</v>
      </c>
      <c r="E13" s="96">
        <v>10115</v>
      </c>
      <c r="F13" s="96">
        <v>9952</v>
      </c>
      <c r="G13" s="96">
        <v>-52</v>
      </c>
      <c r="H13" s="143">
        <v>-0.51408798813643108</v>
      </c>
      <c r="I13" s="96">
        <v>152</v>
      </c>
      <c r="J13" s="143">
        <v>1.5336494803753404</v>
      </c>
      <c r="K13" s="143">
        <v>1.4543630892678034</v>
      </c>
      <c r="L13" s="144">
        <v>1.6963008379317392</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6751</v>
      </c>
      <c r="E15" s="96">
        <v>6728</v>
      </c>
      <c r="F15" s="96">
        <v>6262</v>
      </c>
      <c r="G15" s="96">
        <v>23</v>
      </c>
      <c r="H15" s="97">
        <v>0.34185493460166466</v>
      </c>
      <c r="I15" s="96">
        <v>138</v>
      </c>
      <c r="J15" s="97">
        <v>2.0867987297746864</v>
      </c>
      <c r="K15" s="97">
        <v>-0.64973419964559953</v>
      </c>
      <c r="L15" s="98">
        <v>-0.72923272035510467</v>
      </c>
    </row>
    <row r="16" spans="1:12" ht="12.55" customHeight="1" x14ac:dyDescent="0.3">
      <c r="A16" s="106">
        <v>0.51118352836616798</v>
      </c>
      <c r="B16" s="108" t="s">
        <v>80</v>
      </c>
      <c r="C16" s="94"/>
      <c r="D16" s="95">
        <v>3451</v>
      </c>
      <c r="E16" s="96">
        <v>3491</v>
      </c>
      <c r="F16" s="96">
        <v>3287</v>
      </c>
      <c r="G16" s="96">
        <v>-40</v>
      </c>
      <c r="H16" s="97">
        <v>-1.1458034947006588</v>
      </c>
      <c r="I16" s="96">
        <v>119</v>
      </c>
      <c r="J16" s="97">
        <v>3.5714285714285712</v>
      </c>
      <c r="K16" s="97">
        <v>1.1004923255140457</v>
      </c>
      <c r="L16" s="98">
        <v>1.2007389162561575</v>
      </c>
    </row>
    <row r="17" spans="1:12" ht="12.55" customHeight="1" x14ac:dyDescent="0.3">
      <c r="A17" s="106">
        <v>0.48881647163383202</v>
      </c>
      <c r="B17" s="108" t="s">
        <v>81</v>
      </c>
      <c r="C17" s="94"/>
      <c r="D17" s="95">
        <v>3300</v>
      </c>
      <c r="E17" s="96">
        <v>3237</v>
      </c>
      <c r="F17" s="96">
        <v>2975</v>
      </c>
      <c r="G17" s="96">
        <v>63</v>
      </c>
      <c r="H17" s="97">
        <v>1.9462465245597778</v>
      </c>
      <c r="I17" s="96">
        <v>19</v>
      </c>
      <c r="J17" s="97">
        <v>0.57909174032307231</v>
      </c>
      <c r="K17" s="97">
        <v>-2.470623681831877</v>
      </c>
      <c r="L17" s="98">
        <v>-2.7777777777777777</v>
      </c>
    </row>
    <row r="18" spans="1:12" ht="12.55" customHeight="1" x14ac:dyDescent="0.3">
      <c r="A18" s="106">
        <v>0.11642719597096726</v>
      </c>
      <c r="B18" s="108" t="s">
        <v>82</v>
      </c>
      <c r="C18" s="94"/>
      <c r="D18" s="95">
        <v>786</v>
      </c>
      <c r="E18" s="96">
        <v>908</v>
      </c>
      <c r="F18" s="96">
        <v>603</v>
      </c>
      <c r="G18" s="96">
        <v>-122</v>
      </c>
      <c r="H18" s="97">
        <v>-13.43612334801762</v>
      </c>
      <c r="I18" s="96">
        <v>84</v>
      </c>
      <c r="J18" s="97">
        <v>11.965811965811966</v>
      </c>
      <c r="K18" s="97">
        <v>15.964240102171138</v>
      </c>
      <c r="L18" s="98">
        <v>17.7734375</v>
      </c>
    </row>
    <row r="19" spans="1:12" ht="12.55" customHeight="1" x14ac:dyDescent="0.3">
      <c r="A19" s="106">
        <v>4.8585394756332397E-2</v>
      </c>
      <c r="B19" s="108" t="s">
        <v>83</v>
      </c>
      <c r="C19" s="94"/>
      <c r="D19" s="95">
        <v>328</v>
      </c>
      <c r="E19" s="96">
        <v>409</v>
      </c>
      <c r="F19" s="96">
        <v>166</v>
      </c>
      <c r="G19" s="96">
        <v>-81</v>
      </c>
      <c r="H19" s="97">
        <v>-19.804400977995108</v>
      </c>
      <c r="I19" s="96">
        <v>20</v>
      </c>
      <c r="J19" s="97">
        <v>6.4935064935064926</v>
      </c>
      <c r="K19" s="97">
        <v>10.54054054054054</v>
      </c>
      <c r="L19" s="98">
        <v>0.60606060606060608</v>
      </c>
    </row>
    <row r="20" spans="1:12" ht="12.55" customHeight="1" x14ac:dyDescent="0.3">
      <c r="A20" s="106">
        <v>0.32972892904754852</v>
      </c>
      <c r="B20" s="108" t="s">
        <v>84</v>
      </c>
      <c r="C20" s="94"/>
      <c r="D20" s="95">
        <v>2226</v>
      </c>
      <c r="E20" s="96">
        <v>2203</v>
      </c>
      <c r="F20" s="96">
        <v>2227</v>
      </c>
      <c r="G20" s="96">
        <v>23</v>
      </c>
      <c r="H20" s="97">
        <v>1.0440308669995462</v>
      </c>
      <c r="I20" s="96">
        <v>55</v>
      </c>
      <c r="J20" s="97">
        <v>2.5333947489636111</v>
      </c>
      <c r="K20" s="97">
        <v>-4.5372050816696916E-2</v>
      </c>
      <c r="L20" s="98">
        <v>3.3890436397400183</v>
      </c>
    </row>
    <row r="21" spans="1:12" ht="12.55" customHeight="1" x14ac:dyDescent="0.3">
      <c r="A21" s="106">
        <v>0.23981632350762849</v>
      </c>
      <c r="B21" s="108" t="s">
        <v>85</v>
      </c>
      <c r="C21" s="94"/>
      <c r="D21" s="95">
        <v>1619</v>
      </c>
      <c r="E21" s="96">
        <v>1591</v>
      </c>
      <c r="F21" s="96">
        <v>1626</v>
      </c>
      <c r="G21" s="96">
        <v>28</v>
      </c>
      <c r="H21" s="97">
        <v>1.759899434318039</v>
      </c>
      <c r="I21" s="96">
        <v>75</v>
      </c>
      <c r="J21" s="97">
        <v>4.8575129533678751</v>
      </c>
      <c r="K21" s="97">
        <v>2.7777777777777777</v>
      </c>
      <c r="L21" s="98">
        <v>7.2559366754617409</v>
      </c>
    </row>
    <row r="22" spans="1:12" ht="12.55" customHeight="1" x14ac:dyDescent="0.3">
      <c r="A22" s="106">
        <v>0.45770996889349724</v>
      </c>
      <c r="B22" s="108" t="s">
        <v>86</v>
      </c>
      <c r="C22" s="94"/>
      <c r="D22" s="95">
        <v>3090</v>
      </c>
      <c r="E22" s="96">
        <v>3035</v>
      </c>
      <c r="F22" s="96">
        <v>2973</v>
      </c>
      <c r="G22" s="96">
        <v>55</v>
      </c>
      <c r="H22" s="97">
        <v>1.8121911037891267</v>
      </c>
      <c r="I22" s="96">
        <v>211</v>
      </c>
      <c r="J22" s="97">
        <v>7.3289336575199719</v>
      </c>
      <c r="K22" s="97">
        <v>4.6551724137931041</v>
      </c>
      <c r="L22" s="98">
        <v>4.1695865451997198</v>
      </c>
    </row>
    <row r="23" spans="1:12" ht="12.55" hidden="1" customHeight="1" x14ac:dyDescent="0.3">
      <c r="A23" s="106">
        <v>0.28380980595467337</v>
      </c>
      <c r="B23" s="108" t="s">
        <v>87</v>
      </c>
      <c r="C23" s="94"/>
      <c r="D23" s="95">
        <v>1916</v>
      </c>
      <c r="E23" s="96">
        <v>1861</v>
      </c>
      <c r="F23" s="96">
        <v>1827</v>
      </c>
      <c r="G23" s="96">
        <v>55</v>
      </c>
      <c r="H23" s="97">
        <v>2.955400322407308</v>
      </c>
      <c r="I23" s="96">
        <v>77</v>
      </c>
      <c r="J23" s="97">
        <v>4.187058183795541</v>
      </c>
      <c r="K23" s="97">
        <v>1.3064779531845399</v>
      </c>
      <c r="L23" s="98">
        <v>0</v>
      </c>
    </row>
    <row r="24" spans="1:12" ht="12.55" hidden="1" customHeight="1" x14ac:dyDescent="0.3">
      <c r="A24" s="106">
        <v>0.15982817360391052</v>
      </c>
      <c r="B24" s="108" t="s">
        <v>85</v>
      </c>
      <c r="C24" s="94"/>
      <c r="D24" s="95">
        <v>1079</v>
      </c>
      <c r="E24" s="96">
        <v>1073</v>
      </c>
      <c r="F24" s="96">
        <v>1070</v>
      </c>
      <c r="G24" s="96">
        <v>6</v>
      </c>
      <c r="H24" s="97">
        <v>0.55917986952469712</v>
      </c>
      <c r="I24" s="96">
        <v>141</v>
      </c>
      <c r="J24" s="97">
        <v>15.031982942430705</v>
      </c>
      <c r="K24" s="97">
        <v>12.004175365344468</v>
      </c>
      <c r="L24" s="98">
        <v>14.316239316239315</v>
      </c>
    </row>
    <row r="25" spans="1:12" ht="12.55" customHeight="1" x14ac:dyDescent="0.3">
      <c r="A25" s="106">
        <v>8.1469411938972003E-2</v>
      </c>
      <c r="B25" s="108" t="s">
        <v>88</v>
      </c>
      <c r="C25" s="94"/>
      <c r="D25" s="95">
        <v>550</v>
      </c>
      <c r="E25" s="96">
        <v>560</v>
      </c>
      <c r="F25" s="96">
        <v>555</v>
      </c>
      <c r="G25" s="96">
        <v>-10</v>
      </c>
      <c r="H25" s="97">
        <v>-1.7857142857142856</v>
      </c>
      <c r="I25" s="96">
        <v>68</v>
      </c>
      <c r="J25" s="97">
        <v>14.107883817427386</v>
      </c>
      <c r="K25" s="97">
        <v>10.891089108910892</v>
      </c>
      <c r="L25" s="98">
        <v>13.034623217922606</v>
      </c>
    </row>
    <row r="26" spans="1:12" ht="12.55" customHeight="1" x14ac:dyDescent="0.3">
      <c r="A26" s="106">
        <v>0.52036735298474301</v>
      </c>
      <c r="B26" s="108" t="s">
        <v>89</v>
      </c>
      <c r="C26" s="94"/>
      <c r="D26" s="95">
        <v>3513</v>
      </c>
      <c r="E26" s="96">
        <v>3518</v>
      </c>
      <c r="F26" s="96">
        <v>3171</v>
      </c>
      <c r="G26" s="96">
        <v>-5</v>
      </c>
      <c r="H26" s="97">
        <v>-0.14212620807276863</v>
      </c>
      <c r="I26" s="96">
        <v>30</v>
      </c>
      <c r="J26" s="97">
        <v>0.8613264427217916</v>
      </c>
      <c r="K26" s="97">
        <v>-1.2352610892756879</v>
      </c>
      <c r="L26" s="98">
        <v>-0.81326243353143579</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1058</v>
      </c>
      <c r="E28" s="96">
        <v>1396</v>
      </c>
      <c r="F28" s="96">
        <v>1046</v>
      </c>
      <c r="G28" s="96">
        <v>-338</v>
      </c>
      <c r="H28" s="97">
        <v>-24.212034383954155</v>
      </c>
      <c r="I28" s="96">
        <v>191</v>
      </c>
      <c r="J28" s="97">
        <v>22.029988465974625</v>
      </c>
      <c r="K28" s="97">
        <v>5.998481397114654</v>
      </c>
      <c r="L28" s="98">
        <v>18.192090395480225</v>
      </c>
    </row>
    <row r="29" spans="1:12" ht="12.55" customHeight="1" x14ac:dyDescent="0.3">
      <c r="A29" s="93" t="s">
        <v>92</v>
      </c>
      <c r="B29" s="107"/>
      <c r="C29" s="116"/>
      <c r="D29" s="95">
        <v>143</v>
      </c>
      <c r="E29" s="96">
        <v>120</v>
      </c>
      <c r="F29" s="96">
        <v>124</v>
      </c>
      <c r="G29" s="96">
        <v>23</v>
      </c>
      <c r="H29" s="97">
        <v>19.166666666666668</v>
      </c>
      <c r="I29" s="96">
        <v>14</v>
      </c>
      <c r="J29" s="97">
        <v>10.852713178294573</v>
      </c>
      <c r="K29" s="97">
        <v>-6.25</v>
      </c>
      <c r="L29" s="98">
        <v>5.0847457627118651</v>
      </c>
    </row>
    <row r="30" spans="1:12" ht="12.55" customHeight="1" x14ac:dyDescent="0.3">
      <c r="A30" s="93" t="s">
        <v>93</v>
      </c>
      <c r="B30" s="107"/>
      <c r="C30" s="116"/>
      <c r="D30" s="95">
        <v>251</v>
      </c>
      <c r="E30" s="96">
        <v>719</v>
      </c>
      <c r="F30" s="96">
        <v>292</v>
      </c>
      <c r="G30" s="96">
        <v>-468</v>
      </c>
      <c r="H30" s="97">
        <v>-65.090403337969406</v>
      </c>
      <c r="I30" s="96">
        <v>48</v>
      </c>
      <c r="J30" s="97">
        <v>23.645320197044335</v>
      </c>
      <c r="K30" s="97">
        <v>10.615384615384615</v>
      </c>
      <c r="L30" s="98">
        <v>15.873015873015872</v>
      </c>
    </row>
    <row r="31" spans="1:12" ht="12.55" hidden="1" customHeight="1" x14ac:dyDescent="0.3">
      <c r="A31" s="93" t="s">
        <v>94</v>
      </c>
      <c r="B31" s="107"/>
      <c r="C31" s="116"/>
      <c r="D31" s="95">
        <v>174</v>
      </c>
      <c r="E31" s="96">
        <v>426</v>
      </c>
      <c r="F31" s="96">
        <v>167</v>
      </c>
      <c r="G31" s="96">
        <v>-252</v>
      </c>
      <c r="H31" s="97">
        <v>-59.154929577464785</v>
      </c>
      <c r="I31" s="96">
        <v>17</v>
      </c>
      <c r="J31" s="97">
        <v>10.828025477707007</v>
      </c>
      <c r="K31" s="97">
        <v>15.447154471544716</v>
      </c>
      <c r="L31" s="98">
        <v>50.450450450450447</v>
      </c>
    </row>
    <row r="32" spans="1:12" ht="12.55" hidden="1" customHeight="1" x14ac:dyDescent="0.3">
      <c r="A32" s="93" t="s">
        <v>95</v>
      </c>
      <c r="B32" s="107"/>
      <c r="C32" s="116"/>
      <c r="D32" s="95">
        <v>196</v>
      </c>
      <c r="E32" s="96">
        <v>184</v>
      </c>
      <c r="F32" s="96">
        <v>227</v>
      </c>
      <c r="G32" s="96">
        <v>12</v>
      </c>
      <c r="H32" s="97">
        <v>6.5217391304347823</v>
      </c>
      <c r="I32" s="96">
        <v>37</v>
      </c>
      <c r="J32" s="97">
        <v>23.270440251572328</v>
      </c>
      <c r="K32" s="97">
        <v>-16.363636363636363</v>
      </c>
      <c r="L32" s="98">
        <v>14.07035175879397</v>
      </c>
    </row>
    <row r="33" spans="1:12" ht="12.55" customHeight="1" x14ac:dyDescent="0.3">
      <c r="A33" s="93" t="s">
        <v>96</v>
      </c>
      <c r="B33" s="107"/>
      <c r="C33" s="116"/>
      <c r="D33" s="95">
        <v>9505</v>
      </c>
      <c r="E33" s="96">
        <v>8447</v>
      </c>
      <c r="F33" s="96">
        <v>7051</v>
      </c>
      <c r="G33" s="96" t="s">
        <v>97</v>
      </c>
      <c r="H33" s="97" t="s">
        <v>97</v>
      </c>
      <c r="I33" s="96">
        <v>620</v>
      </c>
      <c r="J33" s="97">
        <v>6.9780528981429377</v>
      </c>
      <c r="K33" s="97">
        <v>5.3504614617111503</v>
      </c>
      <c r="L33" s="98">
        <v>5.2231010296970606</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1102</v>
      </c>
      <c r="E35" s="96">
        <v>991</v>
      </c>
      <c r="F35" s="96">
        <v>1016</v>
      </c>
      <c r="G35" s="96">
        <v>111</v>
      </c>
      <c r="H35" s="97">
        <v>11.200807265388496</v>
      </c>
      <c r="I35" s="96">
        <v>29</v>
      </c>
      <c r="J35" s="97">
        <v>2.7027027027027026</v>
      </c>
      <c r="K35" s="97">
        <v>8.5432639649507127</v>
      </c>
      <c r="L35" s="98">
        <v>3.3570701932858595</v>
      </c>
    </row>
    <row r="36" spans="1:12" ht="12.55" customHeight="1" x14ac:dyDescent="0.3">
      <c r="A36" s="93" t="s">
        <v>99</v>
      </c>
      <c r="B36" s="107"/>
      <c r="C36" s="116"/>
      <c r="D36" s="95">
        <v>223</v>
      </c>
      <c r="E36" s="96">
        <v>202</v>
      </c>
      <c r="F36" s="96">
        <v>213</v>
      </c>
      <c r="G36" s="96">
        <v>21</v>
      </c>
      <c r="H36" s="97">
        <v>10.396039603960396</v>
      </c>
      <c r="I36" s="96">
        <v>2</v>
      </c>
      <c r="J36" s="97">
        <v>0.90497737556561098</v>
      </c>
      <c r="K36" s="97">
        <v>5.2083333333333339</v>
      </c>
      <c r="L36" s="98">
        <v>-5.7522123893805306</v>
      </c>
    </row>
    <row r="37" spans="1:12" ht="12.55" customHeight="1" x14ac:dyDescent="0.3">
      <c r="A37" s="93" t="s">
        <v>100</v>
      </c>
      <c r="B37" s="107"/>
      <c r="C37" s="116"/>
      <c r="D37" s="95">
        <v>355</v>
      </c>
      <c r="E37" s="96">
        <v>122</v>
      </c>
      <c r="F37" s="96">
        <v>208</v>
      </c>
      <c r="G37" s="96">
        <v>233</v>
      </c>
      <c r="H37" s="97">
        <v>190.98360655737704</v>
      </c>
      <c r="I37" s="96">
        <v>39</v>
      </c>
      <c r="J37" s="97">
        <v>12.341772151898734</v>
      </c>
      <c r="K37" s="97">
        <v>-19.736842105263158</v>
      </c>
      <c r="L37" s="98">
        <v>-5.4545454545454541</v>
      </c>
    </row>
    <row r="38" spans="1:12" ht="12.55" hidden="1" customHeight="1" x14ac:dyDescent="0.3">
      <c r="A38" s="93" t="s">
        <v>94</v>
      </c>
      <c r="B38" s="107"/>
      <c r="C38" s="116"/>
      <c r="D38" s="95">
        <v>290</v>
      </c>
      <c r="E38" s="96">
        <v>126</v>
      </c>
      <c r="F38" s="96">
        <v>126</v>
      </c>
      <c r="G38" s="96">
        <v>164</v>
      </c>
      <c r="H38" s="97">
        <v>130.15873015873015</v>
      </c>
      <c r="I38" s="96">
        <v>60</v>
      </c>
      <c r="J38" s="97">
        <v>26.086956521739129</v>
      </c>
      <c r="K38" s="97">
        <v>26</v>
      </c>
      <c r="L38" s="98">
        <v>17.75700934579439</v>
      </c>
    </row>
    <row r="39" spans="1:12" ht="12.55" hidden="1" customHeight="1" x14ac:dyDescent="0.3">
      <c r="A39" s="93" t="s">
        <v>95</v>
      </c>
      <c r="B39" s="107"/>
      <c r="C39" s="116"/>
      <c r="D39" s="95">
        <v>180</v>
      </c>
      <c r="E39" s="96">
        <v>234</v>
      </c>
      <c r="F39" s="96">
        <v>213</v>
      </c>
      <c r="G39" s="96">
        <v>-54</v>
      </c>
      <c r="H39" s="97">
        <v>-23.076923076923077</v>
      </c>
      <c r="I39" s="96">
        <v>-14</v>
      </c>
      <c r="J39" s="97">
        <v>-7.216494845360824</v>
      </c>
      <c r="K39" s="97">
        <v>11.428571428571429</v>
      </c>
      <c r="L39" s="98">
        <v>-3.1818181818181817</v>
      </c>
    </row>
    <row r="40" spans="1:12" ht="12.55" customHeight="1" x14ac:dyDescent="0.3">
      <c r="A40" s="93" t="s">
        <v>96</v>
      </c>
      <c r="B40" s="107"/>
      <c r="C40" s="116"/>
      <c r="D40" s="95">
        <v>9243</v>
      </c>
      <c r="E40" s="96">
        <v>8141</v>
      </c>
      <c r="F40" s="96">
        <v>7150</v>
      </c>
      <c r="G40" s="96" t="s">
        <v>97</v>
      </c>
      <c r="H40" s="97" t="s">
        <v>97</v>
      </c>
      <c r="I40" s="96">
        <v>813</v>
      </c>
      <c r="J40" s="97">
        <v>9.6441281138790043</v>
      </c>
      <c r="K40" s="97">
        <v>10.65651760228354</v>
      </c>
      <c r="L40" s="98">
        <v>10.955927995034139</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3.8</v>
      </c>
      <c r="E42" s="121">
        <v>3.8</v>
      </c>
      <c r="F42" s="121">
        <v>3.5</v>
      </c>
      <c r="G42" s="121" t="s">
        <v>97</v>
      </c>
      <c r="H42" s="121" t="s">
        <v>97</v>
      </c>
      <c r="I42" s="121" t="s">
        <v>97</v>
      </c>
      <c r="J42" s="121">
        <v>3.8</v>
      </c>
      <c r="K42" s="121">
        <v>3.9</v>
      </c>
      <c r="L42" s="122">
        <v>3.6</v>
      </c>
    </row>
    <row r="43" spans="1:12" ht="12.55" customHeight="1" x14ac:dyDescent="0.3">
      <c r="A43" s="93" t="s">
        <v>103</v>
      </c>
      <c r="B43" s="107"/>
      <c r="C43" s="116"/>
      <c r="D43" s="120">
        <v>3.6</v>
      </c>
      <c r="E43" s="121">
        <v>3.6</v>
      </c>
      <c r="F43" s="121">
        <v>3.4</v>
      </c>
      <c r="G43" s="121" t="s">
        <v>97</v>
      </c>
      <c r="H43" s="121" t="s">
        <v>97</v>
      </c>
      <c r="I43" s="121" t="s">
        <v>97</v>
      </c>
      <c r="J43" s="121">
        <v>3.5</v>
      </c>
      <c r="K43" s="121">
        <v>3.7</v>
      </c>
      <c r="L43" s="122">
        <v>3.4</v>
      </c>
    </row>
    <row r="44" spans="1:12" ht="12.55" customHeight="1" x14ac:dyDescent="0.3">
      <c r="A44" s="93" t="s">
        <v>104</v>
      </c>
      <c r="B44" s="107"/>
      <c r="C44" s="116"/>
      <c r="D44" s="120">
        <v>4</v>
      </c>
      <c r="E44" s="121">
        <v>4</v>
      </c>
      <c r="F44" s="121">
        <v>3.6</v>
      </c>
      <c r="G44" s="121" t="s">
        <v>97</v>
      </c>
      <c r="H44" s="121" t="s">
        <v>97</v>
      </c>
      <c r="I44" s="121" t="s">
        <v>97</v>
      </c>
      <c r="J44" s="121">
        <v>4.0999999999999996</v>
      </c>
      <c r="K44" s="121">
        <v>4.0999999999999996</v>
      </c>
      <c r="L44" s="122">
        <v>3.8</v>
      </c>
    </row>
    <row r="45" spans="1:12" ht="12.55" customHeight="1" x14ac:dyDescent="0.3">
      <c r="A45" s="152" t="s">
        <v>94</v>
      </c>
      <c r="B45" s="107"/>
      <c r="C45" s="116"/>
      <c r="D45" s="120">
        <v>4</v>
      </c>
      <c r="E45" s="121">
        <v>4.5999999999999996</v>
      </c>
      <c r="F45" s="121">
        <v>3</v>
      </c>
      <c r="G45" s="121" t="s">
        <v>97</v>
      </c>
      <c r="H45" s="121" t="s">
        <v>97</v>
      </c>
      <c r="I45" s="121" t="s">
        <v>97</v>
      </c>
      <c r="J45" s="121">
        <v>3.5</v>
      </c>
      <c r="K45" s="121">
        <v>3.9</v>
      </c>
      <c r="L45" s="122">
        <v>2.6</v>
      </c>
    </row>
    <row r="46" spans="1:12" ht="12.55" customHeight="1" x14ac:dyDescent="0.3">
      <c r="A46" s="152" t="s">
        <v>105</v>
      </c>
      <c r="B46" s="107"/>
      <c r="C46" s="116"/>
      <c r="D46" s="120">
        <v>6.4</v>
      </c>
      <c r="E46" s="121">
        <v>8</v>
      </c>
      <c r="F46" s="121">
        <v>3.3</v>
      </c>
      <c r="G46" s="121" t="s">
        <v>97</v>
      </c>
      <c r="H46" s="121" t="s">
        <v>97</v>
      </c>
      <c r="I46" s="121" t="s">
        <v>97</v>
      </c>
      <c r="J46" s="121">
        <v>6</v>
      </c>
      <c r="K46" s="121">
        <v>7.2</v>
      </c>
      <c r="L46" s="122">
        <v>3.2</v>
      </c>
    </row>
    <row r="47" spans="1:12" ht="12.55" customHeight="1" x14ac:dyDescent="0.3">
      <c r="A47" s="123" t="s">
        <v>106</v>
      </c>
      <c r="B47" s="1"/>
      <c r="C47" s="94"/>
      <c r="D47" s="120">
        <v>4.2</v>
      </c>
      <c r="E47" s="121">
        <v>4.2</v>
      </c>
      <c r="F47" s="121">
        <v>4.2</v>
      </c>
      <c r="G47" s="121" t="s">
        <v>97</v>
      </c>
      <c r="H47" s="121" t="s">
        <v>97</v>
      </c>
      <c r="I47" s="121" t="s">
        <v>97</v>
      </c>
      <c r="J47" s="121">
        <v>4.2</v>
      </c>
      <c r="K47" s="121">
        <v>4.2</v>
      </c>
      <c r="L47" s="122">
        <v>4.2</v>
      </c>
    </row>
    <row r="48" spans="1:12" ht="12.55" customHeight="1" x14ac:dyDescent="0.3">
      <c r="A48" s="123" t="s">
        <v>107</v>
      </c>
      <c r="B48" s="107"/>
      <c r="C48" s="116"/>
      <c r="D48" s="120">
        <v>4.5</v>
      </c>
      <c r="E48" s="121">
        <v>4.4000000000000004</v>
      </c>
      <c r="F48" s="121">
        <v>4.5</v>
      </c>
      <c r="G48" s="121" t="s">
        <v>97</v>
      </c>
      <c r="H48" s="121" t="s">
        <v>97</v>
      </c>
      <c r="I48" s="121" t="s">
        <v>97</v>
      </c>
      <c r="J48" s="121">
        <v>4.5</v>
      </c>
      <c r="K48" s="121">
        <v>4.5</v>
      </c>
      <c r="L48" s="122">
        <v>4.4000000000000004</v>
      </c>
    </row>
    <row r="49" spans="1:12" ht="12.55" customHeight="1" x14ac:dyDescent="0.3">
      <c r="A49" s="93" t="s">
        <v>108</v>
      </c>
      <c r="B49" s="107"/>
      <c r="C49" s="116"/>
      <c r="D49" s="120">
        <v>7.2</v>
      </c>
      <c r="E49" s="121">
        <v>7.2</v>
      </c>
      <c r="F49" s="121">
        <v>6.5</v>
      </c>
      <c r="G49" s="121" t="s">
        <v>97</v>
      </c>
      <c r="H49" s="121" t="s">
        <v>97</v>
      </c>
      <c r="I49" s="121" t="s">
        <v>97</v>
      </c>
      <c r="J49" s="121">
        <v>7.5</v>
      </c>
      <c r="K49" s="121">
        <v>7.6</v>
      </c>
      <c r="L49" s="122">
        <v>6.9</v>
      </c>
    </row>
    <row r="50" spans="1:12" ht="12.55" customHeight="1" x14ac:dyDescent="0.3">
      <c r="A50" s="93" t="s">
        <v>109</v>
      </c>
      <c r="B50" s="107"/>
      <c r="C50" s="116"/>
      <c r="D50" s="120">
        <v>4.0999999999999996</v>
      </c>
      <c r="E50" s="121">
        <v>4.0999999999999996</v>
      </c>
      <c r="F50" s="121">
        <v>3.8</v>
      </c>
      <c r="G50" s="121" t="s">
        <v>97</v>
      </c>
      <c r="H50" s="121" t="s">
        <v>97</v>
      </c>
      <c r="I50" s="121" t="s">
        <v>97</v>
      </c>
      <c r="J50" s="121">
        <v>4.0999999999999996</v>
      </c>
      <c r="K50" s="121">
        <v>4.2</v>
      </c>
      <c r="L50" s="122">
        <v>3.9</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7138</v>
      </c>
      <c r="E52" s="96">
        <v>7198</v>
      </c>
      <c r="F52" s="96">
        <v>6840</v>
      </c>
      <c r="G52" s="96">
        <v>-60</v>
      </c>
      <c r="H52" s="97">
        <v>-0.83356487913309252</v>
      </c>
      <c r="I52" s="96">
        <v>189</v>
      </c>
      <c r="J52" s="97">
        <v>2.7198158008346525</v>
      </c>
      <c r="K52" s="97">
        <v>1.5805814281682189</v>
      </c>
      <c r="L52" s="98">
        <v>3.793626707132018</v>
      </c>
    </row>
    <row r="53" spans="1:12" ht="12.55" customHeight="1" x14ac:dyDescent="0.3">
      <c r="A53" s="153" t="s">
        <v>112</v>
      </c>
      <c r="B53" s="142"/>
      <c r="C53" s="154"/>
      <c r="D53" s="95">
        <v>8516</v>
      </c>
      <c r="E53" s="96">
        <v>8567</v>
      </c>
      <c r="F53" s="96">
        <v>8400</v>
      </c>
      <c r="G53" s="96">
        <v>-51</v>
      </c>
      <c r="H53" s="97">
        <v>-0.59530757558071667</v>
      </c>
      <c r="I53" s="96">
        <v>266</v>
      </c>
      <c r="J53" s="97">
        <v>3.2242424242424237</v>
      </c>
      <c r="K53" s="97">
        <v>2.451566610858646</v>
      </c>
      <c r="L53" s="98">
        <v>3.0801325315989692</v>
      </c>
    </row>
    <row r="54" spans="1:12" ht="12.55" customHeight="1" x14ac:dyDescent="0.3">
      <c r="A54" s="153" t="s">
        <v>113</v>
      </c>
      <c r="B54" s="142"/>
      <c r="C54" s="154"/>
      <c r="D54" s="95">
        <v>8519</v>
      </c>
      <c r="E54" s="96">
        <v>8570</v>
      </c>
      <c r="F54" s="96">
        <v>8403</v>
      </c>
      <c r="G54" s="96">
        <v>-51</v>
      </c>
      <c r="H54" s="97">
        <v>-0.59509918319719957</v>
      </c>
      <c r="I54" s="96">
        <v>267</v>
      </c>
      <c r="J54" s="97">
        <v>3.2355792535142993</v>
      </c>
      <c r="K54" s="97">
        <v>2.462936394069823</v>
      </c>
      <c r="L54" s="98">
        <v>3.0789990186457312</v>
      </c>
    </row>
    <row r="55" spans="1:12" ht="12.55" customHeight="1" x14ac:dyDescent="0.3">
      <c r="A55" s="153" t="s">
        <v>114</v>
      </c>
      <c r="B55" s="142"/>
      <c r="C55" s="154"/>
      <c r="D55" s="120">
        <v>4.7</v>
      </c>
      <c r="E55" s="121">
        <v>4.8</v>
      </c>
      <c r="F55" s="121">
        <v>4.7</v>
      </c>
      <c r="G55" s="121" t="s">
        <v>97</v>
      </c>
      <c r="H55" s="121" t="s">
        <v>97</v>
      </c>
      <c r="I55" s="121" t="s">
        <v>97</v>
      </c>
      <c r="J55" s="121">
        <v>4.5999999999999996</v>
      </c>
      <c r="K55" s="121">
        <v>4.7</v>
      </c>
      <c r="L55" s="122">
        <v>4.5999999999999996</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13605.799820075768</v>
      </c>
      <c r="E57" s="125">
        <v>13743.878950083468</v>
      </c>
      <c r="F57" s="125">
        <v>13676.889628099527</v>
      </c>
      <c r="G57" s="125">
        <v>-138.07913000769986</v>
      </c>
      <c r="H57" s="126">
        <v>-1.0046590959451174</v>
      </c>
      <c r="I57" s="125">
        <v>181.79982007576837</v>
      </c>
      <c r="J57" s="126">
        <v>1.3542894820900504</v>
      </c>
      <c r="K57" s="126">
        <v>1.3112114852091126</v>
      </c>
      <c r="L57" s="127">
        <v>0.29251028891638059</v>
      </c>
    </row>
    <row r="58" spans="1:12" ht="12.55" customHeight="1" x14ac:dyDescent="0.3">
      <c r="A58" s="153" t="s">
        <v>118</v>
      </c>
      <c r="B58" s="142"/>
      <c r="C58" s="154"/>
      <c r="D58" s="124">
        <v>3965.145472339651</v>
      </c>
      <c r="E58" s="125">
        <v>3966.1545697408264</v>
      </c>
      <c r="F58" s="125">
        <v>4002.4195860140494</v>
      </c>
      <c r="G58" s="125">
        <v>-1.0090974011754952</v>
      </c>
      <c r="H58" s="126">
        <v>-2.5442714937896026E-2</v>
      </c>
      <c r="I58" s="125">
        <v>-144.85452766034905</v>
      </c>
      <c r="J58" s="126">
        <v>-3.5244410622955975</v>
      </c>
      <c r="K58" s="126">
        <v>-4.6138872116203355</v>
      </c>
      <c r="L58" s="127">
        <v>-4.4312419767418962</v>
      </c>
    </row>
    <row r="59" spans="1:12" ht="12.55" customHeight="1" x14ac:dyDescent="0.3">
      <c r="A59" s="155" t="s">
        <v>119</v>
      </c>
      <c r="B59" s="156"/>
      <c r="C59" s="157"/>
      <c r="D59" s="124">
        <v>10540.208768436716</v>
      </c>
      <c r="E59" s="125">
        <v>10647.202645990148</v>
      </c>
      <c r="F59" s="125">
        <v>10588.633868587938</v>
      </c>
      <c r="G59" s="125">
        <v>-106.99387755343196</v>
      </c>
      <c r="H59" s="126">
        <v>-1.0049012976542437</v>
      </c>
      <c r="I59" s="125">
        <v>219.20876843671613</v>
      </c>
      <c r="J59" s="126">
        <v>2.1239101679751586</v>
      </c>
      <c r="K59" s="126">
        <v>2.5248208569104293</v>
      </c>
      <c r="L59" s="127">
        <v>1.3363371479370101</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F009F-5827-4E6E-AAE1-05491E79F9FD}">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12766</v>
      </c>
      <c r="C41" s="191">
        <v>12742</v>
      </c>
      <c r="D41" s="191">
        <v>24</v>
      </c>
      <c r="E41" s="192">
        <v>0.18835347669125727</v>
      </c>
      <c r="F41" s="191">
        <v>211</v>
      </c>
      <c r="G41" s="192">
        <v>1.6806053365193152</v>
      </c>
      <c r="H41" s="192">
        <v>0.49688461235113179</v>
      </c>
      <c r="I41" s="193">
        <v>0.51826464933545102</v>
      </c>
    </row>
    <row r="42" spans="1:9" ht="12.75" customHeight="1" x14ac:dyDescent="0.3">
      <c r="A42" s="194" t="s">
        <v>139</v>
      </c>
      <c r="B42" s="195">
        <v>687</v>
      </c>
      <c r="C42" s="196">
        <v>796</v>
      </c>
      <c r="D42" s="196">
        <v>-109</v>
      </c>
      <c r="E42" s="197">
        <v>-13.693467336683419</v>
      </c>
      <c r="F42" s="196">
        <v>258</v>
      </c>
      <c r="G42" s="197">
        <v>60.139860139860133</v>
      </c>
      <c r="H42" s="197">
        <v>92.270531400966178</v>
      </c>
      <c r="I42" s="198">
        <v>124.87437185929649</v>
      </c>
    </row>
    <row r="43" spans="1:9" ht="12.75" customHeight="1" x14ac:dyDescent="0.3">
      <c r="A43" s="199" t="s">
        <v>140</v>
      </c>
      <c r="B43" s="195">
        <v>573</v>
      </c>
      <c r="C43" s="196">
        <v>676</v>
      </c>
      <c r="D43" s="196">
        <v>-103</v>
      </c>
      <c r="E43" s="197">
        <v>-15.236686390532544</v>
      </c>
      <c r="F43" s="196">
        <v>331</v>
      </c>
      <c r="G43" s="197">
        <v>136.77685950413223</v>
      </c>
      <c r="H43" s="197">
        <v>204.5045045045045</v>
      </c>
      <c r="I43" s="198" t="s">
        <v>97</v>
      </c>
    </row>
    <row r="44" spans="1:9" ht="12.75" customHeight="1" x14ac:dyDescent="0.3">
      <c r="A44" s="199" t="s">
        <v>141</v>
      </c>
      <c r="B44" s="195">
        <v>114</v>
      </c>
      <c r="C44" s="196">
        <v>120</v>
      </c>
      <c r="D44" s="196">
        <v>-6</v>
      </c>
      <c r="E44" s="197">
        <v>-5</v>
      </c>
      <c r="F44" s="196">
        <v>-73</v>
      </c>
      <c r="G44" s="197">
        <v>-39.037433155080215</v>
      </c>
      <c r="H44" s="197">
        <v>-37.5</v>
      </c>
      <c r="I44" s="198">
        <v>-38.423645320197039</v>
      </c>
    </row>
    <row r="45" spans="1:9" ht="12.75" customHeight="1" x14ac:dyDescent="0.3">
      <c r="A45" s="200" t="s">
        <v>142</v>
      </c>
      <c r="B45" s="190">
        <v>13453</v>
      </c>
      <c r="C45" s="191">
        <v>13538</v>
      </c>
      <c r="D45" s="191">
        <v>-85</v>
      </c>
      <c r="E45" s="192">
        <v>-0.62786231348795984</v>
      </c>
      <c r="F45" s="191">
        <v>469</v>
      </c>
      <c r="G45" s="192">
        <v>3.6121380160197161</v>
      </c>
      <c r="H45" s="192">
        <v>3.3987626976246847</v>
      </c>
      <c r="I45" s="193">
        <v>4.5222878407895806</v>
      </c>
    </row>
    <row r="46" spans="1:9" ht="12.75" customHeight="1" x14ac:dyDescent="0.3">
      <c r="A46" s="194" t="s">
        <v>143</v>
      </c>
      <c r="B46" s="195">
        <v>1886</v>
      </c>
      <c r="C46" s="196">
        <v>1910</v>
      </c>
      <c r="D46" s="196">
        <v>-24</v>
      </c>
      <c r="E46" s="197">
        <v>-1.256544502617801</v>
      </c>
      <c r="F46" s="196">
        <v>173</v>
      </c>
      <c r="G46" s="197">
        <v>10.099241097489783</v>
      </c>
      <c r="H46" s="197">
        <v>15.407854984894259</v>
      </c>
      <c r="I46" s="198">
        <v>11.055022715800101</v>
      </c>
    </row>
    <row r="47" spans="1:9" ht="21" customHeight="1" x14ac:dyDescent="0.3">
      <c r="A47" s="201" t="s">
        <v>144</v>
      </c>
      <c r="B47" s="195">
        <v>452</v>
      </c>
      <c r="C47" s="196">
        <v>418</v>
      </c>
      <c r="D47" s="196">
        <v>34</v>
      </c>
      <c r="E47" s="197">
        <v>8.133971291866029</v>
      </c>
      <c r="F47" s="196">
        <v>124</v>
      </c>
      <c r="G47" s="197">
        <v>37.804878048780488</v>
      </c>
      <c r="H47" s="197">
        <v>43.150684931506852</v>
      </c>
      <c r="I47" s="198">
        <v>43.258426966292134</v>
      </c>
    </row>
    <row r="48" spans="1:9" ht="12.75" customHeight="1" x14ac:dyDescent="0.3">
      <c r="A48" s="199" t="s">
        <v>145</v>
      </c>
      <c r="B48" s="195">
        <v>134</v>
      </c>
      <c r="C48" s="196">
        <v>124</v>
      </c>
      <c r="D48" s="196">
        <v>10</v>
      </c>
      <c r="E48" s="197">
        <v>8.064516129032258</v>
      </c>
      <c r="F48" s="196">
        <v>28</v>
      </c>
      <c r="G48" s="197">
        <v>26.415094339622641</v>
      </c>
      <c r="H48" s="197">
        <v>24</v>
      </c>
      <c r="I48" s="198">
        <v>39</v>
      </c>
    </row>
    <row r="49" spans="1:9" ht="12.75" customHeight="1" x14ac:dyDescent="0.3">
      <c r="A49" s="202" t="s">
        <v>146</v>
      </c>
      <c r="B49" s="195">
        <v>1003</v>
      </c>
      <c r="C49" s="196">
        <v>981</v>
      </c>
      <c r="D49" s="196">
        <v>22</v>
      </c>
      <c r="E49" s="197">
        <v>2.2426095820591234</v>
      </c>
      <c r="F49" s="196">
        <v>63</v>
      </c>
      <c r="G49" s="197">
        <v>6.7021276595744679</v>
      </c>
      <c r="H49" s="197">
        <v>3.0462184873949578</v>
      </c>
      <c r="I49" s="198">
        <v>-1.9785655399835118</v>
      </c>
    </row>
    <row r="50" spans="1:9" ht="12.75" customHeight="1" x14ac:dyDescent="0.3">
      <c r="A50" s="199" t="s">
        <v>147</v>
      </c>
      <c r="B50" s="195" t="s">
        <v>148</v>
      </c>
      <c r="C50" s="196" t="s">
        <v>148</v>
      </c>
      <c r="D50" s="196" t="s">
        <v>148</v>
      </c>
      <c r="E50" s="197" t="s">
        <v>148</v>
      </c>
      <c r="F50" s="196" t="s">
        <v>148</v>
      </c>
      <c r="G50" s="197" t="s">
        <v>148</v>
      </c>
      <c r="H50" s="197" t="s">
        <v>148</v>
      </c>
      <c r="I50" s="198" t="s">
        <v>148</v>
      </c>
    </row>
    <row r="51" spans="1:9" ht="12.75" customHeight="1" x14ac:dyDescent="0.3">
      <c r="A51" s="199" t="s">
        <v>149</v>
      </c>
      <c r="B51" s="195">
        <v>36</v>
      </c>
      <c r="C51" s="196">
        <v>36</v>
      </c>
      <c r="D51" s="196">
        <v>0</v>
      </c>
      <c r="E51" s="197">
        <v>0</v>
      </c>
      <c r="F51" s="196">
        <v>0</v>
      </c>
      <c r="G51" s="197">
        <v>0</v>
      </c>
      <c r="H51" s="197">
        <v>-2.7027027027027026</v>
      </c>
      <c r="I51" s="198">
        <v>-5.4054054054054053</v>
      </c>
    </row>
    <row r="52" spans="1:9" ht="12.75" customHeight="1" x14ac:dyDescent="0.3">
      <c r="A52" s="202" t="s">
        <v>150</v>
      </c>
      <c r="B52" s="195">
        <v>259</v>
      </c>
      <c r="C52" s="196">
        <v>349</v>
      </c>
      <c r="D52" s="196">
        <v>-90</v>
      </c>
      <c r="E52" s="197">
        <v>-25.787965616045845</v>
      </c>
      <c r="F52" s="196">
        <v>-41</v>
      </c>
      <c r="G52" s="197">
        <v>-13.666666666666666</v>
      </c>
      <c r="H52" s="197">
        <v>28.782287822878228</v>
      </c>
      <c r="I52" s="198">
        <v>19.485294117647058</v>
      </c>
    </row>
    <row r="53" spans="1:9" ht="12.75" customHeight="1" x14ac:dyDescent="0.3">
      <c r="A53" s="200" t="s">
        <v>151</v>
      </c>
      <c r="B53" s="190">
        <v>15339</v>
      </c>
      <c r="C53" s="191">
        <v>15448</v>
      </c>
      <c r="D53" s="191">
        <v>-109</v>
      </c>
      <c r="E53" s="192">
        <v>-0.70559295701708957</v>
      </c>
      <c r="F53" s="191">
        <v>642</v>
      </c>
      <c r="G53" s="192">
        <v>4.3682384160032655</v>
      </c>
      <c r="H53" s="192">
        <v>4.7464062923786274</v>
      </c>
      <c r="I53" s="193">
        <v>5.4246269697392275</v>
      </c>
    </row>
    <row r="54" spans="1:9" ht="21.75" customHeight="1" x14ac:dyDescent="0.3">
      <c r="A54" s="194" t="s">
        <v>152</v>
      </c>
      <c r="B54" s="195">
        <v>73</v>
      </c>
      <c r="C54" s="196">
        <v>79</v>
      </c>
      <c r="D54" s="196">
        <v>-6</v>
      </c>
      <c r="E54" s="197">
        <v>-7.59493670886076</v>
      </c>
      <c r="F54" s="196">
        <v>32</v>
      </c>
      <c r="G54" s="197">
        <v>78.048780487804876</v>
      </c>
      <c r="H54" s="197">
        <v>68.085106382978722</v>
      </c>
      <c r="I54" s="198">
        <v>40</v>
      </c>
    </row>
    <row r="55" spans="1:9" ht="12.75" customHeight="1" x14ac:dyDescent="0.3">
      <c r="A55" s="199" t="s">
        <v>153</v>
      </c>
      <c r="B55" s="195">
        <v>70</v>
      </c>
      <c r="C55" s="196">
        <v>76</v>
      </c>
      <c r="D55" s="196">
        <v>-6</v>
      </c>
      <c r="E55" s="197">
        <v>-7.8947368421052628</v>
      </c>
      <c r="F55" s="196">
        <v>31</v>
      </c>
      <c r="G55" s="197">
        <v>79.487179487179489</v>
      </c>
      <c r="H55" s="197">
        <v>68.888888888888886</v>
      </c>
      <c r="I55" s="198">
        <v>42.553191489361701</v>
      </c>
    </row>
    <row r="56" spans="1:9" ht="12.75" customHeight="1" x14ac:dyDescent="0.3">
      <c r="A56" s="199" t="s">
        <v>154</v>
      </c>
      <c r="B56" s="195">
        <v>3</v>
      </c>
      <c r="C56" s="196">
        <v>3</v>
      </c>
      <c r="D56" s="196">
        <v>0</v>
      </c>
      <c r="E56" s="197">
        <v>0</v>
      </c>
      <c r="F56" s="196" t="s">
        <v>148</v>
      </c>
      <c r="G56" s="197" t="s">
        <v>148</v>
      </c>
      <c r="H56" s="197" t="s">
        <v>148</v>
      </c>
      <c r="I56" s="198">
        <v>0</v>
      </c>
    </row>
    <row r="57" spans="1:9" ht="12.75" customHeight="1" x14ac:dyDescent="0.3">
      <c r="A57" s="203" t="s">
        <v>155</v>
      </c>
      <c r="B57" s="195">
        <v>15412</v>
      </c>
      <c r="C57" s="196">
        <v>15527</v>
      </c>
      <c r="D57" s="196">
        <v>-115</v>
      </c>
      <c r="E57" s="197">
        <v>-0.74064532749404266</v>
      </c>
      <c r="F57" s="196">
        <v>674</v>
      </c>
      <c r="G57" s="197">
        <v>4.5732121047631971</v>
      </c>
      <c r="H57" s="197">
        <v>4.9476174383237579</v>
      </c>
      <c r="I57" s="198">
        <v>5.5447470817120621</v>
      </c>
    </row>
    <row r="58" spans="1:9" ht="12.75" customHeight="1" x14ac:dyDescent="0.3">
      <c r="A58" s="204" t="s">
        <v>156</v>
      </c>
      <c r="B58" s="205">
        <v>8.6</v>
      </c>
      <c r="C58" s="192">
        <v>8.6</v>
      </c>
      <c r="D58" s="191" t="s">
        <v>97</v>
      </c>
      <c r="E58" s="192" t="s">
        <v>97</v>
      </c>
      <c r="F58" s="191" t="s">
        <v>97</v>
      </c>
      <c r="G58" s="192">
        <v>8.1999999999999993</v>
      </c>
      <c r="H58" s="192">
        <v>8.3000000000000007</v>
      </c>
      <c r="I58" s="193">
        <v>8.1</v>
      </c>
    </row>
    <row r="59" spans="1:9" ht="12.75" customHeight="1" x14ac:dyDescent="0.3">
      <c r="A59" s="206" t="s">
        <v>157</v>
      </c>
      <c r="B59" s="205">
        <v>82.831559823514141</v>
      </c>
      <c r="C59" s="192">
        <v>82.063502286339926</v>
      </c>
      <c r="D59" s="191" t="s">
        <v>97</v>
      </c>
      <c r="E59" s="192" t="s">
        <v>97</v>
      </c>
      <c r="F59" s="191" t="s">
        <v>97</v>
      </c>
      <c r="G59" s="192">
        <v>85.18794951825214</v>
      </c>
      <c r="H59" s="192">
        <v>85.697870902331871</v>
      </c>
      <c r="I59" s="193">
        <v>83.122568093385212</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76A0-7FE7-4042-9209-B23B5CA81780}">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162</v>
      </c>
      <c r="B12" s="213"/>
      <c r="C12" s="214"/>
      <c r="D12" s="214"/>
      <c r="E12" s="215"/>
      <c r="F12" s="214"/>
      <c r="G12" s="215"/>
      <c r="H12" s="215"/>
      <c r="I12" s="216"/>
    </row>
    <row r="13" spans="1:9" ht="12.75" customHeight="1" x14ac:dyDescent="0.3">
      <c r="A13" s="189" t="s">
        <v>138</v>
      </c>
      <c r="B13" s="217">
        <v>6015</v>
      </c>
      <c r="C13" s="218">
        <v>6014</v>
      </c>
      <c r="D13" s="218">
        <v>1</v>
      </c>
      <c r="E13" s="219">
        <v>1.6627868307283005E-2</v>
      </c>
      <c r="F13" s="218">
        <v>73</v>
      </c>
      <c r="G13" s="219">
        <v>1.2285425782564794</v>
      </c>
      <c r="H13" s="219">
        <v>1.8114101912984595</v>
      </c>
      <c r="I13" s="220">
        <v>1.909814323607427</v>
      </c>
    </row>
    <row r="14" spans="1:9" ht="12.75" customHeight="1" x14ac:dyDescent="0.3">
      <c r="A14" s="194" t="s">
        <v>139</v>
      </c>
      <c r="B14" s="195">
        <v>300</v>
      </c>
      <c r="C14" s="196">
        <v>326</v>
      </c>
      <c r="D14" s="196">
        <v>-26</v>
      </c>
      <c r="E14" s="197">
        <v>-7.9754601226993866</v>
      </c>
      <c r="F14" s="196">
        <v>207</v>
      </c>
      <c r="G14" s="197">
        <v>222.58064516129031</v>
      </c>
      <c r="H14" s="197">
        <v>225.99999999999997</v>
      </c>
      <c r="I14" s="198">
        <v>173.27586206896552</v>
      </c>
    </row>
    <row r="15" spans="1:9" ht="12.75" customHeight="1" x14ac:dyDescent="0.3">
      <c r="A15" s="199" t="s">
        <v>140</v>
      </c>
      <c r="B15" s="195">
        <v>300</v>
      </c>
      <c r="C15" s="196">
        <v>326</v>
      </c>
      <c r="D15" s="196">
        <v>-26</v>
      </c>
      <c r="E15" s="197">
        <v>-7.9754601226993866</v>
      </c>
      <c r="F15" s="196">
        <v>207</v>
      </c>
      <c r="G15" s="197">
        <v>222.58064516129031</v>
      </c>
      <c r="H15" s="197">
        <v>225.99999999999997</v>
      </c>
      <c r="I15" s="198">
        <v>173.27586206896552</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6315</v>
      </c>
      <c r="C17" s="191">
        <v>6340</v>
      </c>
      <c r="D17" s="191">
        <v>-25</v>
      </c>
      <c r="E17" s="192">
        <v>-0.39432176656151419</v>
      </c>
      <c r="F17" s="191">
        <v>280</v>
      </c>
      <c r="G17" s="192">
        <v>4.6396023198011598</v>
      </c>
      <c r="H17" s="192">
        <v>5.5435325453637416</v>
      </c>
      <c r="I17" s="193">
        <v>5.3543579968809567</v>
      </c>
    </row>
    <row r="18" spans="1:9" ht="12.75" customHeight="1" x14ac:dyDescent="0.3">
      <c r="A18" s="194" t="s">
        <v>143</v>
      </c>
      <c r="B18" s="195">
        <v>508</v>
      </c>
      <c r="C18" s="196">
        <v>541</v>
      </c>
      <c r="D18" s="196">
        <v>-33</v>
      </c>
      <c r="E18" s="197">
        <v>-6.0998151571164509</v>
      </c>
      <c r="F18" s="196">
        <v>96</v>
      </c>
      <c r="G18" s="197">
        <v>23.300970873786408</v>
      </c>
      <c r="H18" s="197">
        <v>42.744063324538253</v>
      </c>
      <c r="I18" s="198">
        <v>51.658767772511851</v>
      </c>
    </row>
    <row r="19" spans="1:9" ht="21" customHeight="1" x14ac:dyDescent="0.3">
      <c r="A19" s="201" t="s">
        <v>144</v>
      </c>
      <c r="B19" s="195">
        <v>304</v>
      </c>
      <c r="C19" s="196">
        <v>295</v>
      </c>
      <c r="D19" s="196">
        <v>9</v>
      </c>
      <c r="E19" s="197">
        <v>3.050847457627119</v>
      </c>
      <c r="F19" s="196">
        <v>80</v>
      </c>
      <c r="G19" s="197">
        <v>35.714285714285715</v>
      </c>
      <c r="H19" s="197">
        <v>53.645833333333336</v>
      </c>
      <c r="I19" s="198">
        <v>57.276995305164327</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103</v>
      </c>
      <c r="C21" s="196">
        <v>117</v>
      </c>
      <c r="D21" s="196">
        <v>-14</v>
      </c>
      <c r="E21" s="197">
        <v>-11.965811965811966</v>
      </c>
      <c r="F21" s="196">
        <v>17</v>
      </c>
      <c r="G21" s="197">
        <v>19.767441860465116</v>
      </c>
      <c r="H21" s="197">
        <v>27.173913043478258</v>
      </c>
      <c r="I21" s="198">
        <v>56.19047619047619</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149</v>
      </c>
      <c r="B23" s="195">
        <v>0</v>
      </c>
      <c r="C23" s="196">
        <v>0</v>
      </c>
      <c r="D23" s="196">
        <v>0</v>
      </c>
      <c r="E23" s="197" t="s">
        <v>97</v>
      </c>
      <c r="F23" s="196">
        <v>0</v>
      </c>
      <c r="G23" s="197" t="s">
        <v>97</v>
      </c>
      <c r="H23" s="197" t="s">
        <v>97</v>
      </c>
      <c r="I23" s="198" t="s">
        <v>97</v>
      </c>
    </row>
    <row r="24" spans="1:9" ht="12.75" customHeight="1" x14ac:dyDescent="0.3">
      <c r="A24" s="202" t="s">
        <v>150</v>
      </c>
      <c r="B24" s="195">
        <v>101</v>
      </c>
      <c r="C24" s="196">
        <v>129</v>
      </c>
      <c r="D24" s="196">
        <v>-28</v>
      </c>
      <c r="E24" s="197">
        <v>-21.705426356589147</v>
      </c>
      <c r="F24" s="196">
        <v>-1</v>
      </c>
      <c r="G24" s="197">
        <v>-0.98039215686274506</v>
      </c>
      <c r="H24" s="197">
        <v>35.789473684210527</v>
      </c>
      <c r="I24" s="198">
        <v>35.57692307692308</v>
      </c>
    </row>
    <row r="25" spans="1:9" ht="12.75" customHeight="1" x14ac:dyDescent="0.3">
      <c r="A25" s="200" t="s">
        <v>151</v>
      </c>
      <c r="B25" s="190">
        <v>6823</v>
      </c>
      <c r="C25" s="191">
        <v>6881</v>
      </c>
      <c r="D25" s="191">
        <v>-58</v>
      </c>
      <c r="E25" s="192">
        <v>-0.84290074117134139</v>
      </c>
      <c r="F25" s="191">
        <v>376</v>
      </c>
      <c r="G25" s="192">
        <v>5.8321700015511091</v>
      </c>
      <c r="H25" s="192">
        <v>7.7513310366426555</v>
      </c>
      <c r="I25" s="193">
        <v>8.5096076215081542</v>
      </c>
    </row>
    <row r="26" spans="1:9" ht="21.75" customHeight="1" x14ac:dyDescent="0.3">
      <c r="A26" s="194" t="s">
        <v>152</v>
      </c>
      <c r="B26" s="195">
        <v>70</v>
      </c>
      <c r="C26" s="196">
        <v>76</v>
      </c>
      <c r="D26" s="196">
        <v>-6</v>
      </c>
      <c r="E26" s="197">
        <v>-7.8947368421052628</v>
      </c>
      <c r="F26" s="196">
        <v>31</v>
      </c>
      <c r="G26" s="197">
        <v>79.487179487179489</v>
      </c>
      <c r="H26" s="197">
        <v>68.888888888888886</v>
      </c>
      <c r="I26" s="198">
        <v>42.553191489361701</v>
      </c>
    </row>
    <row r="27" spans="1:9" ht="12.75" customHeight="1" x14ac:dyDescent="0.3">
      <c r="A27" s="199" t="s">
        <v>153</v>
      </c>
      <c r="B27" s="195">
        <v>70</v>
      </c>
      <c r="C27" s="196">
        <v>76</v>
      </c>
      <c r="D27" s="196">
        <v>-6</v>
      </c>
      <c r="E27" s="197">
        <v>-7.8947368421052628</v>
      </c>
      <c r="F27" s="196">
        <v>31</v>
      </c>
      <c r="G27" s="197">
        <v>79.487179487179489</v>
      </c>
      <c r="H27" s="197">
        <v>68.888888888888886</v>
      </c>
      <c r="I27" s="198">
        <v>42.553191489361701</v>
      </c>
    </row>
    <row r="28" spans="1:9" ht="12.75" customHeight="1" x14ac:dyDescent="0.3">
      <c r="A28" s="199" t="s">
        <v>154</v>
      </c>
      <c r="B28" s="195">
        <v>0</v>
      </c>
      <c r="C28" s="196">
        <v>0</v>
      </c>
      <c r="D28" s="196">
        <v>0</v>
      </c>
      <c r="E28" s="197" t="s">
        <v>97</v>
      </c>
      <c r="F28" s="196">
        <v>0</v>
      </c>
      <c r="G28" s="197" t="s">
        <v>97</v>
      </c>
      <c r="H28" s="197" t="s">
        <v>97</v>
      </c>
      <c r="I28" s="198" t="s">
        <v>97</v>
      </c>
    </row>
    <row r="29" spans="1:9" ht="12.75" customHeight="1" x14ac:dyDescent="0.3">
      <c r="A29" s="203" t="s">
        <v>155</v>
      </c>
      <c r="B29" s="195">
        <v>6893</v>
      </c>
      <c r="C29" s="196">
        <v>6957</v>
      </c>
      <c r="D29" s="196">
        <v>-64</v>
      </c>
      <c r="E29" s="197">
        <v>-0.91993675434813849</v>
      </c>
      <c r="F29" s="196">
        <v>407</v>
      </c>
      <c r="G29" s="197">
        <v>6.2750539623805111</v>
      </c>
      <c r="H29" s="197">
        <v>8.1791323277872809</v>
      </c>
      <c r="I29" s="198">
        <v>8.7660256410256405</v>
      </c>
    </row>
    <row r="30" spans="1:9" ht="12.75" customHeight="1" x14ac:dyDescent="0.3">
      <c r="A30" s="204" t="s">
        <v>156</v>
      </c>
      <c r="B30" s="205">
        <v>3.8</v>
      </c>
      <c r="C30" s="192">
        <v>3.9</v>
      </c>
      <c r="D30" s="191" t="s">
        <v>97</v>
      </c>
      <c r="E30" s="192" t="s">
        <v>97</v>
      </c>
      <c r="F30" s="191" t="s">
        <v>97</v>
      </c>
      <c r="G30" s="192">
        <v>3.6</v>
      </c>
      <c r="H30" s="192">
        <v>3.6</v>
      </c>
      <c r="I30" s="193">
        <v>3.5</v>
      </c>
    </row>
    <row r="31" spans="1:9" ht="12.75" customHeight="1" x14ac:dyDescent="0.3">
      <c r="A31" s="206" t="s">
        <v>157</v>
      </c>
      <c r="B31" s="205">
        <v>87.262440156680682</v>
      </c>
      <c r="C31" s="192">
        <v>86.445306885151638</v>
      </c>
      <c r="D31" s="191" t="s">
        <v>97</v>
      </c>
      <c r="E31" s="192" t="s">
        <v>97</v>
      </c>
      <c r="F31" s="191" t="s">
        <v>97</v>
      </c>
      <c r="G31" s="192">
        <v>91.612704286154795</v>
      </c>
      <c r="H31" s="192">
        <v>91.851967034675781</v>
      </c>
      <c r="I31" s="193">
        <v>90.625</v>
      </c>
    </row>
    <row r="32" spans="1:9" ht="15" customHeight="1" x14ac:dyDescent="0.3">
      <c r="A32" s="212" t="s">
        <v>163</v>
      </c>
      <c r="B32" s="221"/>
      <c r="C32" s="222"/>
      <c r="D32" s="222"/>
      <c r="E32" s="223"/>
      <c r="F32" s="222"/>
      <c r="G32" s="223"/>
      <c r="H32" s="223"/>
      <c r="I32" s="224"/>
    </row>
    <row r="33" spans="1:9" ht="12.75" customHeight="1" x14ac:dyDescent="0.3">
      <c r="A33" s="189" t="s">
        <v>138</v>
      </c>
      <c r="B33" s="217">
        <v>6751</v>
      </c>
      <c r="C33" s="218">
        <v>6728</v>
      </c>
      <c r="D33" s="218">
        <v>23</v>
      </c>
      <c r="E33" s="219">
        <v>0.34185493460166466</v>
      </c>
      <c r="F33" s="218">
        <v>138</v>
      </c>
      <c r="G33" s="219">
        <v>2.0867987297746864</v>
      </c>
      <c r="H33" s="219">
        <v>-0.64973419964559953</v>
      </c>
      <c r="I33" s="220">
        <v>-0.72923272035510467</v>
      </c>
    </row>
    <row r="34" spans="1:9" ht="12.75" customHeight="1" x14ac:dyDescent="0.3">
      <c r="A34" s="194" t="s">
        <v>139</v>
      </c>
      <c r="B34" s="195">
        <v>387</v>
      </c>
      <c r="C34" s="196">
        <v>470</v>
      </c>
      <c r="D34" s="196">
        <v>-83</v>
      </c>
      <c r="E34" s="197">
        <v>-17.659574468085108</v>
      </c>
      <c r="F34" s="196">
        <v>51</v>
      </c>
      <c r="G34" s="197">
        <v>15.178571428571427</v>
      </c>
      <c r="H34" s="197">
        <v>49.681528662420384</v>
      </c>
      <c r="I34" s="198">
        <v>104.9645390070922</v>
      </c>
    </row>
    <row r="35" spans="1:9" ht="12.75" customHeight="1" x14ac:dyDescent="0.3">
      <c r="A35" s="199" t="s">
        <v>140</v>
      </c>
      <c r="B35" s="195">
        <v>273</v>
      </c>
      <c r="C35" s="196">
        <v>350</v>
      </c>
      <c r="D35" s="196">
        <v>-77</v>
      </c>
      <c r="E35" s="197">
        <v>-22</v>
      </c>
      <c r="F35" s="196">
        <v>124</v>
      </c>
      <c r="G35" s="197">
        <v>83.22147651006712</v>
      </c>
      <c r="H35" s="197">
        <v>186.88524590163937</v>
      </c>
      <c r="I35" s="198" t="s">
        <v>97</v>
      </c>
    </row>
    <row r="36" spans="1:9" ht="12.75" customHeight="1" x14ac:dyDescent="0.3">
      <c r="A36" s="199" t="s">
        <v>141</v>
      </c>
      <c r="B36" s="195">
        <v>114</v>
      </c>
      <c r="C36" s="196">
        <v>120</v>
      </c>
      <c r="D36" s="196">
        <v>-6</v>
      </c>
      <c r="E36" s="197">
        <v>-5</v>
      </c>
      <c r="F36" s="196">
        <v>-73</v>
      </c>
      <c r="G36" s="197">
        <v>-39.037433155080215</v>
      </c>
      <c r="H36" s="197">
        <v>-37.5</v>
      </c>
      <c r="I36" s="198">
        <v>-38.423645320197039</v>
      </c>
    </row>
    <row r="37" spans="1:9" ht="12.75" customHeight="1" x14ac:dyDescent="0.3">
      <c r="A37" s="200" t="s">
        <v>142</v>
      </c>
      <c r="B37" s="190">
        <v>7138</v>
      </c>
      <c r="C37" s="191">
        <v>7198</v>
      </c>
      <c r="D37" s="191">
        <v>-60</v>
      </c>
      <c r="E37" s="192">
        <v>-0.83356487913309252</v>
      </c>
      <c r="F37" s="191">
        <v>189</v>
      </c>
      <c r="G37" s="192">
        <v>2.7198158008346525</v>
      </c>
      <c r="H37" s="192">
        <v>1.5805814281682189</v>
      </c>
      <c r="I37" s="193">
        <v>3.793626707132018</v>
      </c>
    </row>
    <row r="38" spans="1:9" ht="12.75" customHeight="1" x14ac:dyDescent="0.3">
      <c r="A38" s="194" t="s">
        <v>143</v>
      </c>
      <c r="B38" s="195">
        <v>1378</v>
      </c>
      <c r="C38" s="196">
        <v>1369</v>
      </c>
      <c r="D38" s="196">
        <v>9</v>
      </c>
      <c r="E38" s="197">
        <v>0.65741417092768439</v>
      </c>
      <c r="F38" s="196">
        <v>77</v>
      </c>
      <c r="G38" s="197">
        <v>5.9185242121445043</v>
      </c>
      <c r="H38" s="197">
        <v>7.2884012539184955</v>
      </c>
      <c r="I38" s="198">
        <v>6.4143681847338027E-2</v>
      </c>
    </row>
    <row r="39" spans="1:9" ht="21" customHeight="1" x14ac:dyDescent="0.3">
      <c r="A39" s="201" t="s">
        <v>144</v>
      </c>
      <c r="B39" s="195">
        <v>148</v>
      </c>
      <c r="C39" s="196">
        <v>123</v>
      </c>
      <c r="D39" s="196">
        <v>25</v>
      </c>
      <c r="E39" s="197">
        <v>20.325203252032519</v>
      </c>
      <c r="F39" s="196">
        <v>44</v>
      </c>
      <c r="G39" s="197">
        <v>42.307692307692307</v>
      </c>
      <c r="H39" s="197">
        <v>23</v>
      </c>
      <c r="I39" s="198">
        <v>22.377622377622377</v>
      </c>
    </row>
    <row r="40" spans="1:9" ht="12.75" customHeight="1" x14ac:dyDescent="0.3">
      <c r="A40" s="199" t="s">
        <v>145</v>
      </c>
      <c r="B40" s="195">
        <v>134</v>
      </c>
      <c r="C40" s="196">
        <v>124</v>
      </c>
      <c r="D40" s="196">
        <v>10</v>
      </c>
      <c r="E40" s="197">
        <v>8.064516129032258</v>
      </c>
      <c r="F40" s="196">
        <v>28</v>
      </c>
      <c r="G40" s="197">
        <v>26.415094339622641</v>
      </c>
      <c r="H40" s="197">
        <v>24</v>
      </c>
      <c r="I40" s="198">
        <v>39</v>
      </c>
    </row>
    <row r="41" spans="1:9" ht="12.75" customHeight="1" x14ac:dyDescent="0.3">
      <c r="A41" s="202" t="s">
        <v>146</v>
      </c>
      <c r="B41" s="195">
        <v>900</v>
      </c>
      <c r="C41" s="196">
        <v>864</v>
      </c>
      <c r="D41" s="196">
        <v>36</v>
      </c>
      <c r="E41" s="197">
        <v>4.1666666666666661</v>
      </c>
      <c r="F41" s="196">
        <v>46</v>
      </c>
      <c r="G41" s="197">
        <v>5.3864168618266977</v>
      </c>
      <c r="H41" s="197">
        <v>0.46511627906976744</v>
      </c>
      <c r="I41" s="198">
        <v>-7.4909747292418771</v>
      </c>
    </row>
    <row r="42" spans="1:9" ht="12.75" customHeight="1" x14ac:dyDescent="0.3">
      <c r="A42" s="199" t="s">
        <v>147</v>
      </c>
      <c r="B42" s="195" t="s">
        <v>148</v>
      </c>
      <c r="C42" s="196" t="s">
        <v>148</v>
      </c>
      <c r="D42" s="196" t="s">
        <v>148</v>
      </c>
      <c r="E42" s="197" t="s">
        <v>148</v>
      </c>
      <c r="F42" s="196" t="s">
        <v>148</v>
      </c>
      <c r="G42" s="197" t="s">
        <v>148</v>
      </c>
      <c r="H42" s="197" t="s">
        <v>148</v>
      </c>
      <c r="I42" s="198" t="s">
        <v>148</v>
      </c>
    </row>
    <row r="43" spans="1:9" ht="12.75" customHeight="1" x14ac:dyDescent="0.3">
      <c r="A43" s="199" t="s">
        <v>149</v>
      </c>
      <c r="B43" s="195">
        <v>36</v>
      </c>
      <c r="C43" s="196">
        <v>36</v>
      </c>
      <c r="D43" s="196">
        <v>0</v>
      </c>
      <c r="E43" s="197">
        <v>0</v>
      </c>
      <c r="F43" s="196">
        <v>0</v>
      </c>
      <c r="G43" s="197">
        <v>0</v>
      </c>
      <c r="H43" s="197">
        <v>-2.7027027027027026</v>
      </c>
      <c r="I43" s="198">
        <v>-5.4054054054054053</v>
      </c>
    </row>
    <row r="44" spans="1:9" ht="12.75" customHeight="1" x14ac:dyDescent="0.3">
      <c r="A44" s="202" t="s">
        <v>150</v>
      </c>
      <c r="B44" s="195">
        <v>158</v>
      </c>
      <c r="C44" s="196">
        <v>220</v>
      </c>
      <c r="D44" s="196">
        <v>-62</v>
      </c>
      <c r="E44" s="197">
        <v>-28.18181818181818</v>
      </c>
      <c r="F44" s="196">
        <v>-40</v>
      </c>
      <c r="G44" s="197">
        <v>-20.202020202020201</v>
      </c>
      <c r="H44" s="197">
        <v>25</v>
      </c>
      <c r="I44" s="198">
        <v>9.5238095238095237</v>
      </c>
    </row>
    <row r="45" spans="1:9" ht="12.75" customHeight="1" x14ac:dyDescent="0.3">
      <c r="A45" s="200" t="s">
        <v>151</v>
      </c>
      <c r="B45" s="190">
        <v>8516</v>
      </c>
      <c r="C45" s="191">
        <v>8567</v>
      </c>
      <c r="D45" s="191">
        <v>-51</v>
      </c>
      <c r="E45" s="192">
        <v>-0.59530757558071667</v>
      </c>
      <c r="F45" s="191">
        <v>266</v>
      </c>
      <c r="G45" s="192">
        <v>3.2242424242424237</v>
      </c>
      <c r="H45" s="192">
        <v>2.451566610858646</v>
      </c>
      <c r="I45" s="193">
        <v>3.0801325315989692</v>
      </c>
    </row>
    <row r="46" spans="1:9" ht="21.75" customHeight="1" x14ac:dyDescent="0.3">
      <c r="A46" s="194" t="s">
        <v>152</v>
      </c>
      <c r="B46" s="195">
        <v>3</v>
      </c>
      <c r="C46" s="196">
        <v>3</v>
      </c>
      <c r="D46" s="196">
        <v>0</v>
      </c>
      <c r="E46" s="197">
        <v>0</v>
      </c>
      <c r="F46" s="196" t="s">
        <v>148</v>
      </c>
      <c r="G46" s="197" t="s">
        <v>148</v>
      </c>
      <c r="H46" s="197" t="s">
        <v>148</v>
      </c>
      <c r="I46" s="198">
        <v>0</v>
      </c>
    </row>
    <row r="47" spans="1:9" ht="12.75" customHeight="1" x14ac:dyDescent="0.3">
      <c r="A47" s="199" t="s">
        <v>153</v>
      </c>
      <c r="B47" s="195">
        <v>0</v>
      </c>
      <c r="C47" s="196">
        <v>0</v>
      </c>
      <c r="D47" s="196">
        <v>0</v>
      </c>
      <c r="E47" s="197" t="s">
        <v>97</v>
      </c>
      <c r="F47" s="196">
        <v>0</v>
      </c>
      <c r="G47" s="197" t="s">
        <v>97</v>
      </c>
      <c r="H47" s="197" t="s">
        <v>97</v>
      </c>
      <c r="I47" s="198" t="s">
        <v>97</v>
      </c>
    </row>
    <row r="48" spans="1:9" ht="12.75" customHeight="1" x14ac:dyDescent="0.3">
      <c r="A48" s="199" t="s">
        <v>154</v>
      </c>
      <c r="B48" s="195">
        <v>3</v>
      </c>
      <c r="C48" s="196">
        <v>3</v>
      </c>
      <c r="D48" s="196">
        <v>0</v>
      </c>
      <c r="E48" s="197">
        <v>0</v>
      </c>
      <c r="F48" s="196" t="s">
        <v>148</v>
      </c>
      <c r="G48" s="197" t="s">
        <v>148</v>
      </c>
      <c r="H48" s="197" t="s">
        <v>148</v>
      </c>
      <c r="I48" s="198">
        <v>0</v>
      </c>
    </row>
    <row r="49" spans="1:9" ht="12.75" customHeight="1" x14ac:dyDescent="0.3">
      <c r="A49" s="203" t="s">
        <v>155</v>
      </c>
      <c r="B49" s="195">
        <v>8519</v>
      </c>
      <c r="C49" s="196">
        <v>8570</v>
      </c>
      <c r="D49" s="196">
        <v>-51</v>
      </c>
      <c r="E49" s="197">
        <v>-0.59509918319719957</v>
      </c>
      <c r="F49" s="196">
        <v>267</v>
      </c>
      <c r="G49" s="197">
        <v>3.2355792535142993</v>
      </c>
      <c r="H49" s="197">
        <v>2.462936394069823</v>
      </c>
      <c r="I49" s="198">
        <v>3.0789990186457312</v>
      </c>
    </row>
    <row r="50" spans="1:9" ht="12.75" customHeight="1" x14ac:dyDescent="0.3">
      <c r="A50" s="204" t="s">
        <v>156</v>
      </c>
      <c r="B50" s="205">
        <v>4.7</v>
      </c>
      <c r="C50" s="192">
        <v>4.8</v>
      </c>
      <c r="D50" s="191" t="s">
        <v>97</v>
      </c>
      <c r="E50" s="192" t="s">
        <v>97</v>
      </c>
      <c r="F50" s="191" t="s">
        <v>97</v>
      </c>
      <c r="G50" s="192">
        <v>4.5999999999999996</v>
      </c>
      <c r="H50" s="192">
        <v>4.7</v>
      </c>
      <c r="I50" s="193">
        <v>4.5999999999999996</v>
      </c>
    </row>
    <row r="51" spans="1:9" ht="12.75" customHeight="1" x14ac:dyDescent="0.3">
      <c r="A51" s="206" t="s">
        <v>157</v>
      </c>
      <c r="B51" s="205">
        <v>79.246390421410965</v>
      </c>
      <c r="C51" s="192">
        <v>78.506417736289379</v>
      </c>
      <c r="D51" s="191" t="s">
        <v>97</v>
      </c>
      <c r="E51" s="192" t="s">
        <v>97</v>
      </c>
      <c r="F51" s="191" t="s">
        <v>97</v>
      </c>
      <c r="G51" s="192">
        <v>80.138148327678138</v>
      </c>
      <c r="H51" s="192">
        <v>80.966044954567195</v>
      </c>
      <c r="I51" s="193">
        <v>77.379784102060839</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4235D-DC5B-44C5-9E7C-49C1A7C3EACB}">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12766</v>
      </c>
      <c r="F37" s="267">
        <v>24</v>
      </c>
      <c r="G37" s="268">
        <v>0.18835347669125727</v>
      </c>
      <c r="H37" s="267">
        <v>211</v>
      </c>
      <c r="I37" s="268">
        <v>1.6806053365193152</v>
      </c>
      <c r="J37" s="269">
        <v>7.2</v>
      </c>
      <c r="K37" s="270">
        <v>7.2</v>
      </c>
      <c r="L37" s="271">
        <v>7.2</v>
      </c>
    </row>
    <row r="38" spans="1:12" ht="12" customHeight="1" x14ac:dyDescent="0.3">
      <c r="A38" s="123"/>
      <c r="B38" s="272" t="s">
        <v>171</v>
      </c>
      <c r="C38" s="272"/>
      <c r="D38" s="273"/>
      <c r="E38" s="96">
        <v>6842</v>
      </c>
      <c r="F38" s="96">
        <v>-42</v>
      </c>
      <c r="G38" s="97">
        <v>-0.61011040092969204</v>
      </c>
      <c r="H38" s="96">
        <v>184</v>
      </c>
      <c r="I38" s="97">
        <v>2.7635926704716129</v>
      </c>
      <c r="J38" s="274">
        <v>7.1</v>
      </c>
      <c r="K38" s="275">
        <v>7.2</v>
      </c>
      <c r="L38" s="276">
        <v>7</v>
      </c>
    </row>
    <row r="39" spans="1:12" ht="12" customHeight="1" x14ac:dyDescent="0.3">
      <c r="A39" s="277"/>
      <c r="B39" s="272" t="s">
        <v>172</v>
      </c>
      <c r="C39" s="272"/>
      <c r="D39" s="273"/>
      <c r="E39" s="96">
        <v>5924</v>
      </c>
      <c r="F39" s="96">
        <v>66</v>
      </c>
      <c r="G39" s="97">
        <v>1.1266643905769889</v>
      </c>
      <c r="H39" s="96">
        <v>27</v>
      </c>
      <c r="I39" s="97">
        <v>0.45785992877734438</v>
      </c>
      <c r="J39" s="274">
        <v>7.2</v>
      </c>
      <c r="K39" s="275">
        <v>7.2</v>
      </c>
      <c r="L39" s="276">
        <v>7.3</v>
      </c>
    </row>
    <row r="40" spans="1:12" ht="12" customHeight="1" x14ac:dyDescent="0.3">
      <c r="A40" s="277"/>
      <c r="B40" s="278" t="s">
        <v>173</v>
      </c>
      <c r="C40" s="279"/>
      <c r="D40" s="280"/>
      <c r="E40" s="96">
        <v>1646</v>
      </c>
      <c r="F40" s="96">
        <v>-133</v>
      </c>
      <c r="G40" s="97">
        <v>-7.476110174255199</v>
      </c>
      <c r="H40" s="96">
        <v>109</v>
      </c>
      <c r="I40" s="97">
        <v>7.0917371502927775</v>
      </c>
      <c r="J40" s="274">
        <v>8.3000000000000007</v>
      </c>
      <c r="K40" s="275">
        <v>9</v>
      </c>
      <c r="L40" s="276">
        <v>7.7</v>
      </c>
    </row>
    <row r="41" spans="1:12" ht="12" customHeight="1" x14ac:dyDescent="0.3">
      <c r="A41" s="277"/>
      <c r="B41" s="278" t="s">
        <v>174</v>
      </c>
      <c r="C41" s="279"/>
      <c r="D41" s="280"/>
      <c r="E41" s="96">
        <v>498</v>
      </c>
      <c r="F41" s="96">
        <v>-92</v>
      </c>
      <c r="G41" s="97">
        <v>-15.593220338983052</v>
      </c>
      <c r="H41" s="96">
        <v>39</v>
      </c>
      <c r="I41" s="97">
        <v>8.4967320261437909</v>
      </c>
      <c r="J41" s="274">
        <v>9.8000000000000007</v>
      </c>
      <c r="K41" s="275">
        <v>11.6</v>
      </c>
      <c r="L41" s="276">
        <v>8.9</v>
      </c>
    </row>
    <row r="42" spans="1:12" ht="12" customHeight="1" x14ac:dyDescent="0.3">
      <c r="A42" s="277"/>
      <c r="B42" s="278" t="s">
        <v>175</v>
      </c>
      <c r="C42" s="279"/>
      <c r="D42" s="280"/>
      <c r="E42" s="96">
        <v>3978</v>
      </c>
      <c r="F42" s="96">
        <v>53</v>
      </c>
      <c r="G42" s="97">
        <v>1.3503184713375795</v>
      </c>
      <c r="H42" s="96">
        <v>95</v>
      </c>
      <c r="I42" s="97">
        <v>2.4465619366469222</v>
      </c>
      <c r="J42" s="274">
        <v>7.5</v>
      </c>
      <c r="K42" s="275">
        <v>7.5</v>
      </c>
      <c r="L42" s="276">
        <v>7.5</v>
      </c>
    </row>
    <row r="43" spans="1:12" ht="12" customHeight="1" x14ac:dyDescent="0.3">
      <c r="A43" s="277"/>
      <c r="B43" s="278" t="s">
        <v>176</v>
      </c>
      <c r="C43" s="279"/>
      <c r="D43" s="280"/>
      <c r="E43" s="96">
        <v>2913</v>
      </c>
      <c r="F43" s="96">
        <v>36</v>
      </c>
      <c r="G43" s="97">
        <v>1.251303441084463</v>
      </c>
      <c r="H43" s="96">
        <v>114</v>
      </c>
      <c r="I43" s="97">
        <v>4.072883172561629</v>
      </c>
      <c r="J43" s="274">
        <v>8.1999999999999993</v>
      </c>
      <c r="K43" s="275">
        <v>8.1</v>
      </c>
      <c r="L43" s="276">
        <v>8.1</v>
      </c>
    </row>
    <row r="44" spans="1:12" ht="12" customHeight="1" x14ac:dyDescent="0.3">
      <c r="A44" s="277"/>
      <c r="B44" s="278" t="s">
        <v>177</v>
      </c>
      <c r="C44" s="279"/>
      <c r="D44" s="280"/>
      <c r="E44" s="96">
        <v>7015</v>
      </c>
      <c r="F44" s="96">
        <v>6</v>
      </c>
      <c r="G44" s="97">
        <v>8.5604223141674984E-2</v>
      </c>
      <c r="H44" s="96">
        <v>211</v>
      </c>
      <c r="I44" s="97">
        <v>3.1011169900058788</v>
      </c>
      <c r="J44" s="274">
        <v>5.4</v>
      </c>
      <c r="K44" s="275">
        <v>5.4</v>
      </c>
      <c r="L44" s="276">
        <v>5.3</v>
      </c>
    </row>
    <row r="45" spans="1:12" ht="12" customHeight="1" x14ac:dyDescent="0.3">
      <c r="A45" s="277"/>
      <c r="B45" s="278" t="s">
        <v>178</v>
      </c>
      <c r="C45" s="279"/>
      <c r="D45" s="280"/>
      <c r="E45" s="96">
        <v>5751</v>
      </c>
      <c r="F45" s="96">
        <v>18</v>
      </c>
      <c r="G45" s="97">
        <v>0.31397174254317112</v>
      </c>
      <c r="H45" s="96">
        <v>0</v>
      </c>
      <c r="I45" s="97">
        <v>0</v>
      </c>
      <c r="J45" s="274">
        <v>11.8</v>
      </c>
      <c r="K45" s="275">
        <v>11.8</v>
      </c>
      <c r="L45" s="276">
        <v>12.3</v>
      </c>
    </row>
    <row r="46" spans="1:12" s="92" customFormat="1" ht="13" customHeight="1" x14ac:dyDescent="0.3">
      <c r="A46" s="109" t="s">
        <v>162</v>
      </c>
      <c r="B46" s="281"/>
      <c r="C46" s="281"/>
      <c r="D46" s="282"/>
      <c r="E46" s="283">
        <v>6015</v>
      </c>
      <c r="F46" s="283">
        <v>1</v>
      </c>
      <c r="G46" s="284">
        <v>1.6627868307283005E-2</v>
      </c>
      <c r="H46" s="283">
        <v>73</v>
      </c>
      <c r="I46" s="284">
        <v>1.2285425782564794</v>
      </c>
      <c r="J46" s="285">
        <v>3.4</v>
      </c>
      <c r="K46" s="286">
        <v>3.4</v>
      </c>
      <c r="L46" s="287">
        <v>3.4</v>
      </c>
    </row>
    <row r="47" spans="1:12" ht="12" customHeight="1" x14ac:dyDescent="0.3">
      <c r="A47" s="123"/>
      <c r="B47" s="272" t="s">
        <v>171</v>
      </c>
      <c r="C47" s="272"/>
      <c r="D47" s="273"/>
      <c r="E47" s="96">
        <v>3391</v>
      </c>
      <c r="F47" s="96">
        <v>-2</v>
      </c>
      <c r="G47" s="97">
        <v>-5.8944886531093421E-2</v>
      </c>
      <c r="H47" s="96">
        <v>65</v>
      </c>
      <c r="I47" s="97">
        <v>1.9542994588093807</v>
      </c>
      <c r="J47" s="274">
        <v>3.5</v>
      </c>
      <c r="K47" s="275">
        <v>3.5</v>
      </c>
      <c r="L47" s="276">
        <v>3.5</v>
      </c>
    </row>
    <row r="48" spans="1:12" ht="12" customHeight="1" x14ac:dyDescent="0.3">
      <c r="A48" s="277"/>
      <c r="B48" s="272" t="s">
        <v>172</v>
      </c>
      <c r="C48" s="272"/>
      <c r="D48" s="273"/>
      <c r="E48" s="96">
        <v>2624</v>
      </c>
      <c r="F48" s="96">
        <v>3</v>
      </c>
      <c r="G48" s="97">
        <v>0.11446012972148034</v>
      </c>
      <c r="H48" s="96">
        <v>8</v>
      </c>
      <c r="I48" s="97">
        <v>0.3058103975535168</v>
      </c>
      <c r="J48" s="274">
        <v>3.2</v>
      </c>
      <c r="K48" s="275">
        <v>3.2</v>
      </c>
      <c r="L48" s="276">
        <v>3.2</v>
      </c>
    </row>
    <row r="49" spans="1:12" ht="12" customHeight="1" x14ac:dyDescent="0.3">
      <c r="A49" s="277"/>
      <c r="B49" s="278" t="s">
        <v>173</v>
      </c>
      <c r="C49" s="279"/>
      <c r="D49" s="280"/>
      <c r="E49" s="96">
        <v>860</v>
      </c>
      <c r="F49" s="96">
        <v>-11</v>
      </c>
      <c r="G49" s="97">
        <v>-1.2629161882893225</v>
      </c>
      <c r="H49" s="96">
        <v>25</v>
      </c>
      <c r="I49" s="97">
        <v>2.9940119760479043</v>
      </c>
      <c r="J49" s="274">
        <v>4.3</v>
      </c>
      <c r="K49" s="275">
        <v>4.4000000000000004</v>
      </c>
      <c r="L49" s="276">
        <v>4.2</v>
      </c>
    </row>
    <row r="50" spans="1:12" ht="12" customHeight="1" x14ac:dyDescent="0.3">
      <c r="A50" s="277"/>
      <c r="B50" s="278" t="s">
        <v>174</v>
      </c>
      <c r="C50" s="279"/>
      <c r="D50" s="280"/>
      <c r="E50" s="96">
        <v>170</v>
      </c>
      <c r="F50" s="96">
        <v>-11</v>
      </c>
      <c r="G50" s="97">
        <v>-6.0773480662983426</v>
      </c>
      <c r="H50" s="96">
        <v>19</v>
      </c>
      <c r="I50" s="97">
        <v>12.582781456953644</v>
      </c>
      <c r="J50" s="274">
        <v>3.3</v>
      </c>
      <c r="K50" s="275">
        <v>3.5</v>
      </c>
      <c r="L50" s="276">
        <v>2.9</v>
      </c>
    </row>
    <row r="51" spans="1:12" ht="12" customHeight="1" x14ac:dyDescent="0.3">
      <c r="A51" s="277"/>
      <c r="B51" s="278" t="s">
        <v>175</v>
      </c>
      <c r="C51" s="279"/>
      <c r="D51" s="280"/>
      <c r="E51" s="96">
        <v>1752</v>
      </c>
      <c r="F51" s="96">
        <v>30</v>
      </c>
      <c r="G51" s="97">
        <v>1.7421602787456445</v>
      </c>
      <c r="H51" s="96">
        <v>40</v>
      </c>
      <c r="I51" s="97">
        <v>2.3364485981308412</v>
      </c>
      <c r="J51" s="274">
        <v>3.4</v>
      </c>
      <c r="K51" s="275">
        <v>3.3</v>
      </c>
      <c r="L51" s="276">
        <v>3.3</v>
      </c>
    </row>
    <row r="52" spans="1:12" ht="12" customHeight="1" x14ac:dyDescent="0.3">
      <c r="A52" s="277"/>
      <c r="B52" s="278" t="s">
        <v>176</v>
      </c>
      <c r="C52" s="279"/>
      <c r="D52" s="280"/>
      <c r="E52" s="96">
        <v>1294</v>
      </c>
      <c r="F52" s="96">
        <v>8</v>
      </c>
      <c r="G52" s="97">
        <v>0.62208398133748055</v>
      </c>
      <c r="H52" s="96">
        <v>39</v>
      </c>
      <c r="I52" s="97">
        <v>3.1075697211155378</v>
      </c>
      <c r="J52" s="274">
        <v>3.7</v>
      </c>
      <c r="K52" s="275">
        <v>3.7</v>
      </c>
      <c r="L52" s="276">
        <v>3.7</v>
      </c>
    </row>
    <row r="53" spans="1:12" ht="12" customHeight="1" x14ac:dyDescent="0.3">
      <c r="A53" s="277"/>
      <c r="B53" s="278" t="s">
        <v>177</v>
      </c>
      <c r="C53" s="279"/>
      <c r="D53" s="280"/>
      <c r="E53" s="96">
        <v>3777</v>
      </c>
      <c r="F53" s="96">
        <v>-22</v>
      </c>
      <c r="G53" s="97">
        <v>-0.57909976309555145</v>
      </c>
      <c r="H53" s="96">
        <v>103</v>
      </c>
      <c r="I53" s="97">
        <v>2.803483941208492</v>
      </c>
      <c r="J53" s="274">
        <v>2.9</v>
      </c>
      <c r="K53" s="275">
        <v>2.9</v>
      </c>
      <c r="L53" s="276">
        <v>2.8</v>
      </c>
    </row>
    <row r="54" spans="1:12" ht="12" customHeight="1" x14ac:dyDescent="0.3">
      <c r="A54" s="277"/>
      <c r="B54" s="278" t="s">
        <v>178</v>
      </c>
      <c r="C54" s="279"/>
      <c r="D54" s="280"/>
      <c r="E54" s="96">
        <v>2238</v>
      </c>
      <c r="F54" s="96">
        <v>23</v>
      </c>
      <c r="G54" s="97">
        <v>1.038374717832957</v>
      </c>
      <c r="H54" s="96">
        <v>-30</v>
      </c>
      <c r="I54" s="97">
        <v>-1.3227513227513228</v>
      </c>
      <c r="J54" s="274">
        <v>4.5999999999999996</v>
      </c>
      <c r="K54" s="275">
        <v>4.5</v>
      </c>
      <c r="L54" s="276">
        <v>4.9000000000000004</v>
      </c>
    </row>
    <row r="55" spans="1:12" s="92" customFormat="1" ht="13" customHeight="1" x14ac:dyDescent="0.3">
      <c r="A55" s="109" t="s">
        <v>163</v>
      </c>
      <c r="B55" s="281"/>
      <c r="C55" s="281"/>
      <c r="D55" s="282"/>
      <c r="E55" s="283">
        <v>6751</v>
      </c>
      <c r="F55" s="283">
        <v>23</v>
      </c>
      <c r="G55" s="284">
        <v>0.34185493460166466</v>
      </c>
      <c r="H55" s="283">
        <v>138</v>
      </c>
      <c r="I55" s="284">
        <v>2.0867987297746864</v>
      </c>
      <c r="J55" s="285">
        <v>3.8</v>
      </c>
      <c r="K55" s="286">
        <v>3.8</v>
      </c>
      <c r="L55" s="287">
        <v>3.8</v>
      </c>
    </row>
    <row r="56" spans="1:12" ht="12" customHeight="1" x14ac:dyDescent="0.3">
      <c r="A56" s="123"/>
      <c r="B56" s="272" t="s">
        <v>171</v>
      </c>
      <c r="C56" s="272"/>
      <c r="D56" s="273"/>
      <c r="E56" s="96">
        <v>3451</v>
      </c>
      <c r="F56" s="96">
        <v>-40</v>
      </c>
      <c r="G56" s="97">
        <v>-1.1458034947006588</v>
      </c>
      <c r="H56" s="96">
        <v>119</v>
      </c>
      <c r="I56" s="97">
        <v>3.5714285714285712</v>
      </c>
      <c r="J56" s="274">
        <v>3.6</v>
      </c>
      <c r="K56" s="275">
        <v>3.6</v>
      </c>
      <c r="L56" s="276">
        <v>3.5</v>
      </c>
    </row>
    <row r="57" spans="1:12" ht="12" customHeight="1" x14ac:dyDescent="0.3">
      <c r="A57" s="277"/>
      <c r="B57" s="272" t="s">
        <v>172</v>
      </c>
      <c r="C57" s="272"/>
      <c r="D57" s="273"/>
      <c r="E57" s="96">
        <v>3300</v>
      </c>
      <c r="F57" s="96">
        <v>63</v>
      </c>
      <c r="G57" s="97">
        <v>1.9462465245597778</v>
      </c>
      <c r="H57" s="96">
        <v>19</v>
      </c>
      <c r="I57" s="97">
        <v>0.57909174032307231</v>
      </c>
      <c r="J57" s="274">
        <v>4</v>
      </c>
      <c r="K57" s="275">
        <v>4</v>
      </c>
      <c r="L57" s="276">
        <v>4.0999999999999996</v>
      </c>
    </row>
    <row r="58" spans="1:12" ht="12" customHeight="1" x14ac:dyDescent="0.3">
      <c r="A58" s="277"/>
      <c r="B58" s="278" t="s">
        <v>173</v>
      </c>
      <c r="C58" s="279"/>
      <c r="D58" s="280"/>
      <c r="E58" s="96">
        <v>786</v>
      </c>
      <c r="F58" s="96">
        <v>-122</v>
      </c>
      <c r="G58" s="97">
        <v>-13.43612334801762</v>
      </c>
      <c r="H58" s="96">
        <v>84</v>
      </c>
      <c r="I58" s="97">
        <v>11.965811965811966</v>
      </c>
      <c r="J58" s="274">
        <v>4</v>
      </c>
      <c r="K58" s="275">
        <v>4.5999999999999996</v>
      </c>
      <c r="L58" s="276">
        <v>3.5</v>
      </c>
    </row>
    <row r="59" spans="1:12" ht="12" customHeight="1" x14ac:dyDescent="0.3">
      <c r="A59" s="277"/>
      <c r="B59" s="278" t="s">
        <v>174</v>
      </c>
      <c r="C59" s="279"/>
      <c r="D59" s="280"/>
      <c r="E59" s="96">
        <v>328</v>
      </c>
      <c r="F59" s="96">
        <v>-81</v>
      </c>
      <c r="G59" s="97">
        <v>-19.804400977995108</v>
      </c>
      <c r="H59" s="96">
        <v>20</v>
      </c>
      <c r="I59" s="97">
        <v>6.4935064935064926</v>
      </c>
      <c r="J59" s="274">
        <v>6.4</v>
      </c>
      <c r="K59" s="275">
        <v>8</v>
      </c>
      <c r="L59" s="276">
        <v>6</v>
      </c>
    </row>
    <row r="60" spans="1:12" ht="12" customHeight="1" x14ac:dyDescent="0.3">
      <c r="A60" s="277"/>
      <c r="B60" s="278" t="s">
        <v>175</v>
      </c>
      <c r="C60" s="279"/>
      <c r="D60" s="280"/>
      <c r="E60" s="96">
        <v>2226</v>
      </c>
      <c r="F60" s="96">
        <v>23</v>
      </c>
      <c r="G60" s="97">
        <v>1.0440308669995462</v>
      </c>
      <c r="H60" s="96">
        <v>55</v>
      </c>
      <c r="I60" s="97">
        <v>2.5333947489636111</v>
      </c>
      <c r="J60" s="274">
        <v>4.2</v>
      </c>
      <c r="K60" s="275">
        <v>4.2</v>
      </c>
      <c r="L60" s="276">
        <v>4.2</v>
      </c>
    </row>
    <row r="61" spans="1:12" ht="12" customHeight="1" x14ac:dyDescent="0.3">
      <c r="A61" s="277"/>
      <c r="B61" s="278" t="s">
        <v>176</v>
      </c>
      <c r="C61" s="279"/>
      <c r="D61" s="280"/>
      <c r="E61" s="96">
        <v>1619</v>
      </c>
      <c r="F61" s="96">
        <v>28</v>
      </c>
      <c r="G61" s="97">
        <v>1.759899434318039</v>
      </c>
      <c r="H61" s="96">
        <v>75</v>
      </c>
      <c r="I61" s="97">
        <v>4.8575129533678751</v>
      </c>
      <c r="J61" s="274">
        <v>4.5</v>
      </c>
      <c r="K61" s="275">
        <v>4.4000000000000004</v>
      </c>
      <c r="L61" s="276">
        <v>4.5</v>
      </c>
    </row>
    <row r="62" spans="1:12" ht="12" customHeight="1" x14ac:dyDescent="0.3">
      <c r="A62" s="277"/>
      <c r="B62" s="278" t="s">
        <v>177</v>
      </c>
      <c r="C62" s="279"/>
      <c r="D62" s="280"/>
      <c r="E62" s="96">
        <v>3238</v>
      </c>
      <c r="F62" s="96">
        <v>28</v>
      </c>
      <c r="G62" s="97">
        <v>0.87227414330218067</v>
      </c>
      <c r="H62" s="96">
        <v>108</v>
      </c>
      <c r="I62" s="97">
        <v>3.450479233226837</v>
      </c>
      <c r="J62" s="274">
        <v>2.5</v>
      </c>
      <c r="K62" s="275">
        <v>2.5</v>
      </c>
      <c r="L62" s="276">
        <v>2.4</v>
      </c>
    </row>
    <row r="63" spans="1:12" ht="12" customHeight="1" x14ac:dyDescent="0.3">
      <c r="A63" s="288"/>
      <c r="B63" s="289" t="s">
        <v>178</v>
      </c>
      <c r="C63" s="290"/>
      <c r="D63" s="291"/>
      <c r="E63" s="292">
        <v>3513</v>
      </c>
      <c r="F63" s="292">
        <v>-5</v>
      </c>
      <c r="G63" s="293">
        <v>-0.14212620807276863</v>
      </c>
      <c r="H63" s="292">
        <v>30</v>
      </c>
      <c r="I63" s="293">
        <v>0.8613264427217916</v>
      </c>
      <c r="J63" s="294">
        <v>7.2</v>
      </c>
      <c r="K63" s="295">
        <v>7.2</v>
      </c>
      <c r="L63" s="296">
        <v>7.5</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A9B37-8AC0-41BE-A64D-BDB197396A05}">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CD5A7-3FDB-46AA-A8A4-B1154B94782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2929</v>
      </c>
      <c r="F41" s="283">
        <v>-436</v>
      </c>
      <c r="G41" s="284">
        <v>-12.956909361069838</v>
      </c>
      <c r="H41" s="283">
        <v>463</v>
      </c>
      <c r="I41" s="284">
        <v>18.775344687753449</v>
      </c>
      <c r="J41" s="316">
        <v>25610</v>
      </c>
      <c r="K41" s="283">
        <v>2080</v>
      </c>
      <c r="L41" s="317">
        <v>8.8397790055248606</v>
      </c>
    </row>
    <row r="42" spans="1:12" ht="12.75" customHeight="1" x14ac:dyDescent="0.3">
      <c r="A42" s="318"/>
      <c r="B42" s="272" t="s">
        <v>194</v>
      </c>
      <c r="C42" s="272"/>
      <c r="D42" s="272"/>
      <c r="E42" s="319">
        <v>1247</v>
      </c>
      <c r="F42" s="96">
        <v>94</v>
      </c>
      <c r="G42" s="97">
        <v>8.1526452732003474</v>
      </c>
      <c r="H42" s="96">
        <v>119</v>
      </c>
      <c r="I42" s="97">
        <v>10.549645390070921</v>
      </c>
      <c r="J42" s="319">
        <v>10378</v>
      </c>
      <c r="K42" s="96">
        <v>252</v>
      </c>
      <c r="L42" s="320">
        <v>2.4886430969780764</v>
      </c>
    </row>
    <row r="43" spans="1:12" ht="12.75" customHeight="1" x14ac:dyDescent="0.3">
      <c r="A43" s="321"/>
      <c r="B43" s="322" t="s">
        <v>195</v>
      </c>
      <c r="C43" s="272" t="s">
        <v>196</v>
      </c>
      <c r="D43" s="272"/>
      <c r="E43" s="319">
        <v>1188</v>
      </c>
      <c r="F43" s="96">
        <v>94</v>
      </c>
      <c r="G43" s="97">
        <v>8.592321755027422</v>
      </c>
      <c r="H43" s="96">
        <v>97</v>
      </c>
      <c r="I43" s="97">
        <v>8.8909257561869843</v>
      </c>
      <c r="J43" s="319">
        <v>9869</v>
      </c>
      <c r="K43" s="96">
        <v>130</v>
      </c>
      <c r="L43" s="320">
        <v>1.334839305883561</v>
      </c>
    </row>
    <row r="44" spans="1:12" ht="12.75" customHeight="1" x14ac:dyDescent="0.3">
      <c r="A44" s="277"/>
      <c r="B44" s="322"/>
      <c r="C44" s="272" t="s">
        <v>197</v>
      </c>
      <c r="D44" s="272"/>
      <c r="E44" s="319">
        <v>18</v>
      </c>
      <c r="F44" s="96">
        <v>0</v>
      </c>
      <c r="G44" s="97">
        <v>0</v>
      </c>
      <c r="H44" s="96">
        <v>9</v>
      </c>
      <c r="I44" s="97">
        <v>100</v>
      </c>
      <c r="J44" s="319">
        <v>150</v>
      </c>
      <c r="K44" s="96">
        <v>-27</v>
      </c>
      <c r="L44" s="320">
        <v>-15.254237288135593</v>
      </c>
    </row>
    <row r="45" spans="1:12" ht="12.75" customHeight="1" x14ac:dyDescent="0.3">
      <c r="A45" s="277"/>
      <c r="B45" s="322"/>
      <c r="C45" s="272" t="s">
        <v>198</v>
      </c>
      <c r="D45" s="272"/>
      <c r="E45" s="319">
        <v>35</v>
      </c>
      <c r="F45" s="96">
        <v>-3</v>
      </c>
      <c r="G45" s="97">
        <v>-7.8947368421052628</v>
      </c>
      <c r="H45" s="96">
        <v>14</v>
      </c>
      <c r="I45" s="97">
        <v>66.666666666666657</v>
      </c>
      <c r="J45" s="319">
        <v>337</v>
      </c>
      <c r="K45" s="96">
        <v>145</v>
      </c>
      <c r="L45" s="320">
        <v>75.520833333333343</v>
      </c>
    </row>
    <row r="46" spans="1:12" ht="12.75" customHeight="1" x14ac:dyDescent="0.3">
      <c r="A46" s="321"/>
      <c r="B46" s="323" t="s">
        <v>199</v>
      </c>
      <c r="C46" s="323"/>
      <c r="D46" s="323"/>
      <c r="E46" s="319">
        <v>666</v>
      </c>
      <c r="F46" s="96">
        <v>-586</v>
      </c>
      <c r="G46" s="97">
        <v>-46.805111821086257</v>
      </c>
      <c r="H46" s="96">
        <v>191</v>
      </c>
      <c r="I46" s="97">
        <v>40.210526315789473</v>
      </c>
      <c r="J46" s="319">
        <v>6516</v>
      </c>
      <c r="K46" s="96">
        <v>727</v>
      </c>
      <c r="L46" s="320">
        <v>12.558300224563828</v>
      </c>
    </row>
    <row r="47" spans="1:12" ht="12.75" customHeight="1" x14ac:dyDescent="0.3">
      <c r="A47" s="321"/>
      <c r="B47" s="272" t="s">
        <v>200</v>
      </c>
      <c r="C47" s="272"/>
      <c r="D47" s="272"/>
      <c r="E47" s="319">
        <v>965</v>
      </c>
      <c r="F47" s="96">
        <v>84</v>
      </c>
      <c r="G47" s="97">
        <v>9.5346197502837686</v>
      </c>
      <c r="H47" s="96">
        <v>156</v>
      </c>
      <c r="I47" s="97">
        <v>19.283065512978986</v>
      </c>
      <c r="J47" s="319">
        <v>8109</v>
      </c>
      <c r="K47" s="96">
        <v>1106</v>
      </c>
      <c r="L47" s="320">
        <v>15.793231472226188</v>
      </c>
    </row>
    <row r="48" spans="1:12" ht="12.75" customHeight="1" x14ac:dyDescent="0.3">
      <c r="A48" s="321"/>
      <c r="B48" s="322" t="s">
        <v>195</v>
      </c>
      <c r="C48" s="272" t="s">
        <v>201</v>
      </c>
      <c r="D48" s="272"/>
      <c r="E48" s="319">
        <v>538</v>
      </c>
      <c r="F48" s="96">
        <v>-33</v>
      </c>
      <c r="G48" s="97">
        <v>-5.7793345008756569</v>
      </c>
      <c r="H48" s="96">
        <v>89</v>
      </c>
      <c r="I48" s="97">
        <v>19.821826280623608</v>
      </c>
      <c r="J48" s="319">
        <v>5200</v>
      </c>
      <c r="K48" s="96">
        <v>749</v>
      </c>
      <c r="L48" s="320">
        <v>16.827679173219501</v>
      </c>
    </row>
    <row r="49" spans="1:12" ht="12.75" customHeight="1" x14ac:dyDescent="0.3">
      <c r="A49" s="277"/>
      <c r="B49" s="322"/>
      <c r="C49" s="323" t="s">
        <v>202</v>
      </c>
      <c r="D49" s="323"/>
      <c r="E49" s="319">
        <v>403</v>
      </c>
      <c r="F49" s="96">
        <v>127</v>
      </c>
      <c r="G49" s="97">
        <v>46.014492753623188</v>
      </c>
      <c r="H49" s="96">
        <v>73</v>
      </c>
      <c r="I49" s="97">
        <v>22.121212121212121</v>
      </c>
      <c r="J49" s="319">
        <v>2629</v>
      </c>
      <c r="K49" s="96">
        <v>323</v>
      </c>
      <c r="L49" s="320">
        <v>14.006938421509108</v>
      </c>
    </row>
    <row r="50" spans="1:12" ht="12.75" customHeight="1" x14ac:dyDescent="0.3">
      <c r="A50" s="277"/>
      <c r="B50" s="107" t="s">
        <v>203</v>
      </c>
      <c r="C50" s="279"/>
      <c r="D50" s="279"/>
      <c r="E50" s="319">
        <v>51</v>
      </c>
      <c r="F50" s="96">
        <v>-28</v>
      </c>
      <c r="G50" s="97">
        <v>-35.443037974683541</v>
      </c>
      <c r="H50" s="96">
        <v>-3</v>
      </c>
      <c r="I50" s="97">
        <v>-5.5555555555555554</v>
      </c>
      <c r="J50" s="319">
        <v>607</v>
      </c>
      <c r="K50" s="96">
        <v>-5</v>
      </c>
      <c r="L50" s="320">
        <v>-0.81699346405228768</v>
      </c>
    </row>
    <row r="51" spans="1:12" ht="13.5" customHeight="1" x14ac:dyDescent="0.3">
      <c r="A51" s="109" t="s">
        <v>204</v>
      </c>
      <c r="B51" s="281"/>
      <c r="C51" s="281"/>
      <c r="D51" s="281"/>
      <c r="E51" s="316">
        <v>2908</v>
      </c>
      <c r="F51" s="283">
        <v>285</v>
      </c>
      <c r="G51" s="284">
        <v>10.865421273351124</v>
      </c>
      <c r="H51" s="283">
        <v>330</v>
      </c>
      <c r="I51" s="284">
        <v>12.800620636152054</v>
      </c>
      <c r="J51" s="316">
        <v>23987</v>
      </c>
      <c r="K51" s="283">
        <v>2730</v>
      </c>
      <c r="L51" s="324">
        <v>12.842828244813473</v>
      </c>
    </row>
    <row r="52" spans="1:12" ht="12.75" customHeight="1" x14ac:dyDescent="0.3">
      <c r="A52" s="318"/>
      <c r="B52" s="272" t="s">
        <v>194</v>
      </c>
      <c r="C52" s="272"/>
      <c r="D52" s="272"/>
      <c r="E52" s="319">
        <v>998</v>
      </c>
      <c r="F52" s="96">
        <v>150</v>
      </c>
      <c r="G52" s="97">
        <v>17.688679245283019</v>
      </c>
      <c r="H52" s="96">
        <v>73</v>
      </c>
      <c r="I52" s="97">
        <v>7.8918918918918921</v>
      </c>
      <c r="J52" s="319">
        <v>8212</v>
      </c>
      <c r="K52" s="96">
        <v>184</v>
      </c>
      <c r="L52" s="320">
        <v>2.2919780767314402</v>
      </c>
    </row>
    <row r="53" spans="1:12" ht="12.75" customHeight="1" x14ac:dyDescent="0.3">
      <c r="A53" s="318"/>
      <c r="B53" s="322" t="s">
        <v>195</v>
      </c>
      <c r="C53" s="272" t="s">
        <v>196</v>
      </c>
      <c r="D53" s="272"/>
      <c r="E53" s="319">
        <v>915</v>
      </c>
      <c r="F53" s="96">
        <v>133</v>
      </c>
      <c r="G53" s="97">
        <v>17.007672634271103</v>
      </c>
      <c r="H53" s="96">
        <v>49</v>
      </c>
      <c r="I53" s="97">
        <v>5.6581986143187066</v>
      </c>
      <c r="J53" s="319">
        <v>7515</v>
      </c>
      <c r="K53" s="96">
        <v>26</v>
      </c>
      <c r="L53" s="320">
        <v>0.34717585792495659</v>
      </c>
    </row>
    <row r="54" spans="1:12" ht="12.75" customHeight="1" x14ac:dyDescent="0.3">
      <c r="A54" s="318"/>
      <c r="B54" s="322"/>
      <c r="C54" s="272" t="s">
        <v>197</v>
      </c>
      <c r="D54" s="272"/>
      <c r="E54" s="319">
        <v>30</v>
      </c>
      <c r="F54" s="96">
        <v>20</v>
      </c>
      <c r="G54" s="97">
        <v>200</v>
      </c>
      <c r="H54" s="96">
        <v>17</v>
      </c>
      <c r="I54" s="97">
        <v>130.76923076923077</v>
      </c>
      <c r="J54" s="319">
        <v>187</v>
      </c>
      <c r="K54" s="96">
        <v>-15</v>
      </c>
      <c r="L54" s="320">
        <v>-7.4257425742574252</v>
      </c>
    </row>
    <row r="55" spans="1:12" ht="12.75" customHeight="1" x14ac:dyDescent="0.3">
      <c r="A55" s="321"/>
      <c r="B55" s="322"/>
      <c r="C55" s="272" t="s">
        <v>198</v>
      </c>
      <c r="D55" s="272"/>
      <c r="E55" s="319">
        <v>48</v>
      </c>
      <c r="F55" s="96">
        <v>-7</v>
      </c>
      <c r="G55" s="97">
        <v>-12.727272727272727</v>
      </c>
      <c r="H55" s="96">
        <v>10</v>
      </c>
      <c r="I55" s="97">
        <v>26.315789473684209</v>
      </c>
      <c r="J55" s="319">
        <v>486</v>
      </c>
      <c r="K55" s="96">
        <v>166</v>
      </c>
      <c r="L55" s="320">
        <v>51.875000000000007</v>
      </c>
    </row>
    <row r="56" spans="1:12" ht="12.75" customHeight="1" x14ac:dyDescent="0.3">
      <c r="A56" s="321"/>
      <c r="B56" s="323" t="s">
        <v>199</v>
      </c>
      <c r="C56" s="323"/>
      <c r="D56" s="323"/>
      <c r="E56" s="319">
        <v>820</v>
      </c>
      <c r="F56" s="96">
        <v>334</v>
      </c>
      <c r="G56" s="97">
        <v>68.724279835390945</v>
      </c>
      <c r="H56" s="96">
        <v>243</v>
      </c>
      <c r="I56" s="97">
        <v>42.114384748700175</v>
      </c>
      <c r="J56" s="319">
        <v>5727</v>
      </c>
      <c r="K56" s="96">
        <v>1544</v>
      </c>
      <c r="L56" s="320">
        <v>36.911307673918245</v>
      </c>
    </row>
    <row r="57" spans="1:12" ht="12.75" customHeight="1" x14ac:dyDescent="0.3">
      <c r="A57" s="321"/>
      <c r="B57" s="272" t="s">
        <v>200</v>
      </c>
      <c r="C57" s="272"/>
      <c r="D57" s="272"/>
      <c r="E57" s="319">
        <v>953</v>
      </c>
      <c r="F57" s="96">
        <v>-179</v>
      </c>
      <c r="G57" s="97">
        <v>-15.812720848056539</v>
      </c>
      <c r="H57" s="96">
        <v>18</v>
      </c>
      <c r="I57" s="97">
        <v>1.9251336898395723</v>
      </c>
      <c r="J57" s="319">
        <v>8881</v>
      </c>
      <c r="K57" s="96">
        <v>931</v>
      </c>
      <c r="L57" s="320">
        <v>11.710691823899371</v>
      </c>
    </row>
    <row r="58" spans="1:12" ht="12.75" customHeight="1" x14ac:dyDescent="0.3">
      <c r="A58" s="321"/>
      <c r="B58" s="322" t="s">
        <v>195</v>
      </c>
      <c r="C58" s="272" t="s">
        <v>201</v>
      </c>
      <c r="D58" s="272"/>
      <c r="E58" s="319">
        <v>549</v>
      </c>
      <c r="F58" s="96">
        <v>-164</v>
      </c>
      <c r="G58" s="97">
        <v>-23.001402524544179</v>
      </c>
      <c r="H58" s="96">
        <v>-2</v>
      </c>
      <c r="I58" s="97">
        <v>-0.36297640653357532</v>
      </c>
      <c r="J58" s="319">
        <v>5744</v>
      </c>
      <c r="K58" s="96">
        <v>626</v>
      </c>
      <c r="L58" s="320">
        <v>12.231340367330988</v>
      </c>
    </row>
    <row r="59" spans="1:12" ht="12.75" customHeight="1" x14ac:dyDescent="0.3">
      <c r="A59" s="277"/>
      <c r="B59" s="322"/>
      <c r="C59" s="323" t="s">
        <v>202</v>
      </c>
      <c r="D59" s="323"/>
      <c r="E59" s="319">
        <v>355</v>
      </c>
      <c r="F59" s="96">
        <v>14</v>
      </c>
      <c r="G59" s="97">
        <v>4.1055718475073313</v>
      </c>
      <c r="H59" s="96">
        <v>28</v>
      </c>
      <c r="I59" s="97">
        <v>8.5626911314984699</v>
      </c>
      <c r="J59" s="319">
        <v>2592</v>
      </c>
      <c r="K59" s="96">
        <v>258</v>
      </c>
      <c r="L59" s="320">
        <v>11.053984575835475</v>
      </c>
    </row>
    <row r="60" spans="1:12" ht="12.75" customHeight="1" x14ac:dyDescent="0.3">
      <c r="A60" s="288"/>
      <c r="B60" s="325" t="s">
        <v>203</v>
      </c>
      <c r="C60" s="290"/>
      <c r="D60" s="290"/>
      <c r="E60" s="326">
        <v>137</v>
      </c>
      <c r="F60" s="292">
        <v>-20</v>
      </c>
      <c r="G60" s="293">
        <v>-12.738853503184714</v>
      </c>
      <c r="H60" s="292">
        <v>-4</v>
      </c>
      <c r="I60" s="293">
        <v>-2.8368794326241136</v>
      </c>
      <c r="J60" s="326">
        <v>1167</v>
      </c>
      <c r="K60" s="292">
        <v>71</v>
      </c>
      <c r="L60" s="327">
        <v>6.4781021897810227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3244B-A1EF-4A5E-A5B2-DC75F9914052}">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515</v>
      </c>
      <c r="F47" s="283">
        <v>-132</v>
      </c>
      <c r="G47" s="284">
        <v>-20.401854714064914</v>
      </c>
      <c r="H47" s="283">
        <v>-63</v>
      </c>
      <c r="I47" s="324">
        <v>-10.899653979238755</v>
      </c>
      <c r="J47" s="316">
        <v>4908</v>
      </c>
      <c r="K47" s="283">
        <v>-463</v>
      </c>
      <c r="L47" s="324">
        <v>-8.6203686464345566</v>
      </c>
    </row>
    <row r="48" spans="1:12" ht="12.75" customHeight="1" x14ac:dyDescent="0.3">
      <c r="A48" s="123" t="s">
        <v>195</v>
      </c>
      <c r="B48" s="278" t="s">
        <v>209</v>
      </c>
      <c r="D48" s="279"/>
      <c r="E48" s="319">
        <v>366</v>
      </c>
      <c r="F48" s="96">
        <v>-188</v>
      </c>
      <c r="G48" s="97">
        <v>-33.935018050541515</v>
      </c>
      <c r="H48" s="96">
        <v>-131</v>
      </c>
      <c r="I48" s="320">
        <v>-26.358148893360163</v>
      </c>
      <c r="J48" s="319">
        <v>3978</v>
      </c>
      <c r="K48" s="96">
        <v>-296</v>
      </c>
      <c r="L48" s="320">
        <v>-6.9255966307908281</v>
      </c>
    </row>
    <row r="49" spans="1:12" ht="12.75" customHeight="1" x14ac:dyDescent="0.3">
      <c r="A49" s="123"/>
      <c r="B49" s="272" t="s">
        <v>210</v>
      </c>
      <c r="C49" s="272"/>
      <c r="D49" s="272"/>
      <c r="E49" s="319">
        <v>512</v>
      </c>
      <c r="F49" s="96">
        <v>-129</v>
      </c>
      <c r="G49" s="97">
        <v>-20.124804992199689</v>
      </c>
      <c r="H49" s="96">
        <v>-63</v>
      </c>
      <c r="I49" s="320">
        <v>-10.956521739130434</v>
      </c>
      <c r="J49" s="319">
        <v>4855</v>
      </c>
      <c r="K49" s="96">
        <v>-435</v>
      </c>
      <c r="L49" s="320">
        <v>-8.2230623818525519</v>
      </c>
    </row>
    <row r="50" spans="1:12" ht="12.75" customHeight="1" x14ac:dyDescent="0.3">
      <c r="A50" s="123"/>
      <c r="B50" s="279" t="s">
        <v>195</v>
      </c>
      <c r="C50" s="278" t="s">
        <v>209</v>
      </c>
      <c r="D50" s="279"/>
      <c r="E50" s="319">
        <v>364</v>
      </c>
      <c r="F50" s="96">
        <v>-185</v>
      </c>
      <c r="G50" s="97">
        <v>-33.697632058287795</v>
      </c>
      <c r="H50" s="96">
        <v>-131</v>
      </c>
      <c r="I50" s="320">
        <v>-26.464646464646464</v>
      </c>
      <c r="J50" s="319">
        <v>3935</v>
      </c>
      <c r="K50" s="96">
        <v>-272</v>
      </c>
      <c r="L50" s="320">
        <v>-6.4654147848823396</v>
      </c>
    </row>
    <row r="51" spans="1:12" s="92" customFormat="1" ht="13.5" customHeight="1" x14ac:dyDescent="0.3">
      <c r="A51" s="109" t="s">
        <v>211</v>
      </c>
      <c r="B51" s="281"/>
      <c r="C51" s="281"/>
      <c r="D51" s="281"/>
      <c r="E51" s="316">
        <v>2262</v>
      </c>
      <c r="F51" s="283">
        <v>-74</v>
      </c>
      <c r="G51" s="284">
        <v>-3.1678082191780823</v>
      </c>
      <c r="H51" s="283">
        <v>-261</v>
      </c>
      <c r="I51" s="324">
        <v>-10.344827586206897</v>
      </c>
      <c r="J51" s="316">
        <v>2354.6666666666665</v>
      </c>
      <c r="K51" s="283">
        <v>-82.444444444444443</v>
      </c>
      <c r="L51" s="324">
        <v>-3.3828759004285587</v>
      </c>
    </row>
    <row r="52" spans="1:12" ht="12.75" customHeight="1" x14ac:dyDescent="0.3">
      <c r="A52" s="123" t="s">
        <v>195</v>
      </c>
      <c r="B52" s="278" t="s">
        <v>209</v>
      </c>
      <c r="D52" s="279"/>
      <c r="E52" s="319">
        <v>2192</v>
      </c>
      <c r="F52" s="96">
        <v>-80</v>
      </c>
      <c r="G52" s="97">
        <v>-3.5211267605633805</v>
      </c>
      <c r="H52" s="96">
        <v>-258</v>
      </c>
      <c r="I52" s="320">
        <v>-10.530612244897959</v>
      </c>
      <c r="J52" s="319">
        <v>2288</v>
      </c>
      <c r="K52" s="96">
        <v>-67.777777777777771</v>
      </c>
      <c r="L52" s="320">
        <v>-2.8770870672578059</v>
      </c>
    </row>
    <row r="53" spans="1:12" ht="12.75" customHeight="1" x14ac:dyDescent="0.3">
      <c r="A53" s="123"/>
      <c r="B53" s="272" t="s">
        <v>210</v>
      </c>
      <c r="C53" s="272"/>
      <c r="D53" s="272"/>
      <c r="E53" s="319">
        <v>2248</v>
      </c>
      <c r="F53" s="96">
        <v>-63</v>
      </c>
      <c r="G53" s="97">
        <v>-2.7260926006057984</v>
      </c>
      <c r="H53" s="96">
        <v>-229</v>
      </c>
      <c r="I53" s="320">
        <v>-9.2450545014129997</v>
      </c>
      <c r="J53" s="319">
        <v>2326.6666666666665</v>
      </c>
      <c r="K53" s="96">
        <v>-56</v>
      </c>
      <c r="L53" s="320">
        <v>-2.3503077783995523</v>
      </c>
    </row>
    <row r="54" spans="1:12" ht="12.75" customHeight="1" x14ac:dyDescent="0.3">
      <c r="A54" s="123"/>
      <c r="B54" s="279" t="s">
        <v>195</v>
      </c>
      <c r="C54" s="278" t="s">
        <v>209</v>
      </c>
      <c r="D54" s="279"/>
      <c r="E54" s="319">
        <v>2179</v>
      </c>
      <c r="F54" s="96">
        <v>-69</v>
      </c>
      <c r="G54" s="97">
        <v>-3.0693950177935942</v>
      </c>
      <c r="H54" s="96">
        <v>-227</v>
      </c>
      <c r="I54" s="320">
        <v>-9.4347464671654198</v>
      </c>
      <c r="J54" s="319">
        <v>2260.6666666666665</v>
      </c>
      <c r="K54" s="96">
        <v>-41.666666666666664</v>
      </c>
      <c r="L54" s="320">
        <v>-1.809758216302302</v>
      </c>
    </row>
    <row r="55" spans="1:12" s="92" customFormat="1" ht="13.5" customHeight="1" x14ac:dyDescent="0.3">
      <c r="A55" s="109" t="s">
        <v>212</v>
      </c>
      <c r="B55" s="281"/>
      <c r="C55" s="281"/>
      <c r="D55" s="281"/>
      <c r="E55" s="316">
        <v>583</v>
      </c>
      <c r="F55" s="283">
        <v>17</v>
      </c>
      <c r="G55" s="284">
        <v>3.0035335689045937</v>
      </c>
      <c r="H55" s="283">
        <v>-11</v>
      </c>
      <c r="I55" s="324">
        <v>-1.8518518518518516</v>
      </c>
      <c r="J55" s="316">
        <v>4850</v>
      </c>
      <c r="K55" s="283">
        <v>-479</v>
      </c>
      <c r="L55" s="324">
        <v>-8.9885531994745733</v>
      </c>
    </row>
    <row r="56" spans="1:12" ht="12.75" customHeight="1" x14ac:dyDescent="0.3">
      <c r="A56" s="333" t="s">
        <v>195</v>
      </c>
      <c r="B56" s="334" t="s">
        <v>213</v>
      </c>
      <c r="C56" s="334"/>
      <c r="D56" s="334"/>
      <c r="E56" s="326">
        <v>569</v>
      </c>
      <c r="F56" s="292">
        <v>11</v>
      </c>
      <c r="G56" s="293">
        <v>1.9713261648745519</v>
      </c>
      <c r="H56" s="292">
        <v>-14</v>
      </c>
      <c r="I56" s="327">
        <v>-2.4013722126929671</v>
      </c>
      <c r="J56" s="326">
        <v>4773</v>
      </c>
      <c r="K56" s="292">
        <v>-458</v>
      </c>
      <c r="L56" s="327">
        <v>-8.7554960810552469</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36E78-B955-43D9-9173-F62B39C03AB8}">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12766</v>
      </c>
      <c r="G36" s="114">
        <v>100</v>
      </c>
      <c r="H36" s="283">
        <v>24</v>
      </c>
      <c r="I36" s="284">
        <v>0.18835347669125727</v>
      </c>
      <c r="J36" s="283">
        <v>211</v>
      </c>
      <c r="K36" s="324">
        <v>1.6806053365193152</v>
      </c>
    </row>
    <row r="37" spans="1:11" ht="11.15" customHeight="1" x14ac:dyDescent="0.3">
      <c r="A37" s="123" t="s">
        <v>195</v>
      </c>
      <c r="B37" s="107" t="s">
        <v>224</v>
      </c>
      <c r="C37" s="322"/>
      <c r="D37" s="322"/>
      <c r="E37" s="322"/>
      <c r="F37" s="319">
        <v>97</v>
      </c>
      <c r="G37" s="97">
        <v>0.7598308005639981</v>
      </c>
      <c r="H37" s="96">
        <v>-3</v>
      </c>
      <c r="I37" s="97">
        <v>-3</v>
      </c>
      <c r="J37" s="96">
        <v>-9</v>
      </c>
      <c r="K37" s="320">
        <v>-8.4905660377358494</v>
      </c>
    </row>
    <row r="38" spans="1:11" ht="11.15" customHeight="1" x14ac:dyDescent="0.3">
      <c r="A38" s="123"/>
      <c r="B38" s="278" t="s">
        <v>225</v>
      </c>
      <c r="C38" s="279"/>
      <c r="D38" s="279"/>
      <c r="E38" s="279"/>
      <c r="F38" s="319">
        <v>667</v>
      </c>
      <c r="G38" s="97">
        <v>5.2248159172802762</v>
      </c>
      <c r="H38" s="96">
        <v>10</v>
      </c>
      <c r="I38" s="97">
        <v>1.5220700152207001</v>
      </c>
      <c r="J38" s="96">
        <v>20</v>
      </c>
      <c r="K38" s="320">
        <v>3.091190108191654</v>
      </c>
    </row>
    <row r="39" spans="1:11" ht="11.15" customHeight="1" x14ac:dyDescent="0.3">
      <c r="A39" s="123"/>
      <c r="B39" s="278" t="s">
        <v>226</v>
      </c>
      <c r="C39" s="279"/>
      <c r="D39" s="279"/>
      <c r="E39" s="279"/>
      <c r="F39" s="319">
        <v>869</v>
      </c>
      <c r="G39" s="97">
        <v>6.8071439761867456</v>
      </c>
      <c r="H39" s="96">
        <v>10</v>
      </c>
      <c r="I39" s="97">
        <v>1.1641443538998837</v>
      </c>
      <c r="J39" s="96">
        <v>19</v>
      </c>
      <c r="K39" s="320">
        <v>2.2352941176470589</v>
      </c>
    </row>
    <row r="40" spans="1:11" ht="11.15" customHeight="1" x14ac:dyDescent="0.3">
      <c r="A40" s="123"/>
      <c r="B40" s="278" t="s">
        <v>227</v>
      </c>
      <c r="C40" s="279"/>
      <c r="D40" s="279"/>
      <c r="E40" s="279"/>
      <c r="F40" s="319">
        <v>487</v>
      </c>
      <c r="G40" s="97">
        <v>3.8148206172646089</v>
      </c>
      <c r="H40" s="96">
        <v>-3</v>
      </c>
      <c r="I40" s="97">
        <v>-0.61224489795918369</v>
      </c>
      <c r="J40" s="96">
        <v>6</v>
      </c>
      <c r="K40" s="320">
        <v>1.2474012474012475</v>
      </c>
    </row>
    <row r="41" spans="1:11" ht="11.15" customHeight="1" x14ac:dyDescent="0.3">
      <c r="A41" s="277"/>
      <c r="B41" s="278" t="s">
        <v>228</v>
      </c>
      <c r="C41" s="322"/>
      <c r="D41" s="322"/>
      <c r="E41" s="322"/>
      <c r="F41" s="319">
        <v>919</v>
      </c>
      <c r="G41" s="97">
        <v>7.1988093373022091</v>
      </c>
      <c r="H41" s="96">
        <v>16</v>
      </c>
      <c r="I41" s="97">
        <v>1.7718715393133997</v>
      </c>
      <c r="J41" s="96">
        <v>32</v>
      </c>
      <c r="K41" s="320">
        <v>3.6076662908680945</v>
      </c>
    </row>
    <row r="42" spans="1:11" ht="11.15" customHeight="1" x14ac:dyDescent="0.3">
      <c r="A42" s="277"/>
      <c r="B42" s="107" t="s">
        <v>229</v>
      </c>
      <c r="C42" s="107"/>
      <c r="D42" s="322"/>
      <c r="E42" s="322"/>
      <c r="F42" s="319">
        <v>567</v>
      </c>
      <c r="G42" s="97">
        <v>4.4414851950493501</v>
      </c>
      <c r="H42" s="96">
        <v>-4</v>
      </c>
      <c r="I42" s="97">
        <v>-0.70052539404553416</v>
      </c>
      <c r="J42" s="96">
        <v>-55</v>
      </c>
      <c r="K42" s="320">
        <v>-8.8424437299035379</v>
      </c>
    </row>
    <row r="43" spans="1:11" ht="11.15" customHeight="1" x14ac:dyDescent="0.3">
      <c r="A43" s="277"/>
      <c r="B43" s="107" t="s">
        <v>230</v>
      </c>
      <c r="C43" s="107"/>
      <c r="D43" s="322"/>
      <c r="E43" s="322"/>
      <c r="F43" s="319">
        <v>846</v>
      </c>
      <c r="G43" s="97">
        <v>6.6269779100736335</v>
      </c>
      <c r="H43" s="96">
        <v>63</v>
      </c>
      <c r="I43" s="97">
        <v>8.0459770114942533</v>
      </c>
      <c r="J43" s="96">
        <v>84</v>
      </c>
      <c r="K43" s="320">
        <v>11.023622047244094</v>
      </c>
    </row>
    <row r="44" spans="1:11" ht="11.15" customHeight="1" x14ac:dyDescent="0.3">
      <c r="A44" s="277"/>
      <c r="B44" s="107" t="s">
        <v>231</v>
      </c>
      <c r="C44" s="107"/>
      <c r="D44" s="322"/>
      <c r="E44" s="322"/>
      <c r="F44" s="319">
        <v>1210</v>
      </c>
      <c r="G44" s="97">
        <v>9.4783017389942028</v>
      </c>
      <c r="H44" s="96">
        <v>-21</v>
      </c>
      <c r="I44" s="97">
        <v>-1.7059301380991063</v>
      </c>
      <c r="J44" s="96">
        <v>-45</v>
      </c>
      <c r="K44" s="320">
        <v>-3.5856573705179287</v>
      </c>
    </row>
    <row r="45" spans="1:11" ht="11.15" customHeight="1" x14ac:dyDescent="0.3">
      <c r="A45" s="277"/>
      <c r="B45" s="107" t="s">
        <v>232</v>
      </c>
      <c r="C45" s="107"/>
      <c r="D45" s="322"/>
      <c r="E45" s="322"/>
      <c r="F45" s="319">
        <v>1123</v>
      </c>
      <c r="G45" s="97">
        <v>8.7968040106532968</v>
      </c>
      <c r="H45" s="96">
        <v>-7</v>
      </c>
      <c r="I45" s="97">
        <v>-0.61946902654867253</v>
      </c>
      <c r="J45" s="96">
        <v>61</v>
      </c>
      <c r="K45" s="320">
        <v>5.743879472693032</v>
      </c>
    </row>
    <row r="46" spans="1:11" ht="11.15" customHeight="1" x14ac:dyDescent="0.3">
      <c r="A46" s="277"/>
      <c r="B46" s="107" t="s">
        <v>233</v>
      </c>
      <c r="C46" s="107"/>
      <c r="D46" s="107"/>
      <c r="E46" s="107"/>
      <c r="F46" s="319">
        <v>526</v>
      </c>
      <c r="G46" s="97">
        <v>4.1203195989346701</v>
      </c>
      <c r="H46" s="96">
        <v>6</v>
      </c>
      <c r="I46" s="97">
        <v>1.153846153846154</v>
      </c>
      <c r="J46" s="96">
        <v>8</v>
      </c>
      <c r="K46" s="320">
        <v>1.5444015444015444</v>
      </c>
    </row>
    <row r="47" spans="1:11" ht="11.15" customHeight="1" x14ac:dyDescent="0.3">
      <c r="A47" s="277"/>
      <c r="B47" s="107" t="s">
        <v>234</v>
      </c>
      <c r="C47" s="107"/>
      <c r="D47" s="107"/>
      <c r="E47" s="107"/>
      <c r="F47" s="319">
        <v>462</v>
      </c>
      <c r="G47" s="97">
        <v>3.618987936706878</v>
      </c>
      <c r="H47" s="96">
        <v>-16</v>
      </c>
      <c r="I47" s="97">
        <v>-3.3472803347280333</v>
      </c>
      <c r="J47" s="96">
        <v>46</v>
      </c>
      <c r="K47" s="320">
        <v>11.057692307692307</v>
      </c>
    </row>
    <row r="48" spans="1:11" ht="11.15" customHeight="1" x14ac:dyDescent="0.3">
      <c r="A48" s="277"/>
      <c r="B48" s="107" t="s">
        <v>235</v>
      </c>
      <c r="C48" s="107"/>
      <c r="D48" s="107"/>
      <c r="E48" s="107"/>
      <c r="F48" s="319">
        <v>704</v>
      </c>
      <c r="G48" s="97">
        <v>5.5146482845057179</v>
      </c>
      <c r="H48" s="96">
        <v>7</v>
      </c>
      <c r="I48" s="97">
        <v>1.0043041606886656</v>
      </c>
      <c r="J48" s="96">
        <v>31</v>
      </c>
      <c r="K48" s="320">
        <v>4.606240713224369</v>
      </c>
    </row>
    <row r="49" spans="1:11" ht="11.15" customHeight="1" x14ac:dyDescent="0.3">
      <c r="A49" s="277"/>
      <c r="B49" s="107" t="s">
        <v>236</v>
      </c>
      <c r="C49" s="107"/>
      <c r="D49" s="107"/>
      <c r="E49" s="107"/>
      <c r="F49" s="319">
        <v>2561</v>
      </c>
      <c r="G49" s="97">
        <v>20.061099796334013</v>
      </c>
      <c r="H49" s="96">
        <v>-38</v>
      </c>
      <c r="I49" s="97">
        <v>-1.4621008080030782</v>
      </c>
      <c r="J49" s="96">
        <v>8</v>
      </c>
      <c r="K49" s="320">
        <v>0.31335683509596551</v>
      </c>
    </row>
    <row r="50" spans="1:11" ht="11.15" customHeight="1" x14ac:dyDescent="0.3">
      <c r="A50" s="277"/>
      <c r="B50" s="107" t="s">
        <v>237</v>
      </c>
      <c r="C50" s="107"/>
      <c r="D50" s="107"/>
      <c r="E50" s="107"/>
      <c r="F50" s="319">
        <v>1541</v>
      </c>
      <c r="G50" s="97">
        <v>12.071126429578568</v>
      </c>
      <c r="H50" s="96">
        <v>30</v>
      </c>
      <c r="I50" s="97">
        <v>1.9854401058901392</v>
      </c>
      <c r="J50" s="96">
        <v>17</v>
      </c>
      <c r="K50" s="320">
        <v>1.1154855643044619</v>
      </c>
    </row>
    <row r="51" spans="1:11" ht="11.15" customHeight="1" x14ac:dyDescent="0.3">
      <c r="A51" s="277"/>
      <c r="B51" s="107" t="s">
        <v>238</v>
      </c>
      <c r="C51" s="107"/>
      <c r="D51" s="107"/>
      <c r="E51" s="107"/>
      <c r="F51" s="319">
        <v>187</v>
      </c>
      <c r="G51" s="97">
        <v>1.4648284505718314</v>
      </c>
      <c r="H51" s="96">
        <v>-26</v>
      </c>
      <c r="I51" s="97">
        <v>-12.206572769953052</v>
      </c>
      <c r="J51" s="96">
        <v>-12</v>
      </c>
      <c r="K51" s="320">
        <v>-6.0301507537688437</v>
      </c>
    </row>
    <row r="52" spans="1:11" s="92" customFormat="1" ht="13" customHeight="1" x14ac:dyDescent="0.3">
      <c r="A52" s="109" t="s">
        <v>38</v>
      </c>
      <c r="B52" s="281"/>
      <c r="C52" s="281"/>
      <c r="D52" s="281"/>
      <c r="E52" s="281"/>
      <c r="F52" s="316">
        <v>2262</v>
      </c>
      <c r="G52" s="114">
        <v>100</v>
      </c>
      <c r="H52" s="283">
        <v>-74</v>
      </c>
      <c r="I52" s="284">
        <v>-3.1678082191780823</v>
      </c>
      <c r="J52" s="283">
        <v>-261</v>
      </c>
      <c r="K52" s="324">
        <v>-10.344827586206897</v>
      </c>
    </row>
    <row r="53" spans="1:11" ht="11.15" customHeight="1" x14ac:dyDescent="0.3">
      <c r="A53" s="123" t="s">
        <v>195</v>
      </c>
      <c r="B53" s="107" t="s">
        <v>224</v>
      </c>
      <c r="C53" s="322"/>
      <c r="D53" s="322"/>
      <c r="E53" s="322"/>
      <c r="F53" s="319">
        <v>22</v>
      </c>
      <c r="G53" s="97">
        <v>0.97259062776304162</v>
      </c>
      <c r="H53" s="96">
        <v>4</v>
      </c>
      <c r="I53" s="97">
        <v>22.222222222222221</v>
      </c>
      <c r="J53" s="96">
        <v>-18</v>
      </c>
      <c r="K53" s="320">
        <v>-45</v>
      </c>
    </row>
    <row r="54" spans="1:11" ht="11.15" customHeight="1" x14ac:dyDescent="0.3">
      <c r="A54" s="123"/>
      <c r="B54" s="278" t="s">
        <v>225</v>
      </c>
      <c r="C54" s="279"/>
      <c r="D54" s="279"/>
      <c r="E54" s="279"/>
      <c r="F54" s="319">
        <v>313</v>
      </c>
      <c r="G54" s="97">
        <v>13.837312113174182</v>
      </c>
      <c r="H54" s="96">
        <v>30</v>
      </c>
      <c r="I54" s="97">
        <v>10.600706713780919</v>
      </c>
      <c r="J54" s="96">
        <v>77</v>
      </c>
      <c r="K54" s="320">
        <v>32.627118644067799</v>
      </c>
    </row>
    <row r="55" spans="1:11" ht="11.15" customHeight="1" x14ac:dyDescent="0.3">
      <c r="A55" s="123"/>
      <c r="B55" s="278" t="s">
        <v>226</v>
      </c>
      <c r="C55" s="279"/>
      <c r="D55" s="279"/>
      <c r="E55" s="279"/>
      <c r="F55" s="319">
        <v>480</v>
      </c>
      <c r="G55" s="97">
        <v>21.220159151193634</v>
      </c>
      <c r="H55" s="96">
        <v>-13</v>
      </c>
      <c r="I55" s="97">
        <v>-2.6369168356997972</v>
      </c>
      <c r="J55" s="96">
        <v>11</v>
      </c>
      <c r="K55" s="320">
        <v>2.3454157782515992</v>
      </c>
    </row>
    <row r="56" spans="1:11" ht="11.15" customHeight="1" x14ac:dyDescent="0.3">
      <c r="A56" s="123"/>
      <c r="B56" s="278" t="s">
        <v>227</v>
      </c>
      <c r="C56" s="279"/>
      <c r="D56" s="279"/>
      <c r="E56" s="279"/>
      <c r="F56" s="319">
        <v>203</v>
      </c>
      <c r="G56" s="97">
        <v>8.9743589743589745</v>
      </c>
      <c r="H56" s="96">
        <v>-28</v>
      </c>
      <c r="I56" s="97">
        <v>-12.121212121212121</v>
      </c>
      <c r="J56" s="96">
        <v>-17</v>
      </c>
      <c r="K56" s="320">
        <v>-7.7272727272727266</v>
      </c>
    </row>
    <row r="57" spans="1:11" ht="11.15" customHeight="1" x14ac:dyDescent="0.3">
      <c r="A57" s="277"/>
      <c r="B57" s="278" t="s">
        <v>228</v>
      </c>
      <c r="C57" s="322"/>
      <c r="D57" s="322"/>
      <c r="E57" s="322"/>
      <c r="F57" s="319">
        <v>77</v>
      </c>
      <c r="G57" s="97">
        <v>3.4040671971706451</v>
      </c>
      <c r="H57" s="96">
        <v>-11</v>
      </c>
      <c r="I57" s="97">
        <v>-12.5</v>
      </c>
      <c r="J57" s="96">
        <v>-24</v>
      </c>
      <c r="K57" s="320">
        <v>-23.762376237623762</v>
      </c>
    </row>
    <row r="58" spans="1:11" ht="11.15" customHeight="1" x14ac:dyDescent="0.3">
      <c r="A58" s="277"/>
      <c r="B58" s="107" t="s">
        <v>229</v>
      </c>
      <c r="C58" s="107"/>
      <c r="D58" s="322"/>
      <c r="E58" s="344"/>
      <c r="F58" s="319">
        <v>247</v>
      </c>
      <c r="G58" s="97">
        <v>10.919540229885058</v>
      </c>
      <c r="H58" s="96">
        <v>15</v>
      </c>
      <c r="I58" s="97">
        <v>6.4655172413793105</v>
      </c>
      <c r="J58" s="96">
        <v>-44</v>
      </c>
      <c r="K58" s="320">
        <v>-15.120274914089347</v>
      </c>
    </row>
    <row r="59" spans="1:11" ht="11.15" customHeight="1" x14ac:dyDescent="0.3">
      <c r="A59" s="277"/>
      <c r="B59" s="107" t="s">
        <v>230</v>
      </c>
      <c r="C59" s="107"/>
      <c r="D59" s="322"/>
      <c r="E59" s="344"/>
      <c r="F59" s="319">
        <v>100</v>
      </c>
      <c r="G59" s="97">
        <v>4.4208664898320071</v>
      </c>
      <c r="H59" s="96">
        <v>-30</v>
      </c>
      <c r="I59" s="97">
        <v>-23.076923076923077</v>
      </c>
      <c r="J59" s="96">
        <v>-47</v>
      </c>
      <c r="K59" s="320">
        <v>-31.972789115646261</v>
      </c>
    </row>
    <row r="60" spans="1:11" ht="11.15" customHeight="1" x14ac:dyDescent="0.3">
      <c r="A60" s="277"/>
      <c r="B60" s="107" t="s">
        <v>231</v>
      </c>
      <c r="C60" s="107"/>
      <c r="D60" s="322"/>
      <c r="E60" s="344"/>
      <c r="F60" s="319">
        <v>164</v>
      </c>
      <c r="G60" s="97">
        <v>7.2502210433244914</v>
      </c>
      <c r="H60" s="96">
        <v>-28</v>
      </c>
      <c r="I60" s="97">
        <v>-14.583333333333334</v>
      </c>
      <c r="J60" s="96">
        <v>-65</v>
      </c>
      <c r="K60" s="320">
        <v>-28.384279475982531</v>
      </c>
    </row>
    <row r="61" spans="1:11" ht="11.15" customHeight="1" x14ac:dyDescent="0.3">
      <c r="A61" s="277"/>
      <c r="B61" s="107" t="s">
        <v>232</v>
      </c>
      <c r="C61" s="107"/>
      <c r="D61" s="322"/>
      <c r="E61" s="344"/>
      <c r="F61" s="319">
        <v>59</v>
      </c>
      <c r="G61" s="97">
        <v>2.6083112290008841</v>
      </c>
      <c r="H61" s="96">
        <v>-24</v>
      </c>
      <c r="I61" s="97">
        <v>-28.915662650602407</v>
      </c>
      <c r="J61" s="96">
        <v>-60</v>
      </c>
      <c r="K61" s="320">
        <v>-50.420168067226889</v>
      </c>
    </row>
    <row r="62" spans="1:11" ht="11.15" customHeight="1" x14ac:dyDescent="0.3">
      <c r="A62" s="277"/>
      <c r="B62" s="107" t="s">
        <v>233</v>
      </c>
      <c r="C62" s="107"/>
      <c r="D62" s="322"/>
      <c r="E62" s="344"/>
      <c r="F62" s="319">
        <v>189</v>
      </c>
      <c r="G62" s="97">
        <v>8.3554376657824925</v>
      </c>
      <c r="H62" s="96">
        <v>-2</v>
      </c>
      <c r="I62" s="97">
        <v>-1.0471204188481675</v>
      </c>
      <c r="J62" s="96">
        <v>-16</v>
      </c>
      <c r="K62" s="320">
        <v>-7.8048780487804876</v>
      </c>
    </row>
    <row r="63" spans="1:11" ht="11.15" customHeight="1" x14ac:dyDescent="0.3">
      <c r="A63" s="277"/>
      <c r="B63" s="107" t="s">
        <v>234</v>
      </c>
      <c r="C63" s="107"/>
      <c r="D63" s="322"/>
      <c r="E63" s="344"/>
      <c r="F63" s="319">
        <v>74</v>
      </c>
      <c r="G63" s="97">
        <v>3.2714412024756854</v>
      </c>
      <c r="H63" s="96">
        <v>5</v>
      </c>
      <c r="I63" s="97">
        <v>7.2463768115942031</v>
      </c>
      <c r="J63" s="96">
        <v>-1</v>
      </c>
      <c r="K63" s="320">
        <v>-1.3333333333333335</v>
      </c>
    </row>
    <row r="64" spans="1:11" ht="11.15" customHeight="1" x14ac:dyDescent="0.3">
      <c r="A64" s="277"/>
      <c r="B64" s="107" t="s">
        <v>235</v>
      </c>
      <c r="C64" s="107"/>
      <c r="D64" s="322"/>
      <c r="E64" s="344"/>
      <c r="F64" s="319">
        <v>80</v>
      </c>
      <c r="G64" s="97">
        <v>3.5366931918656057</v>
      </c>
      <c r="H64" s="96">
        <v>8</v>
      </c>
      <c r="I64" s="97">
        <v>11.111111111111111</v>
      </c>
      <c r="J64" s="96">
        <v>30</v>
      </c>
      <c r="K64" s="320">
        <v>60</v>
      </c>
    </row>
    <row r="65" spans="1:11" ht="11.15" customHeight="1" x14ac:dyDescent="0.3">
      <c r="A65" s="277"/>
      <c r="B65" s="107" t="s">
        <v>236</v>
      </c>
      <c r="C65" s="107"/>
      <c r="D65" s="322"/>
      <c r="E65" s="344"/>
      <c r="F65" s="319">
        <v>210</v>
      </c>
      <c r="G65" s="97">
        <v>9.2838196286472154</v>
      </c>
      <c r="H65" s="96">
        <v>-5</v>
      </c>
      <c r="I65" s="97">
        <v>-2.3255813953488373</v>
      </c>
      <c r="J65" s="96">
        <v>-82</v>
      </c>
      <c r="K65" s="320">
        <v>-28.082191780821919</v>
      </c>
    </row>
    <row r="66" spans="1:11" ht="11.15" customHeight="1" x14ac:dyDescent="0.3">
      <c r="A66" s="277"/>
      <c r="B66" s="107" t="s">
        <v>237</v>
      </c>
      <c r="C66" s="107"/>
      <c r="D66" s="322"/>
      <c r="E66" s="344"/>
      <c r="F66" s="319">
        <v>44</v>
      </c>
      <c r="G66" s="97">
        <v>1.9451812555260832</v>
      </c>
      <c r="H66" s="96">
        <v>5</v>
      </c>
      <c r="I66" s="97">
        <v>12.820512820512819</v>
      </c>
      <c r="J66" s="96">
        <v>-5</v>
      </c>
      <c r="K66" s="320">
        <v>-10.204081632653061</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9E0B1-2D8C-4C5A-8247-309E5A75D98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361</v>
      </c>
      <c r="F36" s="96">
        <v>-189</v>
      </c>
      <c r="G36" s="97">
        <v>-34.36363636363636</v>
      </c>
      <c r="H36" s="96">
        <v>65</v>
      </c>
      <c r="I36" s="320">
        <v>21.95945945945946</v>
      </c>
      <c r="J36" s="96">
        <v>4405</v>
      </c>
      <c r="K36" s="96">
        <v>1512</v>
      </c>
      <c r="L36" s="320">
        <v>52.264085724161767</v>
      </c>
    </row>
    <row r="37" spans="1:12" ht="12.75" customHeight="1" x14ac:dyDescent="0.3">
      <c r="A37" s="123" t="s">
        <v>247</v>
      </c>
      <c r="B37" s="322"/>
      <c r="C37" s="322"/>
      <c r="D37" s="344"/>
      <c r="E37" s="319">
        <v>84</v>
      </c>
      <c r="F37" s="96">
        <v>72</v>
      </c>
      <c r="G37" s="97" t="s">
        <v>97</v>
      </c>
      <c r="H37" s="96">
        <v>-9</v>
      </c>
      <c r="I37" s="320">
        <v>-9.67741935483871</v>
      </c>
      <c r="J37" s="96">
        <v>375</v>
      </c>
      <c r="K37" s="96">
        <v>-46</v>
      </c>
      <c r="L37" s="320">
        <v>-10.926365795724466</v>
      </c>
    </row>
    <row r="38" spans="1:12" ht="12.75" customHeight="1" x14ac:dyDescent="0.3">
      <c r="A38" s="123" t="s">
        <v>248</v>
      </c>
      <c r="B38" s="279"/>
      <c r="C38" s="278"/>
      <c r="D38" s="279"/>
      <c r="E38" s="319">
        <v>379</v>
      </c>
      <c r="F38" s="96">
        <v>293</v>
      </c>
      <c r="G38" s="97" t="s">
        <v>97</v>
      </c>
      <c r="H38" s="96">
        <v>211</v>
      </c>
      <c r="I38" s="320">
        <v>125.59523809523809</v>
      </c>
      <c r="J38" s="96">
        <v>1439</v>
      </c>
      <c r="K38" s="96">
        <v>687</v>
      </c>
      <c r="L38" s="320">
        <v>91.356382978723403</v>
      </c>
    </row>
    <row r="39" spans="1:12" ht="12.75" customHeight="1" x14ac:dyDescent="0.3">
      <c r="A39" s="277" t="s">
        <v>249</v>
      </c>
      <c r="B39" s="322"/>
      <c r="C39" s="322"/>
      <c r="D39" s="344"/>
      <c r="E39" s="319">
        <v>50</v>
      </c>
      <c r="F39" s="96">
        <v>2</v>
      </c>
      <c r="G39" s="97">
        <v>4.1666666666666661</v>
      </c>
      <c r="H39" s="96">
        <v>26</v>
      </c>
      <c r="I39" s="320">
        <v>108.33333333333333</v>
      </c>
      <c r="J39" s="96">
        <v>391</v>
      </c>
      <c r="K39" s="96">
        <v>108</v>
      </c>
      <c r="L39" s="320">
        <v>38.162544169611309</v>
      </c>
    </row>
    <row r="40" spans="1:12" ht="21" customHeight="1" x14ac:dyDescent="0.3">
      <c r="A40" s="368" t="s">
        <v>250</v>
      </c>
      <c r="B40" s="272"/>
      <c r="C40" s="272"/>
      <c r="D40" s="273"/>
      <c r="E40" s="319">
        <v>49</v>
      </c>
      <c r="F40" s="96" t="s">
        <v>148</v>
      </c>
      <c r="G40" s="97" t="s">
        <v>148</v>
      </c>
      <c r="H40" s="96">
        <v>3</v>
      </c>
      <c r="I40" s="320">
        <v>6.5217391304347823</v>
      </c>
      <c r="J40" s="96">
        <v>86</v>
      </c>
      <c r="K40" s="96">
        <v>8</v>
      </c>
      <c r="L40" s="320">
        <v>10.256410256410255</v>
      </c>
    </row>
    <row r="41" spans="1:12" ht="12.75" customHeight="1" x14ac:dyDescent="0.3">
      <c r="A41" s="277" t="s">
        <v>251</v>
      </c>
      <c r="B41" s="322"/>
      <c r="C41" s="322"/>
      <c r="D41" s="322"/>
      <c r="E41" s="319">
        <v>42</v>
      </c>
      <c r="F41" s="96">
        <v>21</v>
      </c>
      <c r="G41" s="97">
        <v>100</v>
      </c>
      <c r="H41" s="96">
        <v>24</v>
      </c>
      <c r="I41" s="320">
        <v>133.33333333333331</v>
      </c>
      <c r="J41" s="96">
        <v>284</v>
      </c>
      <c r="K41" s="96">
        <v>42</v>
      </c>
      <c r="L41" s="320">
        <v>17.355371900826448</v>
      </c>
    </row>
    <row r="42" spans="1:12" ht="12.75" customHeight="1" x14ac:dyDescent="0.3">
      <c r="A42" s="277" t="s">
        <v>252</v>
      </c>
      <c r="B42" s="322"/>
      <c r="C42" s="322"/>
      <c r="D42" s="322"/>
      <c r="E42" s="319">
        <v>0</v>
      </c>
      <c r="F42" s="96" t="s">
        <v>148</v>
      </c>
      <c r="G42" s="97" t="s">
        <v>148</v>
      </c>
      <c r="H42" s="96">
        <v>0</v>
      </c>
      <c r="I42" s="320" t="s">
        <v>97</v>
      </c>
      <c r="J42" s="96">
        <v>4</v>
      </c>
      <c r="K42" s="96">
        <v>4</v>
      </c>
      <c r="L42" s="320" t="s">
        <v>97</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614</v>
      </c>
      <c r="F44" s="96">
        <v>-85</v>
      </c>
      <c r="G44" s="97">
        <v>-12.160228898426324</v>
      </c>
      <c r="H44" s="96">
        <v>363</v>
      </c>
      <c r="I44" s="320">
        <v>144.62151394422312</v>
      </c>
      <c r="J44" s="96">
        <v>696.22222222222217</v>
      </c>
      <c r="K44" s="96">
        <v>357.11111111111109</v>
      </c>
      <c r="L44" s="320">
        <v>105.30799475753605</v>
      </c>
    </row>
    <row r="45" spans="1:12" ht="12.75" customHeight="1" x14ac:dyDescent="0.3">
      <c r="A45" s="123" t="s">
        <v>247</v>
      </c>
      <c r="B45" s="322"/>
      <c r="C45" s="322"/>
      <c r="D45" s="344"/>
      <c r="E45" s="319">
        <v>588</v>
      </c>
      <c r="F45" s="96">
        <v>-11</v>
      </c>
      <c r="G45" s="97">
        <v>-1.8363939899833055</v>
      </c>
      <c r="H45" s="96">
        <v>-16</v>
      </c>
      <c r="I45" s="320">
        <v>-2.6490066225165565</v>
      </c>
      <c r="J45" s="96">
        <v>695</v>
      </c>
      <c r="K45" s="96">
        <v>8.7777777777778283</v>
      </c>
      <c r="L45" s="320">
        <v>1.2791450777202147</v>
      </c>
    </row>
    <row r="46" spans="1:12" ht="12.75" customHeight="1" x14ac:dyDescent="0.3">
      <c r="A46" s="123" t="s">
        <v>248</v>
      </c>
      <c r="B46" s="279"/>
      <c r="C46" s="278"/>
      <c r="D46" s="279"/>
      <c r="E46" s="319">
        <v>1119</v>
      </c>
      <c r="F46" s="96">
        <v>80</v>
      </c>
      <c r="G46" s="97">
        <v>7.6997112608277183</v>
      </c>
      <c r="H46" s="96">
        <v>174</v>
      </c>
      <c r="I46" s="320">
        <v>18.412698412698415</v>
      </c>
      <c r="J46" s="96">
        <v>1123.7777777777778</v>
      </c>
      <c r="K46" s="96">
        <v>-40.222222222222172</v>
      </c>
      <c r="L46" s="320">
        <v>-3.4555173730431417</v>
      </c>
    </row>
    <row r="47" spans="1:12" ht="12.75" customHeight="1" x14ac:dyDescent="0.3">
      <c r="A47" s="277" t="s">
        <v>249</v>
      </c>
      <c r="B47" s="322"/>
      <c r="C47" s="322"/>
      <c r="D47" s="344"/>
      <c r="E47" s="319">
        <v>226</v>
      </c>
      <c r="F47" s="96">
        <v>8</v>
      </c>
      <c r="G47" s="97">
        <v>3.669724770642202</v>
      </c>
      <c r="H47" s="96">
        <v>105</v>
      </c>
      <c r="I47" s="320">
        <v>86.776859504132233</v>
      </c>
      <c r="J47" s="96">
        <v>188.11111111111111</v>
      </c>
      <c r="K47" s="96">
        <v>19.444444444444457</v>
      </c>
      <c r="L47" s="320">
        <v>11.528326745718058</v>
      </c>
    </row>
    <row r="48" spans="1:12" ht="21" customHeight="1" x14ac:dyDescent="0.3">
      <c r="A48" s="368" t="s">
        <v>250</v>
      </c>
      <c r="B48" s="272"/>
      <c r="C48" s="272"/>
      <c r="D48" s="273"/>
      <c r="E48" s="319">
        <v>169</v>
      </c>
      <c r="F48" s="96">
        <v>37</v>
      </c>
      <c r="G48" s="97">
        <v>28.030303030303028</v>
      </c>
      <c r="H48" s="96">
        <v>-9</v>
      </c>
      <c r="I48" s="320">
        <v>-5.0561797752808983</v>
      </c>
      <c r="J48" s="96">
        <v>156.66666666666666</v>
      </c>
      <c r="K48" s="96">
        <v>-1.2222222222222285</v>
      </c>
      <c r="L48" s="320">
        <v>-0.77410274454609829</v>
      </c>
    </row>
    <row r="49" spans="1:12" ht="12.75" customHeight="1" x14ac:dyDescent="0.3">
      <c r="A49" s="277" t="s">
        <v>251</v>
      </c>
      <c r="B49" s="322"/>
      <c r="C49" s="322"/>
      <c r="D49" s="322"/>
      <c r="E49" s="319">
        <v>172</v>
      </c>
      <c r="F49" s="96">
        <v>12</v>
      </c>
      <c r="G49" s="97">
        <v>7.5</v>
      </c>
      <c r="H49" s="96">
        <v>30</v>
      </c>
      <c r="I49" s="320">
        <v>21.12676056338028</v>
      </c>
      <c r="J49" s="96">
        <v>165.77777777777777</v>
      </c>
      <c r="K49" s="96">
        <v>34.666666666666657</v>
      </c>
      <c r="L49" s="320">
        <v>26.440677966101688</v>
      </c>
    </row>
    <row r="50" spans="1:12" ht="12.75" customHeight="1" x14ac:dyDescent="0.3">
      <c r="A50" s="277" t="s">
        <v>252</v>
      </c>
      <c r="B50" s="322"/>
      <c r="C50" s="322"/>
      <c r="D50" s="322"/>
      <c r="E50" s="319">
        <v>0</v>
      </c>
      <c r="F50" s="96">
        <v>0</v>
      </c>
      <c r="G50" s="97" t="s">
        <v>97</v>
      </c>
      <c r="H50" s="96">
        <v>0</v>
      </c>
      <c r="I50" s="320" t="s">
        <v>97</v>
      </c>
      <c r="J50" s="96">
        <v>0.33333333333333331</v>
      </c>
      <c r="K50" s="96">
        <v>0.33333333333333331</v>
      </c>
      <c r="L50" s="320" t="s">
        <v>97</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366</v>
      </c>
      <c r="F52" s="96">
        <v>-63</v>
      </c>
      <c r="G52" s="97">
        <v>-14.685314685314685</v>
      </c>
      <c r="H52" s="96">
        <v>214</v>
      </c>
      <c r="I52" s="320">
        <v>140.78947368421052</v>
      </c>
      <c r="J52" s="96">
        <v>3058</v>
      </c>
      <c r="K52" s="96">
        <v>804</v>
      </c>
      <c r="L52" s="320">
        <v>35.669920141969833</v>
      </c>
    </row>
    <row r="53" spans="1:12" ht="12.75" customHeight="1" x14ac:dyDescent="0.3">
      <c r="A53" s="123" t="s">
        <v>247</v>
      </c>
      <c r="B53" s="279"/>
      <c r="C53" s="278"/>
      <c r="D53" s="279"/>
      <c r="E53" s="319">
        <v>106</v>
      </c>
      <c r="F53" s="96">
        <v>-5</v>
      </c>
      <c r="G53" s="97">
        <v>-4.5045045045045047</v>
      </c>
      <c r="H53" s="96">
        <v>25</v>
      </c>
      <c r="I53" s="320">
        <v>30.864197530864196</v>
      </c>
      <c r="J53" s="96">
        <v>540</v>
      </c>
      <c r="K53" s="96">
        <v>-3</v>
      </c>
      <c r="L53" s="320">
        <v>-0.55248618784530379</v>
      </c>
    </row>
    <row r="54" spans="1:12" ht="12.75" customHeight="1" x14ac:dyDescent="0.3">
      <c r="A54" s="123" t="s">
        <v>248</v>
      </c>
      <c r="B54" s="322"/>
      <c r="C54" s="322"/>
      <c r="D54" s="344"/>
      <c r="E54" s="319">
        <v>267</v>
      </c>
      <c r="F54" s="96">
        <v>45</v>
      </c>
      <c r="G54" s="97">
        <v>20.27027027027027</v>
      </c>
      <c r="H54" s="96">
        <v>60</v>
      </c>
      <c r="I54" s="320">
        <v>28.985507246376812</v>
      </c>
      <c r="J54" s="96">
        <v>1376</v>
      </c>
      <c r="K54" s="96">
        <v>252</v>
      </c>
      <c r="L54" s="320">
        <v>22.419928825622776</v>
      </c>
    </row>
    <row r="55" spans="1:12" ht="12.75" customHeight="1" x14ac:dyDescent="0.3">
      <c r="A55" s="277" t="s">
        <v>249</v>
      </c>
      <c r="B55" s="322"/>
      <c r="C55" s="322"/>
      <c r="D55" s="344"/>
      <c r="E55" s="319">
        <v>44</v>
      </c>
      <c r="F55" s="96">
        <v>4</v>
      </c>
      <c r="G55" s="97">
        <v>10</v>
      </c>
      <c r="H55" s="96">
        <v>18</v>
      </c>
      <c r="I55" s="320">
        <v>69.230769230769226</v>
      </c>
      <c r="J55" s="96">
        <v>313</v>
      </c>
      <c r="K55" s="96">
        <v>-84</v>
      </c>
      <c r="L55" s="320">
        <v>-21.158690176322416</v>
      </c>
    </row>
    <row r="56" spans="1:12" ht="21" customHeight="1" x14ac:dyDescent="0.3">
      <c r="A56" s="368" t="s">
        <v>250</v>
      </c>
      <c r="B56" s="272"/>
      <c r="C56" s="272"/>
      <c r="D56" s="273"/>
      <c r="E56" s="319">
        <v>15</v>
      </c>
      <c r="F56" s="96">
        <v>4</v>
      </c>
      <c r="G56" s="97">
        <v>36.363636363636367</v>
      </c>
      <c r="H56" s="96" t="s">
        <v>148</v>
      </c>
      <c r="I56" s="320" t="s">
        <v>148</v>
      </c>
      <c r="J56" s="96">
        <v>76</v>
      </c>
      <c r="K56" s="96">
        <v>7</v>
      </c>
      <c r="L56" s="320">
        <v>10.144927536231885</v>
      </c>
    </row>
    <row r="57" spans="1:12" ht="12.75" customHeight="1" x14ac:dyDescent="0.3">
      <c r="A57" s="277" t="s">
        <v>251</v>
      </c>
      <c r="B57" s="322"/>
      <c r="C57" s="279"/>
      <c r="D57" s="279"/>
      <c r="E57" s="319">
        <v>29</v>
      </c>
      <c r="F57" s="96">
        <v>-5</v>
      </c>
      <c r="G57" s="97">
        <v>-14.705882352941178</v>
      </c>
      <c r="H57" s="96">
        <v>16</v>
      </c>
      <c r="I57" s="320">
        <v>123.07692307692308</v>
      </c>
      <c r="J57" s="96">
        <v>263</v>
      </c>
      <c r="K57" s="96">
        <v>36</v>
      </c>
      <c r="L57" s="320">
        <v>15.859030837004406</v>
      </c>
    </row>
    <row r="58" spans="1:12" ht="12.75" customHeight="1" x14ac:dyDescent="0.3">
      <c r="A58" s="288" t="s">
        <v>252</v>
      </c>
      <c r="B58" s="369"/>
      <c r="C58" s="290"/>
      <c r="D58" s="290"/>
      <c r="E58" s="326">
        <v>0</v>
      </c>
      <c r="F58" s="292">
        <v>0</v>
      </c>
      <c r="G58" s="293" t="s">
        <v>97</v>
      </c>
      <c r="H58" s="292">
        <v>0</v>
      </c>
      <c r="I58" s="327" t="s">
        <v>97</v>
      </c>
      <c r="J58" s="292" t="s">
        <v>148</v>
      </c>
      <c r="K58" s="292" t="s">
        <v>148</v>
      </c>
      <c r="L58" s="327" t="s">
        <v>148</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B14C0025-B07A-4BC4-BA9E-EC2956E330E7}"/>
    <hyperlink ref="A61:L61" r:id="rId2" tooltip="Förderung zur Teilhabe am Arbeitsmarkt - Übererfassung" display="3) Werte einzelner zkT für Teilhabe am Arbeitsmarkt / Eingliederung von Langzeitarbeitslosen teilweise unplausibel (siehe Sonderauswertung zur Übererfassung)." xr:uid="{5C4C4AB7-10DB-4D2C-B2E5-A15A41EB6E46}"/>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35932-FE8F-4832-BFA7-EC54C1B10C9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153019</v>
      </c>
      <c r="D50" s="96">
        <v>154250</v>
      </c>
      <c r="E50" s="96">
        <v>153731</v>
      </c>
      <c r="F50" s="96">
        <v>152547</v>
      </c>
      <c r="G50" s="96">
        <v>152523</v>
      </c>
      <c r="H50" s="95">
        <v>496</v>
      </c>
      <c r="I50" s="320">
        <v>0.3251968555562112</v>
      </c>
    </row>
    <row r="51" spans="1:9" ht="16.5" customHeight="1" x14ac:dyDescent="0.3">
      <c r="A51" s="106">
        <v>0.49465752618955816</v>
      </c>
      <c r="B51" s="116" t="s">
        <v>80</v>
      </c>
      <c r="C51" s="96">
        <v>75692</v>
      </c>
      <c r="D51" s="96">
        <v>76140</v>
      </c>
      <c r="E51" s="96">
        <v>76100</v>
      </c>
      <c r="F51" s="96">
        <v>75484</v>
      </c>
      <c r="G51" s="96">
        <v>75240</v>
      </c>
      <c r="H51" s="95">
        <v>452</v>
      </c>
      <c r="I51" s="320">
        <v>0.60074428495481125</v>
      </c>
    </row>
    <row r="52" spans="1:9" ht="12.75" customHeight="1" x14ac:dyDescent="0.3">
      <c r="A52" s="106">
        <v>0.50534247381044184</v>
      </c>
      <c r="B52" s="116" t="s">
        <v>81</v>
      </c>
      <c r="C52" s="96">
        <v>77327</v>
      </c>
      <c r="D52" s="96">
        <v>78110</v>
      </c>
      <c r="E52" s="96">
        <v>77631</v>
      </c>
      <c r="F52" s="96">
        <v>77063</v>
      </c>
      <c r="G52" s="96">
        <v>77283</v>
      </c>
      <c r="H52" s="95">
        <v>44</v>
      </c>
      <c r="I52" s="320">
        <v>5.6933607649806553E-2</v>
      </c>
    </row>
    <row r="53" spans="1:9" ht="16.5" customHeight="1" x14ac:dyDescent="0.3">
      <c r="A53" s="106">
        <v>0.11081630385769088</v>
      </c>
      <c r="B53" s="116" t="s">
        <v>82</v>
      </c>
      <c r="C53" s="96">
        <v>16957</v>
      </c>
      <c r="D53" s="96">
        <v>17675</v>
      </c>
      <c r="E53" s="96">
        <v>17915</v>
      </c>
      <c r="F53" s="96">
        <v>16726</v>
      </c>
      <c r="G53" s="96">
        <v>17101</v>
      </c>
      <c r="H53" s="95">
        <v>-144</v>
      </c>
      <c r="I53" s="320">
        <v>-0.84205602011578273</v>
      </c>
    </row>
    <row r="54" spans="1:9" ht="12.45" x14ac:dyDescent="0.3">
      <c r="A54" s="106">
        <v>0.66217267136760793</v>
      </c>
      <c r="B54" s="116" t="s">
        <v>266</v>
      </c>
      <c r="C54" s="96">
        <v>101325</v>
      </c>
      <c r="D54" s="96">
        <v>101779</v>
      </c>
      <c r="E54" s="96">
        <v>101150</v>
      </c>
      <c r="F54" s="96">
        <v>101156</v>
      </c>
      <c r="G54" s="96">
        <v>101021</v>
      </c>
      <c r="H54" s="95">
        <v>304</v>
      </c>
      <c r="I54" s="320">
        <v>0.30092752991952171</v>
      </c>
    </row>
    <row r="55" spans="1:9" ht="12.45" x14ac:dyDescent="0.3">
      <c r="A55" s="106">
        <v>0.21382965514086485</v>
      </c>
      <c r="B55" s="116" t="s">
        <v>267</v>
      </c>
      <c r="C55" s="96">
        <v>32720</v>
      </c>
      <c r="D55" s="96">
        <v>32865</v>
      </c>
      <c r="E55" s="96">
        <v>32818</v>
      </c>
      <c r="F55" s="96">
        <v>32849</v>
      </c>
      <c r="G55" s="96">
        <v>32680</v>
      </c>
      <c r="H55" s="95">
        <v>40</v>
      </c>
      <c r="I55" s="320">
        <v>0.12239902080783352</v>
      </c>
    </row>
    <row r="56" spans="1:9" ht="16.5" customHeight="1" x14ac:dyDescent="0.3">
      <c r="A56" s="106">
        <v>0.65962396826537883</v>
      </c>
      <c r="B56" s="116" t="s">
        <v>268</v>
      </c>
      <c r="C56" s="96">
        <v>100935</v>
      </c>
      <c r="D56" s="96">
        <v>101847</v>
      </c>
      <c r="E56" s="96">
        <v>101908</v>
      </c>
      <c r="F56" s="96">
        <v>100908</v>
      </c>
      <c r="G56" s="96">
        <v>101105</v>
      </c>
      <c r="H56" s="95">
        <v>-170</v>
      </c>
      <c r="I56" s="320">
        <v>-0.16814203056228674</v>
      </c>
    </row>
    <row r="57" spans="1:9" ht="12.45" x14ac:dyDescent="0.3">
      <c r="A57" s="106">
        <v>0.34037603173462117</v>
      </c>
      <c r="B57" s="116" t="s">
        <v>269</v>
      </c>
      <c r="C57" s="96">
        <v>52084</v>
      </c>
      <c r="D57" s="96">
        <v>52403</v>
      </c>
      <c r="E57" s="96">
        <v>51823</v>
      </c>
      <c r="F57" s="96">
        <v>51639</v>
      </c>
      <c r="G57" s="96">
        <v>51418</v>
      </c>
      <c r="H57" s="95">
        <v>666</v>
      </c>
      <c r="I57" s="320">
        <v>1.2952662491734412</v>
      </c>
    </row>
    <row r="58" spans="1:9" ht="16.5" customHeight="1" x14ac:dyDescent="0.3">
      <c r="A58" s="106">
        <v>0.80987981884602567</v>
      </c>
      <c r="B58" s="116" t="s">
        <v>270</v>
      </c>
      <c r="C58" s="96">
        <v>123927</v>
      </c>
      <c r="D58" s="96">
        <v>125210</v>
      </c>
      <c r="E58" s="96">
        <v>125071</v>
      </c>
      <c r="F58" s="96">
        <v>124307</v>
      </c>
      <c r="G58" s="96">
        <v>124633</v>
      </c>
      <c r="H58" s="95">
        <v>-706</v>
      </c>
      <c r="I58" s="320">
        <v>-0.56646313576661078</v>
      </c>
    </row>
    <row r="59" spans="1:9" ht="12.45" x14ac:dyDescent="0.3">
      <c r="A59" s="399">
        <v>0.19012018115397433</v>
      </c>
      <c r="B59" s="133" t="s">
        <v>89</v>
      </c>
      <c r="C59" s="135">
        <v>29092</v>
      </c>
      <c r="D59" s="135">
        <v>29040</v>
      </c>
      <c r="E59" s="135">
        <v>28660</v>
      </c>
      <c r="F59" s="135">
        <v>28240</v>
      </c>
      <c r="G59" s="135">
        <v>27890</v>
      </c>
      <c r="H59" s="134">
        <v>1202</v>
      </c>
      <c r="I59" s="400">
        <v>4.3097884546432415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1A06-F791-4DED-ACFF-A8290AA5801B}">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10615</v>
      </c>
      <c r="C11" s="412">
        <v>10451</v>
      </c>
      <c r="D11" s="413">
        <v>164</v>
      </c>
      <c r="E11" s="414">
        <v>1.5692278250885083</v>
      </c>
    </row>
    <row r="12" spans="1:6" ht="12.65" customHeight="1" x14ac:dyDescent="0.3">
      <c r="A12" s="415" t="s">
        <v>277</v>
      </c>
      <c r="B12" s="416"/>
      <c r="C12" s="96"/>
      <c r="D12" s="96"/>
      <c r="E12" s="417"/>
    </row>
    <row r="13" spans="1:6" ht="12.65" customHeight="1" x14ac:dyDescent="0.3">
      <c r="A13" s="418" t="s">
        <v>278</v>
      </c>
      <c r="B13" s="416">
        <v>6571</v>
      </c>
      <c r="C13" s="96">
        <v>6350</v>
      </c>
      <c r="D13" s="96">
        <v>221</v>
      </c>
      <c r="E13" s="417">
        <v>3.4803149606299213</v>
      </c>
    </row>
    <row r="14" spans="1:6" ht="12.65" customHeight="1" x14ac:dyDescent="0.3">
      <c r="A14" s="418" t="s">
        <v>279</v>
      </c>
      <c r="B14" s="416">
        <v>1936</v>
      </c>
      <c r="C14" s="96">
        <v>1913</v>
      </c>
      <c r="D14" s="96">
        <v>23</v>
      </c>
      <c r="E14" s="417">
        <v>1.2023000522739153</v>
      </c>
    </row>
    <row r="15" spans="1:6" ht="12.65" customHeight="1" x14ac:dyDescent="0.3">
      <c r="A15" s="418" t="s">
        <v>280</v>
      </c>
      <c r="B15" s="416">
        <v>1025</v>
      </c>
      <c r="C15" s="96">
        <v>1049</v>
      </c>
      <c r="D15" s="96">
        <v>-24</v>
      </c>
      <c r="E15" s="417">
        <v>-2.2878932316491896</v>
      </c>
    </row>
    <row r="16" spans="1:6" ht="12.65" customHeight="1" x14ac:dyDescent="0.3">
      <c r="A16" s="418" t="s">
        <v>281</v>
      </c>
      <c r="B16" s="416">
        <v>595</v>
      </c>
      <c r="C16" s="96">
        <v>621</v>
      </c>
      <c r="D16" s="96">
        <v>-26</v>
      </c>
      <c r="E16" s="417">
        <v>-4.1867954911433172</v>
      </c>
    </row>
    <row r="17" spans="1:5" ht="12.65" customHeight="1" x14ac:dyDescent="0.3">
      <c r="A17" s="418" t="s">
        <v>282</v>
      </c>
      <c r="B17" s="416">
        <v>488</v>
      </c>
      <c r="C17" s="96">
        <v>518</v>
      </c>
      <c r="D17" s="96">
        <v>-30</v>
      </c>
      <c r="E17" s="417">
        <v>-5.7915057915057915</v>
      </c>
    </row>
    <row r="18" spans="1:5" ht="12.65" customHeight="1" x14ac:dyDescent="0.3">
      <c r="A18" s="415" t="s">
        <v>283</v>
      </c>
      <c r="B18" s="416"/>
      <c r="C18" s="96"/>
      <c r="D18" s="96"/>
      <c r="E18" s="417"/>
    </row>
    <row r="19" spans="1:5" ht="12.65" customHeight="1" x14ac:dyDescent="0.3">
      <c r="A19" s="418" t="s">
        <v>284</v>
      </c>
      <c r="B19" s="416">
        <v>6567</v>
      </c>
      <c r="C19" s="96">
        <v>6347</v>
      </c>
      <c r="D19" s="96">
        <v>220</v>
      </c>
      <c r="E19" s="417">
        <v>3.4662045060658579</v>
      </c>
    </row>
    <row r="20" spans="1:5" ht="12.65" customHeight="1" x14ac:dyDescent="0.3">
      <c r="A20" s="418" t="s">
        <v>285</v>
      </c>
      <c r="B20" s="416">
        <v>1776</v>
      </c>
      <c r="C20" s="96">
        <v>1778</v>
      </c>
      <c r="D20" s="96">
        <v>-2</v>
      </c>
      <c r="E20" s="417">
        <v>-0.11248593925759282</v>
      </c>
    </row>
    <row r="21" spans="1:5" ht="12.65" customHeight="1" x14ac:dyDescent="0.3">
      <c r="A21" s="418" t="s">
        <v>286</v>
      </c>
      <c r="B21" s="416">
        <v>857</v>
      </c>
      <c r="C21" s="96">
        <v>840</v>
      </c>
      <c r="D21" s="96">
        <v>17</v>
      </c>
      <c r="E21" s="417">
        <v>2.0238095238095237</v>
      </c>
    </row>
    <row r="22" spans="1:5" ht="12.65" customHeight="1" x14ac:dyDescent="0.3">
      <c r="A22" s="418" t="s">
        <v>287</v>
      </c>
      <c r="B22" s="416">
        <v>1141</v>
      </c>
      <c r="C22" s="96">
        <v>1233</v>
      </c>
      <c r="D22" s="96">
        <v>-92</v>
      </c>
      <c r="E22" s="417">
        <v>-7.4614760746147608</v>
      </c>
    </row>
    <row r="23" spans="1:5" ht="12.65" customHeight="1" x14ac:dyDescent="0.3">
      <c r="A23" s="418" t="s">
        <v>288</v>
      </c>
      <c r="B23" s="416">
        <v>274</v>
      </c>
      <c r="C23" s="96">
        <v>253</v>
      </c>
      <c r="D23" s="96">
        <v>21</v>
      </c>
      <c r="E23" s="417">
        <v>8.3003952569169961</v>
      </c>
    </row>
    <row r="24" spans="1:5" ht="12.65" customHeight="1" x14ac:dyDescent="0.3">
      <c r="A24" s="415" t="s">
        <v>283</v>
      </c>
      <c r="B24" s="416"/>
      <c r="C24" s="96"/>
      <c r="D24" s="96"/>
      <c r="E24" s="417"/>
    </row>
    <row r="25" spans="1:5" ht="12.65" customHeight="1" x14ac:dyDescent="0.3">
      <c r="A25" s="418" t="s">
        <v>289</v>
      </c>
      <c r="B25" s="416">
        <v>2923</v>
      </c>
      <c r="C25" s="96">
        <v>3016</v>
      </c>
      <c r="D25" s="96">
        <v>-93</v>
      </c>
      <c r="E25" s="417">
        <v>-3.0835543766578248</v>
      </c>
    </row>
    <row r="26" spans="1:5" ht="12.65" customHeight="1" x14ac:dyDescent="0.3">
      <c r="A26" s="418" t="s">
        <v>290</v>
      </c>
      <c r="B26" s="416">
        <v>1479</v>
      </c>
      <c r="C26" s="96">
        <v>1500</v>
      </c>
      <c r="D26" s="96">
        <v>-21</v>
      </c>
      <c r="E26" s="417">
        <v>-1.4000000000000001</v>
      </c>
    </row>
    <row r="27" spans="1:5" ht="12.65" customHeight="1" x14ac:dyDescent="0.3">
      <c r="A27" s="419" t="s">
        <v>291</v>
      </c>
      <c r="B27" s="416">
        <v>879</v>
      </c>
      <c r="C27" s="96">
        <v>925</v>
      </c>
      <c r="D27" s="96">
        <v>-46</v>
      </c>
      <c r="E27" s="417">
        <v>-4.9729729729729728</v>
      </c>
    </row>
    <row r="28" spans="1:5" ht="12.65" customHeight="1" x14ac:dyDescent="0.3">
      <c r="A28" s="419" t="s">
        <v>292</v>
      </c>
      <c r="B28" s="416">
        <v>565</v>
      </c>
      <c r="C28" s="96">
        <v>591</v>
      </c>
      <c r="D28" s="96">
        <v>-26</v>
      </c>
      <c r="E28" s="417">
        <v>-4.3993231810490698</v>
      </c>
    </row>
    <row r="29" spans="1:5" ht="9" customHeight="1" x14ac:dyDescent="0.3">
      <c r="A29" s="420"/>
      <c r="B29" s="421"/>
      <c r="C29" s="422"/>
      <c r="D29" s="422"/>
      <c r="E29" s="423"/>
    </row>
    <row r="30" spans="1:5" ht="15.75" customHeight="1" x14ac:dyDescent="0.3">
      <c r="A30" s="410" t="s">
        <v>293</v>
      </c>
      <c r="B30" s="411">
        <v>18634</v>
      </c>
      <c r="C30" s="413">
        <v>18740</v>
      </c>
      <c r="D30" s="413">
        <v>-106</v>
      </c>
      <c r="E30" s="414">
        <v>-0.56563500533617939</v>
      </c>
    </row>
    <row r="31" spans="1:5" ht="12.65" customHeight="1" x14ac:dyDescent="0.3">
      <c r="A31" s="415" t="s">
        <v>283</v>
      </c>
      <c r="B31" s="416"/>
      <c r="C31" s="96"/>
      <c r="D31" s="96"/>
      <c r="E31" s="417"/>
    </row>
    <row r="32" spans="1:5" ht="12.65" customHeight="1" x14ac:dyDescent="0.3">
      <c r="A32" s="418" t="s">
        <v>171</v>
      </c>
      <c r="B32" s="416">
        <v>9177</v>
      </c>
      <c r="C32" s="96">
        <v>9253</v>
      </c>
      <c r="D32" s="96">
        <v>-76</v>
      </c>
      <c r="E32" s="417">
        <v>-0.82135523613963046</v>
      </c>
    </row>
    <row r="33" spans="1:5" ht="12.65" customHeight="1" x14ac:dyDescent="0.3">
      <c r="A33" s="418" t="s">
        <v>172</v>
      </c>
      <c r="B33" s="416">
        <v>9457</v>
      </c>
      <c r="C33" s="96">
        <v>9487</v>
      </c>
      <c r="D33" s="96">
        <v>-30</v>
      </c>
      <c r="E33" s="417">
        <v>-0.31622219879835561</v>
      </c>
    </row>
    <row r="34" spans="1:5" ht="12.65" customHeight="1" x14ac:dyDescent="0.3">
      <c r="A34" s="424" t="s">
        <v>294</v>
      </c>
      <c r="B34" s="416">
        <v>17882</v>
      </c>
      <c r="C34" s="96">
        <v>18024</v>
      </c>
      <c r="D34" s="96">
        <v>-142</v>
      </c>
      <c r="E34" s="417">
        <v>-0.78783843763870398</v>
      </c>
    </row>
    <row r="35" spans="1:5" ht="12.65" customHeight="1" x14ac:dyDescent="0.3">
      <c r="A35" s="424" t="s">
        <v>295</v>
      </c>
      <c r="B35" s="416">
        <v>17706</v>
      </c>
      <c r="C35" s="96">
        <v>17862</v>
      </c>
      <c r="D35" s="96">
        <v>-156</v>
      </c>
      <c r="E35" s="417">
        <v>-0.87336244541484709</v>
      </c>
    </row>
    <row r="36" spans="1:5" ht="12.65" customHeight="1" x14ac:dyDescent="0.3">
      <c r="A36" s="424" t="s">
        <v>296</v>
      </c>
      <c r="B36" s="416">
        <v>13708</v>
      </c>
      <c r="C36" s="96">
        <v>13638</v>
      </c>
      <c r="D36" s="96">
        <v>70</v>
      </c>
      <c r="E36" s="417">
        <v>0.51327174072444637</v>
      </c>
    </row>
    <row r="37" spans="1:5" ht="12.65" customHeight="1" x14ac:dyDescent="0.3">
      <c r="A37" s="415" t="s">
        <v>283</v>
      </c>
      <c r="B37" s="416"/>
      <c r="C37" s="96"/>
      <c r="D37" s="96"/>
      <c r="E37" s="417"/>
    </row>
    <row r="38" spans="1:5" ht="12.65" customHeight="1" x14ac:dyDescent="0.3">
      <c r="A38" s="418" t="s">
        <v>171</v>
      </c>
      <c r="B38" s="416">
        <v>6579</v>
      </c>
      <c r="C38" s="96">
        <v>6548</v>
      </c>
      <c r="D38" s="96">
        <v>31</v>
      </c>
      <c r="E38" s="417">
        <v>0.47342700061087356</v>
      </c>
    </row>
    <row r="39" spans="1:5" ht="12.65" customHeight="1" x14ac:dyDescent="0.3">
      <c r="A39" s="418" t="s">
        <v>172</v>
      </c>
      <c r="B39" s="416">
        <v>7129</v>
      </c>
      <c r="C39" s="96">
        <v>7090</v>
      </c>
      <c r="D39" s="96">
        <v>39</v>
      </c>
      <c r="E39" s="417">
        <v>0.55007052186177718</v>
      </c>
    </row>
    <row r="40" spans="1:5" ht="12.65" customHeight="1" x14ac:dyDescent="0.3">
      <c r="A40" s="415" t="s">
        <v>277</v>
      </c>
      <c r="B40" s="416"/>
      <c r="C40" s="96"/>
      <c r="D40" s="96"/>
      <c r="E40" s="417"/>
    </row>
    <row r="41" spans="1:5" ht="12.65" customHeight="1" x14ac:dyDescent="0.3">
      <c r="A41" s="418" t="s">
        <v>297</v>
      </c>
      <c r="B41" s="416">
        <v>2583</v>
      </c>
      <c r="C41" s="96">
        <v>2322</v>
      </c>
      <c r="D41" s="96">
        <v>261</v>
      </c>
      <c r="E41" s="417">
        <v>11.24031007751938</v>
      </c>
    </row>
    <row r="42" spans="1:5" ht="12.65" customHeight="1" x14ac:dyDescent="0.3">
      <c r="A42" s="418" t="s">
        <v>298</v>
      </c>
      <c r="B42" s="416">
        <v>8322</v>
      </c>
      <c r="C42" s="96">
        <v>8478</v>
      </c>
      <c r="D42" s="96">
        <v>-156</v>
      </c>
      <c r="E42" s="417">
        <v>-1.840056617126681</v>
      </c>
    </row>
    <row r="43" spans="1:5" ht="12.65" customHeight="1" x14ac:dyDescent="0.3">
      <c r="A43" s="418" t="s">
        <v>176</v>
      </c>
      <c r="B43" s="416">
        <v>2803</v>
      </c>
      <c r="C43" s="96">
        <v>2838</v>
      </c>
      <c r="D43" s="96">
        <v>-35</v>
      </c>
      <c r="E43" s="417">
        <v>-1.233262861169838</v>
      </c>
    </row>
    <row r="44" spans="1:5" ht="12.65" customHeight="1" x14ac:dyDescent="0.3">
      <c r="A44" s="415" t="s">
        <v>283</v>
      </c>
      <c r="B44" s="416"/>
      <c r="C44" s="96"/>
      <c r="D44" s="96"/>
      <c r="E44" s="417"/>
    </row>
    <row r="45" spans="1:5" ht="12.65" customHeight="1" x14ac:dyDescent="0.3">
      <c r="A45" s="418" t="s">
        <v>177</v>
      </c>
      <c r="B45" s="416">
        <v>6139</v>
      </c>
      <c r="C45" s="96">
        <v>6073</v>
      </c>
      <c r="D45" s="96">
        <v>66</v>
      </c>
      <c r="E45" s="417">
        <v>1.0867775399308415</v>
      </c>
    </row>
    <row r="46" spans="1:5" ht="12.65" customHeight="1" x14ac:dyDescent="0.3">
      <c r="A46" s="415" t="s">
        <v>89</v>
      </c>
      <c r="B46" s="416">
        <v>7569</v>
      </c>
      <c r="C46" s="96">
        <v>7565</v>
      </c>
      <c r="D46" s="96">
        <v>4</v>
      </c>
      <c r="E46" s="417">
        <v>5.2875082617316591E-2</v>
      </c>
    </row>
    <row r="47" spans="1:5" ht="12.65" customHeight="1" x14ac:dyDescent="0.3">
      <c r="A47" s="415" t="s">
        <v>283</v>
      </c>
      <c r="B47" s="416"/>
      <c r="C47" s="96"/>
      <c r="D47" s="96"/>
      <c r="E47" s="417"/>
    </row>
    <row r="48" spans="1:5" ht="12.65" customHeight="1" x14ac:dyDescent="0.3">
      <c r="A48" s="418" t="s">
        <v>299</v>
      </c>
      <c r="B48" s="416">
        <v>1771</v>
      </c>
      <c r="C48" s="96">
        <v>1774</v>
      </c>
      <c r="D48" s="96">
        <v>-3</v>
      </c>
      <c r="E48" s="417">
        <v>-0.16910935738444194</v>
      </c>
    </row>
    <row r="49" spans="1:6" ht="12.65" customHeight="1" x14ac:dyDescent="0.3">
      <c r="A49" s="424" t="s">
        <v>300</v>
      </c>
      <c r="B49" s="416">
        <v>3998</v>
      </c>
      <c r="C49" s="96">
        <v>4224</v>
      </c>
      <c r="D49" s="96">
        <v>-226</v>
      </c>
      <c r="E49" s="417">
        <v>-5.3503787878787881</v>
      </c>
    </row>
    <row r="50" spans="1:6" ht="12.65" customHeight="1" x14ac:dyDescent="0.3">
      <c r="A50" s="415" t="s">
        <v>283</v>
      </c>
      <c r="B50" s="416"/>
      <c r="C50" s="96"/>
      <c r="D50" s="96"/>
      <c r="E50" s="417"/>
    </row>
    <row r="51" spans="1:6" ht="12.65" customHeight="1" x14ac:dyDescent="0.3">
      <c r="A51" s="418" t="s">
        <v>301</v>
      </c>
      <c r="B51" s="416">
        <v>739</v>
      </c>
      <c r="C51" s="96">
        <v>746</v>
      </c>
      <c r="D51" s="96">
        <v>-7</v>
      </c>
      <c r="E51" s="417">
        <v>-0.93833780160857905</v>
      </c>
    </row>
    <row r="52" spans="1:6" ht="12.65" customHeight="1" x14ac:dyDescent="0.3">
      <c r="A52" s="418" t="s">
        <v>302</v>
      </c>
      <c r="B52" s="416">
        <v>807</v>
      </c>
      <c r="C52" s="96">
        <v>901</v>
      </c>
      <c r="D52" s="96">
        <v>-94</v>
      </c>
      <c r="E52" s="417">
        <v>-10.432852386237514</v>
      </c>
    </row>
    <row r="53" spans="1:6" ht="12.65" customHeight="1" x14ac:dyDescent="0.3">
      <c r="A53" s="418" t="s">
        <v>303</v>
      </c>
      <c r="B53" s="416">
        <v>2386</v>
      </c>
      <c r="C53" s="96">
        <v>2504</v>
      </c>
      <c r="D53" s="96">
        <v>-118</v>
      </c>
      <c r="E53" s="417">
        <v>-4.7124600638977636</v>
      </c>
    </row>
    <row r="54" spans="1:6" ht="12.65" customHeight="1" x14ac:dyDescent="0.3">
      <c r="A54" s="418" t="s">
        <v>304</v>
      </c>
      <c r="B54" s="416">
        <v>66</v>
      </c>
      <c r="C54" s="96">
        <v>73</v>
      </c>
      <c r="D54" s="96">
        <v>-7</v>
      </c>
      <c r="E54" s="417">
        <v>-9.5890410958904102</v>
      </c>
    </row>
    <row r="55" spans="1:6" ht="12.65" customHeight="1" x14ac:dyDescent="0.3">
      <c r="A55" s="424" t="s">
        <v>305</v>
      </c>
      <c r="B55" s="416">
        <v>176</v>
      </c>
      <c r="C55" s="96">
        <v>162</v>
      </c>
      <c r="D55" s="96">
        <v>14</v>
      </c>
      <c r="E55" s="417">
        <v>8.6419753086419746</v>
      </c>
    </row>
    <row r="56" spans="1:6" ht="12.65" customHeight="1" x14ac:dyDescent="0.3">
      <c r="A56" s="424" t="s">
        <v>306</v>
      </c>
      <c r="B56" s="416">
        <v>752</v>
      </c>
      <c r="C56" s="96">
        <v>716</v>
      </c>
      <c r="D56" s="96">
        <v>36</v>
      </c>
      <c r="E56" s="417">
        <v>5.027932960893855</v>
      </c>
    </row>
    <row r="57" spans="1:6" ht="12.65" customHeight="1" x14ac:dyDescent="0.3">
      <c r="A57" s="418" t="s">
        <v>307</v>
      </c>
      <c r="B57" s="416">
        <v>345</v>
      </c>
      <c r="C57" s="96">
        <v>336</v>
      </c>
      <c r="D57" s="96">
        <v>9</v>
      </c>
      <c r="E57" s="417">
        <v>2.6785714285714284</v>
      </c>
    </row>
    <row r="58" spans="1:6" ht="12.65" customHeight="1" x14ac:dyDescent="0.3">
      <c r="A58" s="425" t="s">
        <v>308</v>
      </c>
      <c r="B58" s="426">
        <v>407</v>
      </c>
      <c r="C58" s="427">
        <v>380</v>
      </c>
      <c r="D58" s="427">
        <v>27</v>
      </c>
      <c r="E58" s="428">
        <v>7.1052631578947363</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ED133-8C7F-47B5-BF31-CFA1EEABE86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13951646.279999999</v>
      </c>
      <c r="D35" s="96">
        <v>1314.333139896373</v>
      </c>
      <c r="E35" s="96">
        <v>10615</v>
      </c>
      <c r="F35" s="437">
        <v>1314.333139896373</v>
      </c>
    </row>
    <row r="36" spans="1:7" ht="15" customHeight="1" x14ac:dyDescent="0.3">
      <c r="A36" s="438" t="s">
        <v>318</v>
      </c>
      <c r="B36" s="107"/>
      <c r="C36" s="416">
        <v>11436878.42</v>
      </c>
      <c r="D36" s="96">
        <v>1077.4261347150259</v>
      </c>
      <c r="E36" s="96">
        <v>10601</v>
      </c>
      <c r="F36" s="437">
        <v>1078.8490161305538</v>
      </c>
    </row>
    <row r="37" spans="1:7" ht="15" customHeight="1" x14ac:dyDescent="0.3">
      <c r="A37" s="418" t="s">
        <v>319</v>
      </c>
      <c r="B37" s="107"/>
      <c r="C37" s="416">
        <v>5449114.6299999999</v>
      </c>
      <c r="D37" s="96">
        <v>513.3409919924635</v>
      </c>
      <c r="E37" s="96">
        <v>9640</v>
      </c>
      <c r="F37" s="437">
        <v>565.26085373443982</v>
      </c>
    </row>
    <row r="38" spans="1:7" ht="15" customHeight="1" x14ac:dyDescent="0.3">
      <c r="A38" s="418" t="s">
        <v>320</v>
      </c>
      <c r="B38" s="107"/>
      <c r="C38" s="416">
        <v>265324.96999999997</v>
      </c>
      <c r="D38" s="96">
        <v>24.995286858219497</v>
      </c>
      <c r="E38" s="96">
        <v>1257</v>
      </c>
      <c r="F38" s="437">
        <v>211.07793953858391</v>
      </c>
    </row>
    <row r="39" spans="1:7" ht="15" customHeight="1" x14ac:dyDescent="0.3">
      <c r="A39" s="418" t="s">
        <v>321</v>
      </c>
      <c r="B39" s="107"/>
      <c r="C39" s="416">
        <v>277083.32</v>
      </c>
      <c r="D39" s="96">
        <v>26.102997644842205</v>
      </c>
      <c r="E39" s="96">
        <v>2486</v>
      </c>
      <c r="F39" s="437">
        <v>111.45748994368464</v>
      </c>
    </row>
    <row r="40" spans="1:7" ht="15" customHeight="1" x14ac:dyDescent="0.3">
      <c r="A40" s="418" t="s">
        <v>322</v>
      </c>
      <c r="B40" s="107"/>
      <c r="C40" s="416">
        <v>5445355.5</v>
      </c>
      <c r="D40" s="96">
        <v>512.98685821950073</v>
      </c>
      <c r="E40" s="96">
        <v>9793</v>
      </c>
      <c r="F40" s="437">
        <v>556.0456959052384</v>
      </c>
    </row>
    <row r="41" spans="1:7" ht="15" customHeight="1" x14ac:dyDescent="0.3">
      <c r="A41" s="418" t="s">
        <v>323</v>
      </c>
      <c r="B41" s="107"/>
      <c r="C41" s="416">
        <v>5300676.26</v>
      </c>
      <c r="D41" s="439" t="s">
        <v>324</v>
      </c>
      <c r="E41" s="439" t="s">
        <v>324</v>
      </c>
      <c r="F41" s="440" t="s">
        <v>324</v>
      </c>
    </row>
    <row r="42" spans="1:7" ht="15" customHeight="1" x14ac:dyDescent="0.3">
      <c r="A42" s="424" t="s">
        <v>325</v>
      </c>
      <c r="B42" s="107"/>
      <c r="C42" s="416">
        <v>2430144.02</v>
      </c>
      <c r="D42" s="96">
        <v>228.93490532265662</v>
      </c>
      <c r="E42" s="96">
        <v>10561</v>
      </c>
      <c r="F42" s="437">
        <v>230.10548432913549</v>
      </c>
    </row>
    <row r="43" spans="1:7" ht="15" customHeight="1" x14ac:dyDescent="0.3">
      <c r="A43" s="441" t="s">
        <v>326</v>
      </c>
      <c r="B43" s="107"/>
      <c r="C43" s="416">
        <v>84623.84</v>
      </c>
      <c r="D43" s="96">
        <v>7.9720998586905321</v>
      </c>
      <c r="E43" s="439" t="s">
        <v>324</v>
      </c>
      <c r="F43" s="440" t="s">
        <v>324</v>
      </c>
    </row>
    <row r="44" spans="1:7" ht="15" customHeight="1" x14ac:dyDescent="0.3">
      <c r="A44" s="418" t="s">
        <v>327</v>
      </c>
      <c r="B44" s="107"/>
      <c r="C44" s="416">
        <v>75642.899999999994</v>
      </c>
      <c r="D44" s="96">
        <v>7.1260386245878466</v>
      </c>
      <c r="E44" s="96" t="s">
        <v>324</v>
      </c>
      <c r="F44" s="437" t="s">
        <v>324</v>
      </c>
    </row>
    <row r="45" spans="1:7" ht="15" customHeight="1" x14ac:dyDescent="0.3">
      <c r="A45" s="418" t="s">
        <v>328</v>
      </c>
      <c r="B45" s="107"/>
      <c r="C45" s="416">
        <v>6029.58</v>
      </c>
      <c r="D45" s="96">
        <v>0.56802449364107399</v>
      </c>
      <c r="E45" s="96" t="s">
        <v>324</v>
      </c>
      <c r="F45" s="437" t="s">
        <v>324</v>
      </c>
    </row>
    <row r="46" spans="1:7" ht="24" customHeight="1" x14ac:dyDescent="0.3">
      <c r="A46" s="442" t="s">
        <v>329</v>
      </c>
      <c r="B46" s="107"/>
      <c r="C46" s="416">
        <v>1612.96</v>
      </c>
      <c r="D46" s="96">
        <v>0.15195101271785211</v>
      </c>
      <c r="E46" s="96" t="s">
        <v>324</v>
      </c>
      <c r="F46" s="437" t="s">
        <v>324</v>
      </c>
    </row>
    <row r="47" spans="1:7" ht="15" customHeight="1" x14ac:dyDescent="0.3">
      <c r="A47" s="425" t="s">
        <v>330</v>
      </c>
      <c r="B47" s="443"/>
      <c r="C47" s="426">
        <v>1338.4</v>
      </c>
      <c r="D47" s="427">
        <v>0.12608572774375884</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2D701-3377-4FF0-BEC9-C2521CE69F1E}">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3F4A9360-2024-4BF8-BF21-C898FEB98007}"/>
    <hyperlink ref="A39:G40" r:id="rId2" display="Das Glossar enthält Erläuterungen zu allen statistisch relevanten Begriffen, die in den verschiedenen Produkten der Statistik der BA Verwendung finden." xr:uid="{80A2EA69-B5C4-4055-8787-FC815EB96060}"/>
    <hyperlink ref="A43:B43" r:id="rId3" display="Abkürzungsverzeichnis" xr:uid="{BEE1C891-643D-408E-957A-B4A4CB2A485E}"/>
    <hyperlink ref="C43" r:id="rId4" xr:uid="{11DBD1A9-E3F2-48CE-A577-5DA9D8E3452C}"/>
    <hyperlink ref="A37:G37" r:id="rId5" display="Die Qualitätsberichte der Statistik erläutern die Entstehung und Aussagekraft der jeweiligen Fachstatistik." xr:uid="{B8D65E9E-3793-4C33-9DF8-E8DB2F2A33E5}"/>
    <hyperlink ref="B9:D9" r:id="rId6" display="Arbeitsuche, Arbeitslosigkeit und Unterbeschäftigung" xr:uid="{AAB7B127-25F5-4C40-BC90-499529357CA1}"/>
    <hyperlink ref="B10:C10" r:id="rId7" display="Ausbildungsmarkt" xr:uid="{B26CB447-F008-4EFF-95E1-4B4C1E92831E}"/>
    <hyperlink ref="B11:C11" r:id="rId8" display="Beschäftigung" xr:uid="{A709E09E-EFF9-4A9B-B12B-D58A49917DF5}"/>
    <hyperlink ref="B12:C12" r:id="rId9" display="Einnahmen/Ausgaben" xr:uid="{0F4FEC3B-4230-4335-A8F8-A3F1A32BFA67}"/>
    <hyperlink ref="B13:C13" r:id="rId10" display="Förderung und berufliche Rehabilitation" xr:uid="{58E06FEB-AD12-4EC2-824E-AF5B40EA525F}"/>
    <hyperlink ref="B14:C14" r:id="rId11" display="Gemeldete Arbeitsstellen" xr:uid="{526243CF-C39F-42B4-A137-66B8E6C0D5A9}"/>
    <hyperlink ref="B15:C15" r:id="rId12" display="Grundsicherung für Arbeitsuchende (SGB II)" xr:uid="{EBAF46BE-C191-4996-B6C8-388B21046535}"/>
    <hyperlink ref="B16:C16" r:id="rId13" display="Leistungen SGB III" xr:uid="{C4A13EB0-9DD3-4ED6-BA8C-F71544165C0B}"/>
    <hyperlink ref="B19:C19" r:id="rId14" display="Berufe" xr:uid="{4F97668B-E0A4-4871-8CAD-CCA849B908D7}"/>
    <hyperlink ref="B20:C20" r:id="rId15" display="Bildung" xr:uid="{2A2C9EC8-A668-4D7C-988C-897CE2876BFE}"/>
    <hyperlink ref="B21:C21" r:id="rId16" display="Demografie" xr:uid="{5E2751A3-E8A7-48CC-BCF8-C091338A9662}"/>
    <hyperlink ref="B22:C22" r:id="rId17" display="Entgelt" xr:uid="{B8B6171D-B5A1-4B88-BC8F-644955FC8F9D}"/>
    <hyperlink ref="B23:C23" r:id="rId18" display="Fachkräftebedarf" xr:uid="{10C01D4E-DDFC-4237-B859-7C36AFB8A056}"/>
    <hyperlink ref="B24:C24" r:id="rId19" display="Familien und Kinder" xr:uid="{5A9911EB-4025-4DF4-A894-334074496966}"/>
    <hyperlink ref="B25:C25" r:id="rId20" display="Frauen und Männer" xr:uid="{4A175968-AF8A-4B83-AEEF-F0CD4950E9DB}"/>
    <hyperlink ref="B27:C27" r:id="rId21" display="Langzeitarbeitslosigkeit" xr:uid="{138B1EE6-E2B1-4936-A7ED-444C230C2A71}"/>
    <hyperlink ref="B28:C28" r:id="rId22" display="Menschen mit Behinderungen" xr:uid="{24920553-10A7-4084-8E77-FEE86C8AD627}"/>
    <hyperlink ref="B29:C29" r:id="rId23" display="Migration" xr:uid="{801453D6-054E-4364-A061-23B4E78AD3AA}"/>
    <hyperlink ref="B30:C30" r:id="rId24" display="Regionale Mobilität" xr:uid="{64327C5F-C131-49C5-BD8A-3E544EB90F39}"/>
    <hyperlink ref="B32:C32" r:id="rId25" display="Wirtschaftszweige" xr:uid="{E90E7872-8FF6-44C7-A2E2-1EAA77DD3450}"/>
    <hyperlink ref="B33:C33" r:id="rId26" display="Zeitarbeit" xr:uid="{26199B1D-59FB-4F69-8159-F0E84B70F8D9}"/>
    <hyperlink ref="A26" r:id="rId27" tooltip="Jüngere" display="https://statistik.arbeitsagentur.de/DE/Navigation/Statistiken/Themen-im-Fokus/Juengere/Juengere-Nav.html?mtm_campaign=Bericht" xr:uid="{71D708E8-A7CB-4763-B2D3-B35BAA235291}"/>
    <hyperlink ref="B26:C26" r:id="rId28" display="Jüngere" xr:uid="{585FF6F9-A590-4ADE-BE8E-767BBB2B14A2}"/>
    <hyperlink ref="A35:E35" r:id="rId29" display="Die Methodischen Hinweise der Statistik bieten ergänzende Informationen." xr:uid="{0A579F1D-365E-49BB-AEB9-0DC68CB49EDB}"/>
    <hyperlink ref="B31" r:id="rId30" xr:uid="{230360E4-502F-4754-9EBF-5AB714BA7E32}"/>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2026-09-23T14:15:27Z</dcterms:created>
  <dcterms:modified xsi:type="dcterms:W3CDTF">2026-09-23T14:15:27Z</dcterms:modified>
</cp:coreProperties>
</file>