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charts/chart2.xml" ContentType="application/vnd.openxmlformats-officedocument.drawingml.chart+xml"/>
  <Override PartName="/xl/drawings/drawing10.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11.xml" ContentType="application/vnd.openxmlformats-officedocument.drawing+xml"/>
  <Override PartName="/xl/charts/chart7.xml" ContentType="application/vnd.openxmlformats-officedocument.drawingml.chart+xml"/>
  <Override PartName="/xl/drawings/drawing12.xml" ContentType="application/vnd.openxmlformats-officedocument.drawing+xml"/>
  <Override PartName="/xl/charts/chart8.xml" ContentType="application/vnd.openxmlformats-officedocument.drawingml.chart+xml"/>
  <Override PartName="/xl/drawings/drawing13.xml" ContentType="application/vnd.openxmlformats-officedocument.drawing+xml"/>
  <Override PartName="/xl/charts/chart9.xml" ContentType="application/vnd.openxmlformats-officedocument.drawingml.chart+xml"/>
  <Override PartName="/xl/drawings/drawing14.xml" ContentType="application/vnd.openxmlformats-officedocument.drawing+xml"/>
  <Override PartName="/xl/charts/chart10.xml" ContentType="application/vnd.openxmlformats-officedocument.drawingml.chart+xml"/>
  <Override PartName="/xl/drawings/drawing15.xml" ContentType="application/vnd.openxmlformats-officedocument.drawing+xml"/>
  <Override PartName="/xl/charts/chart11.xml" ContentType="application/vnd.openxmlformats-officedocument.drawingml.chart+xml"/>
  <Override PartName="/xl/drawings/drawing16.xml" ContentType="application/vnd.openxmlformats-officedocument.drawingml.chartshapes+xml"/>
  <Override PartName="/xl/drawings/drawing17.xml" ContentType="application/vnd.openxmlformats-officedocument.drawing+xml"/>
  <Override PartName="/xl/drawings/drawing18.xml" ContentType="application/vnd.openxmlformats-officedocument.drawing+xml"/>
  <Override PartName="/xl/charts/chart12.xml" ContentType="application/vnd.openxmlformats-officedocument.drawingml.chart+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202300"/>
  <xr:revisionPtr revIDLastSave="0" documentId="8_{CD9B4969-53C0-46ED-8A2D-A2EF0796633D}" xr6:coauthVersionLast="47" xr6:coauthVersionMax="47" xr10:uidLastSave="{00000000-0000-0000-0000-000000000000}"/>
  <bookViews>
    <workbookView xWindow="-103" yWindow="-103" windowWidth="21806" windowHeight="14006" xr2:uid="{921F9B66-E971-40AC-92CC-C423AA1F5145}"/>
  </bookViews>
  <sheets>
    <sheet name="Deckblatt" sheetId="1" r:id="rId1"/>
    <sheet name="Impressum" sheetId="2" r:id="rId2"/>
    <sheet name="Inhaltsverzeichnis" sheetId="4" r:id="rId3"/>
    <sheet name="Eckwerte" sheetId="6" r:id="rId4"/>
    <sheet name="Eckwerte SGB III" sheetId="7" r:id="rId5"/>
    <sheet name="Eckwerte SGB II" sheetId="8" r:id="rId6"/>
    <sheet name="Unterbeschäftigung" sheetId="9" r:id="rId7"/>
    <sheet name="Unterbeschäftigung_RK" sheetId="10" r:id="rId8"/>
    <sheet name="Alo_Bestand" sheetId="11" r:id="rId9"/>
    <sheet name="Alo_Bestand_Personen" sheetId="12" r:id="rId10"/>
    <sheet name="Alo_Bewegungen" sheetId="13" r:id="rId11"/>
    <sheet name="Arbeitsstellen" sheetId="14" r:id="rId12"/>
    <sheet name="Berufe" sheetId="15" r:id="rId13"/>
    <sheet name="Arbeitsmarktpolitik" sheetId="16" r:id="rId14"/>
    <sheet name="Beschäftigung" sheetId="17" r:id="rId15"/>
    <sheet name="Eckwerte_Grusi" sheetId="18" r:id="rId16"/>
    <sheet name="Zahlungsansprüche_Grusi" sheetId="19" r:id="rId17"/>
    <sheet name="Statistik-Infoseite" sheetId="5" r:id="rId18"/>
  </sheets>
  <externalReferences>
    <externalReference r:id="rId19"/>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<sst xmlns="http://schemas.openxmlformats.org/spreadsheetml/2006/main" count="971" uniqueCount="333">
  <si>
    <t>Arbeitsmarktreport</t>
  </si>
  <si>
    <t>Impressum</t>
  </si>
  <si>
    <t>Produktlinie/Reihe:</t>
  </si>
  <si>
    <t>Tabellen</t>
  </si>
  <si>
    <t>Produkt-ID:</t>
  </si>
  <si>
    <t>Titel:</t>
  </si>
  <si>
    <t>Region:</t>
  </si>
  <si>
    <t>Berichtsmonat:</t>
  </si>
  <si>
    <t>Erstellungsdatum:</t>
  </si>
  <si>
    <t>Periodizität:</t>
  </si>
  <si>
    <t>monatlich</t>
  </si>
  <si>
    <t>Nächster Veröffentlichungstermin:</t>
  </si>
  <si>
    <t>Hinweise:</t>
  </si>
  <si>
    <t>Herausgeberin:</t>
  </si>
  <si>
    <t>Bundesagentur für Arbeit</t>
  </si>
  <si>
    <t>Statistik</t>
  </si>
  <si>
    <t>Rückfragen an:</t>
  </si>
  <si>
    <t>E-Mail:</t>
  </si>
  <si>
    <t>Hotline:</t>
  </si>
  <si>
    <t>Internet:</t>
  </si>
  <si>
    <t>http://statistik.arbeitsagentur.de</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</si>
  <si>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</si>
  <si>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</si>
  <si>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</si>
  <si>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</si>
  <si>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</si>
  <si>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</si>
  <si>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Inhaltsverzeichnis</t>
  </si>
  <si>
    <t>Seite</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</si>
  <si>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</si>
  <si>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</si>
  <si>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</si>
  <si>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</si>
  <si>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</si>
  <si>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</si>
  <si>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</si>
  <si>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</si>
  <si>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</si>
  <si>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</si>
  <si>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</si>
  <si>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</si>
  <si>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</si>
  <si>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</si>
  <si>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</si>
  <si>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</si>
  <si>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</si>
  <si>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</si>
  <si>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</si>
  <si>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</si>
  <si>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</si>
  <si>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</si>
  <si>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</si>
  <si>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</si>
  <si>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</si>
  <si>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</si>
  <si>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</si>
  <si>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</si>
  <si>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</si>
  <si>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</si>
  <si>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</si>
  <si>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</si>
  <si>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</si>
  <si>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</si>
  <si>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Würzburg, Stadt</t>
  </si>
  <si>
    <t>September 2026</t>
  </si>
  <si>
    <t>Statistik-Service Südost</t>
  </si>
  <si>
    <t>90328 Nürnberg</t>
  </si>
  <si>
    <t>Statistik-Service-Suedost@arbeitsagentur.de</t>
  </si>
  <si>
    <t>Tel.: 0911 / 179-8001</t>
  </si>
  <si>
    <t>Tabellen, Arbeitsmarktreport, Nürnberg, September 2026.</t>
  </si>
  <si>
    <t>Eckwerte des Arbeitsmarktes</t>
  </si>
  <si>
    <t>Merkmale</t>
  </si>
  <si>
    <t xml:space="preserve">Veränderung gegenüber </t>
  </si>
  <si>
    <t>Vormonat</t>
  </si>
  <si>
    <r>
      <t>Vorjahresmonat</t>
    </r>
    <r>
      <rPr>
        <vertAlign val="superscript"/>
        <sz val="8"/>
        <rFont val="Arial"/>
        <family val="2"/>
      </rPr>
      <t>1)</t>
    </r>
  </si>
  <si>
    <t>absolut</t>
  </si>
  <si>
    <t>in %</t>
  </si>
  <si>
    <t>Bestand an Arbeitsuchenden</t>
  </si>
  <si>
    <t xml:space="preserve"> Insgesamt </t>
  </si>
  <si>
    <t>Bestand an Arbeitslosen</t>
  </si>
  <si>
    <t xml:space="preserve">   Männer</t>
  </si>
  <si>
    <t xml:space="preserve">   Frauen</t>
  </si>
  <si>
    <t xml:space="preserve">   15 bis unter 25 Jahre</t>
  </si>
  <si>
    <t xml:space="preserve">   dar. 15 bis unter 20 Jahre</t>
  </si>
  <si>
    <t xml:space="preserve">   50 Jahre und älter</t>
  </si>
  <si>
    <t xml:space="preserve">   dar. 55 Jahre und älter</t>
  </si>
  <si>
    <t xml:space="preserve">   Langzeitarbeitslose</t>
  </si>
  <si>
    <t xml:space="preserve">   dar. 25 bis unter 55 Jahre</t>
  </si>
  <si>
    <t xml:space="preserve">   Schwerbehinderte Menschen</t>
  </si>
  <si>
    <t xml:space="preserve">   Ausländer</t>
  </si>
  <si>
    <t>Zugang an Arbeitslosen</t>
  </si>
  <si>
    <t xml:space="preserve"> Insgesamt</t>
  </si>
  <si>
    <t xml:space="preserve"> dar. aus Erwerbstätigkeit</t>
  </si>
  <si>
    <t xml:space="preserve">        aus Ausbildung/sonst. Maßnahme</t>
  </si>
  <si>
    <t xml:space="preserve">        15 bis unter 25 Jahre</t>
  </si>
  <si>
    <t xml:space="preserve">        55 Jahre und älter</t>
  </si>
  <si>
    <t xml:space="preserve"> seit Jahresbeginn</t>
  </si>
  <si>
    <t>x</t>
  </si>
  <si>
    <t>Abgang an Arbeitslosen</t>
  </si>
  <si>
    <t xml:space="preserve"> dar. in Erwerbstätigkeit</t>
  </si>
  <si>
    <t xml:space="preserve">        in Ausbildung/sonst. Maßnahme</t>
  </si>
  <si>
    <t>Arbeitslosenquoten bezogen auf</t>
  </si>
  <si>
    <t xml:space="preserve"> alle zivilen Erwerbspersonen</t>
  </si>
  <si>
    <t xml:space="preserve"> dar. Männer</t>
  </si>
  <si>
    <t xml:space="preserve">        Frauen</t>
  </si>
  <si>
    <t xml:space="preserve">        15 bis unter 20 Jahre</t>
  </si>
  <si>
    <t xml:space="preserve">        50 bis unter 65 Jahre</t>
  </si>
  <si>
    <t xml:space="preserve">        55 bis unter 65 Jahre</t>
  </si>
  <si>
    <t xml:space="preserve">        Ausländer</t>
  </si>
  <si>
    <t xml:space="preserve"> abhängige zivile Erwerbspersonen</t>
  </si>
  <si>
    <r>
      <t>Unterbeschäftigung</t>
    </r>
    <r>
      <rPr>
        <b/>
        <vertAlign val="superscript"/>
        <sz val="8"/>
        <rFont val="Arial"/>
        <family val="2"/>
      </rPr>
      <t>2)</t>
    </r>
  </si>
  <si>
    <t xml:space="preserve"> Arbeitslosigkeit im weiteren Sinne</t>
  </si>
  <si>
    <t xml:space="preserve"> Unterbeschäftigung im engeren Sinne</t>
  </si>
  <si>
    <t xml:space="preserve"> Unterbeschäftigung (ohne Kurzarbeit)</t>
  </si>
  <si>
    <t xml:space="preserve"> Unterbeschäftigungsquote</t>
  </si>
  <si>
    <r>
      <t>Leistungsberechtigte</t>
    </r>
    <r>
      <rPr>
        <b/>
        <vertAlign val="superscript"/>
        <sz val="8"/>
        <rFont val="Arial"/>
        <family val="2"/>
      </rPr>
      <t>2)</t>
    </r>
  </si>
  <si>
    <t xml:space="preserve"> Arbeitslosengeld bei Arbeitslosigkeit</t>
  </si>
  <si>
    <t xml:space="preserve"> Erwerbsfähige Leistungsberechtigte</t>
  </si>
  <si>
    <t xml:space="preserve"> Nicht Erwerbsfähige Leistungsberechtigte</t>
  </si>
  <si>
    <t xml:space="preserve"> Bedarfsgemeinschaften</t>
  </si>
  <si>
    <t xml:space="preserve"> Zugang</t>
  </si>
  <si>
    <t xml:space="preserve"> Zugang seit Jahresbeginn</t>
  </si>
  <si>
    <t xml:space="preserve"> Bestand</t>
  </si>
  <si>
    <t>1) Bei Quoten werden die entsprechenden Vorjahreswerte ausgewiesen.</t>
  </si>
  <si>
    <t>2) Arbeitslosengeld/Grundsicherung: vorläufig hochgerechnet für die letzten zwei/drei Monate; Unterbeschäftigung vorläufig für die letzten drei Monate.</t>
  </si>
  <si>
    <t>Eckwerte des Arbeitsmarktes im Rechtskreis SGB III</t>
  </si>
  <si>
    <t>Leistungsberechtigte</t>
  </si>
  <si>
    <r>
      <t xml:space="preserve"> Arbeitslosengeld bei Arbeitslosigkeit</t>
    </r>
    <r>
      <rPr>
        <vertAlign val="superscript"/>
        <sz val="8"/>
        <rFont val="Arial"/>
        <family val="2"/>
      </rPr>
      <t>2)</t>
    </r>
  </si>
  <si>
    <t xml:space="preserve">1) Bei Quoten werden die entsprechenden Vorjahreswerte ausgewiesen. Arbeitslosenquoten nach </t>
  </si>
  <si>
    <t xml:space="preserve">   Rechtskreisen sind anteilige Quoten, d.h. aufgrund der jeweils gleichen Basis ergibt sich in Summe die Arbeitslosenquote insgesamt.</t>
  </si>
  <si>
    <t>2) Arbeitslosengeld mit vorläufigen, hochgerechneten Daten für die letzten zwei und Unterbeschäftigung mit vorläufigen Daten für die letzten drei Monate.</t>
  </si>
  <si>
    <t>Eckwerte des Arbeitsmarktes im Rechtskreis SGB II</t>
  </si>
  <si>
    <t>2) Von Juli 2026 bis September 2026 vorläufige hochgerechnete Grundsicherungsdaten und vorläufige Unterbeschäftigungsdaten.</t>
  </si>
  <si>
    <t>Komponenten der Unterbeschäftigung</t>
  </si>
  <si>
    <t>In der Unterbeschäftigung werden zusätzlich zu den registrierten Arbeitslosen auch die Personen abgebildet, die nicht als arbeitslos gelten, weil sie Teilnehmer an einer Maßnahme der Arbeitsmarktpolitik oder in einem arbeitsmarktbedingten Sonderstatus sind. Diese Personen werden zur Unterbeschäftigung gerechnet, weil sie für Menschen stehen, denen ein reguläres Beschäftigungsverhältnis fehlt. Es wird unterstellt, dass ohne den Einsatz dieser Maßnahmen bzw. ohne die Zuweisung zu einem Sonderstatus die Arbeitslosigkeit entsprechend höher ausfallen würde. Mit dem Konzept der Unterbeschäftigung werden Defizite an regulärer Beschäftigung umfassender erfasst und realwirtschaftliche bedingte Einflüsse auf den Arbeitsmarkt besser erkannt. Zudem können die direkten Auswirkungen der Arbeitsmarktpolitik auf die Arbeitslosenzahlen nachvollzogen werden.</t>
  </si>
  <si>
    <t>Unterbeschäftigung nach Rechtskreisen</t>
  </si>
  <si>
    <r>
      <t>Komponenten der Unterbeschäftigung</t>
    </r>
    <r>
      <rPr>
        <vertAlign val="superscript"/>
        <sz val="8"/>
        <rFont val="Arial"/>
        <family val="2"/>
      </rPr>
      <t>1)</t>
    </r>
  </si>
  <si>
    <r>
      <t>Vorjahresmonat</t>
    </r>
    <r>
      <rPr>
        <vertAlign val="superscript"/>
        <sz val="8"/>
        <rFont val="Arial"/>
        <family val="2"/>
      </rPr>
      <t>2)</t>
    </r>
  </si>
  <si>
    <t xml:space="preserve">Arbeitslosigkeit </t>
  </si>
  <si>
    <t xml:space="preserve">+ Personen, die im weiteren Sinne arbeitslos sind  </t>
  </si>
  <si>
    <t xml:space="preserve">   Aktivierung und berufliche Eingliederung</t>
  </si>
  <si>
    <r>
      <t xml:space="preserve">   Sonderregelung für Ältere</t>
    </r>
    <r>
      <rPr>
        <vertAlign val="superscript"/>
        <sz val="8"/>
        <rFont val="Arial"/>
        <family val="2"/>
      </rPr>
      <t>3)</t>
    </r>
  </si>
  <si>
    <t>= Arbeitslosigkeit im weiteren Sinne</t>
  </si>
  <si>
    <t>+ Personen, die nah am Arbeitslosenstatus sind</t>
  </si>
  <si>
    <t xml:space="preserve">   Berufliche Weiterbildung inklusive
   Förderung von Menschen mit Behinderungen</t>
  </si>
  <si>
    <t xml:space="preserve">   Arbeitsgelegenheiten</t>
  </si>
  <si>
    <t xml:space="preserve">   Fremdförderung</t>
  </si>
  <si>
    <t xml:space="preserve">   Beschäftigungszuschuss</t>
  </si>
  <si>
    <t>*</t>
  </si>
  <si>
    <t xml:space="preserve">   Teilhabe am Arbeitsmarkt</t>
  </si>
  <si>
    <t xml:space="preserve">   kurzfristige Arbeitsunfähigkeit</t>
  </si>
  <si>
    <t>= Unterbeschäftigung im engeren Sinne</t>
  </si>
  <si>
    <t>+ Personen, die fern vom Arbeitslosenstatus sind,
in Maßnahmen, die gesamtwirtschaftlich entlasten</t>
  </si>
  <si>
    <t xml:space="preserve">   Gründungszuschuss </t>
  </si>
  <si>
    <t xml:space="preserve">   Einstiegsgeld - Variante: Selbständigkeit</t>
  </si>
  <si>
    <t>= Unterbeschäftigung (ohne Kurzarbeit)</t>
  </si>
  <si>
    <t>Unterbeschäftigungsquote</t>
  </si>
  <si>
    <t>Anteil der Arbeitslosigkeit an der Unterbeschäftigung</t>
  </si>
  <si>
    <t>1) Komponenten der Förderstatistik für die aktuellen drei Monate mit vorläufigen Werten.</t>
  </si>
  <si>
    <t>2) Bei Quoten und Anteilen werden die entsprechenden Vorjahreswerte ausgewiesen.</t>
  </si>
  <si>
    <t>3) Regelung gem. § 53a Abs 2 SGB II i. V. m. § 65 Abs. 8 SBG II.</t>
  </si>
  <si>
    <t>Komponenten der Unterbeschäftigung nach Rechtskreisen</t>
  </si>
  <si>
    <t>Rechtskreis SGB III</t>
  </si>
  <si>
    <t>Rechtskreis SGB II</t>
  </si>
  <si>
    <t>Bestand an Arbeitslosen nach Rechtskreisen</t>
  </si>
  <si>
    <t xml:space="preserve">Die Arbeitslosigkeit hat sich im September geringfügig verringert, und zwar um 18 auf 4.034.  Im Vergleich zum Vorjahresmonat gab es 142 Arbeitslose mehr. Die Arbeitslosenquote auf Basis aller zivilen Erwerbspersonen betrug im September 5,1%; vor einem Jahr hatte sie sich auf 5,0% belaufen. Im Rechtskreis SGB III lag die Arbeitslosigkeit bei 2.137, das sind 18 mehr als im Vormonat und 146 mehr als im Vorjahr. Die anteilige SGB III-Arbeitslosenquote lag bei 2,7%. Im Rechtskreis SGB II gab es 1.897 Arbeitslose, das ist ein Minus von 36 gegenüber August; im Vergleich zum September 2025 waren es 4 Arbeitslose weniger. Die anteilige SGB II-Arbeitslosenquote betrug 2,4%. </t>
  </si>
  <si>
    <t>Entwicklung des Bestandes an Arbeitslosen nach Rechtskreisen</t>
  </si>
  <si>
    <r>
      <t>Arbeitslosenquote</t>
    </r>
    <r>
      <rPr>
        <vertAlign val="superscript"/>
        <sz val="8"/>
        <rFont val="Arial"/>
        <family val="2"/>
      </rPr>
      <t>1)</t>
    </r>
  </si>
  <si>
    <t>Vorjahresmonat</t>
  </si>
  <si>
    <t>Vorjahr</t>
  </si>
  <si>
    <t>Insgesamt</t>
  </si>
  <si>
    <t>Männer</t>
  </si>
  <si>
    <t>Frauen</t>
  </si>
  <si>
    <t>15 bis unter 25 Jahre</t>
  </si>
  <si>
    <t>15 bis unter 20 Jahre</t>
  </si>
  <si>
    <t>50 Jahre und älter</t>
  </si>
  <si>
    <t>55 Jahre und älter</t>
  </si>
  <si>
    <t>Deutsche</t>
  </si>
  <si>
    <t>Ausländer</t>
  </si>
  <si>
    <t>1) Bezogen auf alle zivilen Erwerbspersonen. Quoten für ältere Arbeitslose immer für Personen bis unter 65 Jahre.</t>
  </si>
  <si>
    <t xml:space="preserve">    Anteilige Arbeitslosenquoten nach Rechtskreisen; aufgrund der gleichen Basis ergibt ihre Summe die Quote für insgesamt.</t>
  </si>
  <si>
    <t>Bestand an Arbeitslosen nach Personengruppen</t>
  </si>
  <si>
    <t xml:space="preserve">Nach Personengruppen entwickelte sich die Arbeitslosigkeit recht unterschiedlich. Die Spanne der Veränderungen reicht im September von –2% bei 15- bis unter 25-Jährigen bis +7% bei Deutschen. Auch der Anteil der ausgewählten Personengruppen am Arbeitslosenbestand ist unterschiedlich groß. Bei der Interpretation der Daten ist zu berücksichtigen, dass Mehrfachzählungen möglich sind, da ein Arbeitsloser in der Regel mehreren der hier abgebildeten Personengruppen angehört. Somit kann die individuelle Situation von Arbeitslosen von der Entwicklung der jeweiligen Personengruppe abweichen. </t>
  </si>
  <si>
    <t>Veränderung der Arbeitslosigkeit ausgewählter Personengruppen gegenüber dem Vorjahresmonat</t>
  </si>
  <si>
    <t>Anteil ausgewählter Personengruppen an allen Arbeitslosen nach Rechtskreisen</t>
  </si>
  <si>
    <t>SGB III</t>
  </si>
  <si>
    <t>SGB II</t>
  </si>
  <si>
    <t>Zugang in und Abgang aus Arbeitslosigkeit</t>
  </si>
  <si>
    <t xml:space="preserve">Arbeitslosigkeit ist kein fester Block, vielmehr gibt es auf dem Arbeitsmarkt viel Bewegung. Im September meldeten sich 1.038 Personen (neu oder erneut) arbeitslos, das waren 139 mehr als vor einem Jahr. Gleichzeitig beendeten 1.062 Personen ihre Arbeitslosigkeit, 49 mehr als im September 2025. Seit Jahresbeginn gab es 8.920 Zugänge von Arbeitslosen, gegenüber dem Vorjahreszeitraum ist das ein Zuwachs von 761 Meldungen. Dem gegenüber stehen 8.468 Abmeldungen von Arbeitslosen, im Vergleich zum Vorjahreszeitraum ist das ein Zuwachs von 736 Abmeldungen. Im September meldeten sich 446 zuvor erwerbstätige Personen arbeitslos, 49 mehr als vor einem Jahr. Durch Aufnahme einer Erwerbstätigkeit konnten in diesem Monat 400 Personen ihre Arbeitslosigkeit beenden, 37 mehr als vor einem Jahr. </t>
  </si>
  <si>
    <t>Anteil ausgewählter Zu- und Abgangsstrukturen an allen Zugängen in und Abgängen aus Arbeitslosigkeit</t>
  </si>
  <si>
    <t>Zugangs- und Abgangsstrukturen</t>
  </si>
  <si>
    <t>seit Jahres-beginn</t>
  </si>
  <si>
    <t>Veränderung
gegenüber Vorjahreszeitraum</t>
  </si>
  <si>
    <t>Zugang an Arbeitslosen insgesamt</t>
  </si>
  <si>
    <t>Erwerbstätigkeit (ohne Ausbildung)</t>
  </si>
  <si>
    <t>dar.</t>
  </si>
  <si>
    <t>Beschäftigung am 1. Arbeitsmarkt</t>
  </si>
  <si>
    <t>Beschäftigung am 2. Arbeitsmarkt</t>
  </si>
  <si>
    <t>Selbständigkeit</t>
  </si>
  <si>
    <t>Ausbildung und sonstige Maßnahmeteilnahme</t>
  </si>
  <si>
    <t>Nichterwerbstätigkeit</t>
  </si>
  <si>
    <t>Arbeitsunfähigkeit</t>
  </si>
  <si>
    <t>fehlende Verfügbarkeit/Mitwirkung</t>
  </si>
  <si>
    <t>Sonstiges/keine Angabe</t>
  </si>
  <si>
    <t>Abgang an Arbeitslosen insgesamt</t>
  </si>
  <si>
    <t xml:space="preserve">Im September waren den Agenturen für Arbeit und gemeinsamen Einrichtungen 1.815 Arbeitsstellen gemeldet, gegenüber August ist das ein Rückgang von 53 oder 3 Prozent. Im Vergleich zum Vorjahresmonat gab es 208 Stellen weniger (–10 Prozent). Arbeitgeber meldeten im September 351 neue Arbeitsstellen, das waren 78 oder 18 Prozent weniger als ein Jahr zuvor. Seit Jahresbeginn sind damit 3.849 Stellen eingegangen, das ist ein Zuwachs gegenüber dem Vorjahreszeitraum von 100 oder 3%. Zudem wurden im September 420 Arbeitsstellen abgemeldet, 32 oder 8 Prozent mehr als im Vorjahr. Von Januar bis September gab es insgesamt 4.036 Stellenabgänge, im Vergleich zum Vorjahreszeitraum ist das eine Abnahme von 88 oder 2%. </t>
  </si>
  <si>
    <t>Zugang und Bestand an gemeldeten Arbeitsstellen</t>
  </si>
  <si>
    <r>
      <t>seit Jahresbeginn</t>
    </r>
    <r>
      <rPr>
        <vertAlign val="superscript"/>
        <sz val="8"/>
        <rFont val="Arial"/>
        <family val="2"/>
      </rPr>
      <t>1)</t>
    </r>
  </si>
  <si>
    <t>Zugang</t>
  </si>
  <si>
    <t>sofort zu besetzen</t>
  </si>
  <si>
    <t>sozialversicherungspflichtig</t>
  </si>
  <si>
    <t>Bestand</t>
  </si>
  <si>
    <t>Abgang</t>
  </si>
  <si>
    <t>sozialversicherungspflichtige Stellen</t>
  </si>
  <si>
    <t>1) Zu- und Abgang (Summe) und Bestand (Durchschnitt) jeweils von Januar bis zum aktuellen Berichtsmonat.</t>
  </si>
  <si>
    <t>Bestand an Arbeitslosen und gemeldeten Arbeitsstellen nach Zielberufen</t>
  </si>
  <si>
    <t>Die berufsfachlichen Strukturen von Arbeitslosen und gemeldeten Arbeitsstellen und deren Veränderungen lassen Chancen und Grenzen für eine Arbeitsaufnahme erkennen. Dabei ist zu berücksichtigen, dass ein hoher Anteil an Fällen ohne Zuordnung eines Berufssegments die Aussagekraft für alle Berufe einschränkt.</t>
  </si>
  <si>
    <t>Arbeitslose je gemeldeter Arbeitsstelle nach Berufssegmenten absteigend sortiert</t>
  </si>
  <si>
    <t>Bestand an Arbeitslosen und gemeldeten Arbeitsstellen
nach Berufssegmenten</t>
  </si>
  <si>
    <t>Sep 2026</t>
  </si>
  <si>
    <t>Anteil an
insgesamt</t>
  </si>
  <si>
    <t>Veränderung gegenüber</t>
  </si>
  <si>
    <t>Anzahl</t>
  </si>
  <si>
    <t>Arbeitslose</t>
  </si>
  <si>
    <t>Land-, Forst- und Gartenbauberufe</t>
  </si>
  <si>
    <t>Fertigungsberufe</t>
  </si>
  <si>
    <t>Fertigungstechnische Berufe</t>
  </si>
  <si>
    <t>Bau- und Ausbauberufe</t>
  </si>
  <si>
    <t>Lebensmittel- und Gastgewerbeberufe</t>
  </si>
  <si>
    <t>Medizinische u. nicht-medizinische Gesundheitsberufe</t>
  </si>
  <si>
    <t>Soziale und kulturelle Dienstleistungsberufe</t>
  </si>
  <si>
    <t>Handelsberufe</t>
  </si>
  <si>
    <t>Berufe in Unternehmensführung und -organisation</t>
  </si>
  <si>
    <t>Unternehmensbezogene Dienstleistungsberufe</t>
  </si>
  <si>
    <t>IT- und naturwissenschaftliche Dienstleistungsberufe</t>
  </si>
  <si>
    <t>Sicherheitsberufe</t>
  </si>
  <si>
    <t>Verkehrs- und Logistikberufe</t>
  </si>
  <si>
    <t>Reinigungsberufe</t>
  </si>
  <si>
    <t>Keine Angabe</t>
  </si>
  <si>
    <t>Arbeitsmarktpolitische Maßnahmen</t>
  </si>
  <si>
    <t>Mit dem Einsatz arbeitsmarktpolitischer Instrumente konnte für zahlreiche Personen Arbeitslosigkeit beendet oder verhindert werden. Die nachfolgenden Übersichten informieren über alle Kategorien von Maßnahmen, die derzeit am Arbeitsmarkt eingesetzt werden.</t>
  </si>
  <si>
    <r>
      <t>Bestand an Teilnehmern nach arbeitsmarktpolitischen Maßnahmekategorien</t>
    </r>
    <r>
      <rPr>
        <b/>
        <vertAlign val="superscript"/>
        <sz val="9"/>
        <color indexed="8"/>
        <rFont val="Arial"/>
        <family val="2"/>
      </rPr>
      <t>1)3)</t>
    </r>
  </si>
  <si>
    <r>
      <t>seit Jahres-beginn</t>
    </r>
    <r>
      <rPr>
        <vertAlign val="superscript"/>
        <sz val="8"/>
        <rFont val="Arial"/>
        <family val="2"/>
      </rPr>
      <t>2)</t>
    </r>
  </si>
  <si>
    <r>
      <t>Veränderung</t>
    </r>
    <r>
      <rPr>
        <sz val="8"/>
        <rFont val="Arial"/>
        <family val="2"/>
      </rPr>
      <t xml:space="preserve">
gegenüber Vorjahreszeitraum</t>
    </r>
  </si>
  <si>
    <t>Maßnahmekategorien</t>
  </si>
  <si>
    <r>
      <t>der Arbeitsmarktpolitik</t>
    </r>
    <r>
      <rPr>
        <vertAlign val="superscript"/>
        <sz val="8"/>
        <rFont val="Arial"/>
        <family val="2"/>
      </rPr>
      <t>1)3)</t>
    </r>
  </si>
  <si>
    <t>Aktivierung und berufliche Eingliederung</t>
  </si>
  <si>
    <t>Berufswahl und Berufsausbildung</t>
  </si>
  <si>
    <t>Berufliche Weiterbildung</t>
  </si>
  <si>
    <t>Aufnahme einer Erwerbstätigkeit</t>
  </si>
  <si>
    <t>besondere Maßnahmen zur Teilhabe von 
Menschen mit Behinderungen</t>
  </si>
  <si>
    <t>Beschäftigung schaffende Maßnahmen</t>
  </si>
  <si>
    <t>Freie Förderung / Sonstige Förderung</t>
  </si>
  <si>
    <t>1) Vorläufige und überwiegend hochgerechnete Werte am aktuellen Rand für die letzten drei Monate.</t>
  </si>
  <si>
    <t>2) Zu- und Abgang (Summe) und Bestand (Durchschnitt) jeweils von Januar bis zum aktuellen Berichtsmonat.</t>
  </si>
  <si>
    <r>
      <rPr>
        <sz val="7"/>
        <rFont val="Arial"/>
        <family val="2"/>
      </rPr>
      <t>3) Werte einzelner zkT für Teilhabe am Arbeitsmarkt / Eingliederung von Langzeitarbeitslosen teilweise unplausibel (</t>
    </r>
    <r>
      <rPr>
        <u/>
        <sz val="7"/>
        <rFont val="Arial"/>
        <family val="2"/>
      </rPr>
      <t>siehe Sonderauswertung zur Übererfassung</t>
    </r>
    <r>
      <rPr>
        <sz val="7"/>
        <rFont val="Arial"/>
        <family val="2"/>
      </rPr>
      <t>).</t>
    </r>
  </si>
  <si>
    <t>Sozialversicherungspflichtige Beschäftigung</t>
  </si>
  <si>
    <t>Würzburg, Stadt (Arbeitsort)</t>
  </si>
  <si>
    <t>März 2026 - Daten nach einer Wartezeit von 6 Monaten</t>
  </si>
  <si>
    <t>Ende März 2026, dem letzten Quartalsstichtag der Beschäftigungsstatistik mit gesicherten Angaben, belief sich die sozialversicherungspflichtige Beschäftigung  auf 96.904. Gegenüber dem Vorjahresquartal war das eine Abnahme um 863 oder 0,9%, nach +970 oder +1,0% im Vorquartal. Nach Branchen gab es absolut betrachtet die stärkste Zunahme im Gesundheitswesen (+296 oder +1,9%); am ungünstigsten war dagegen die Entwicklung im Handel sowie der Instandhaltung und Reparatur von Kraftfahrzeugen (–530 oder –4,3%).</t>
  </si>
  <si>
    <t>Sozialversicherungspflichtige Beschäftigung nach Wirtschaftsbereichen</t>
  </si>
  <si>
    <t>Veränderung gegenüber dem Vorjahresquartal absolut, absteigend sortiert</t>
  </si>
  <si>
    <t>Ende März 2026</t>
  </si>
  <si>
    <t>Merkmale der Beschäftigung</t>
  </si>
  <si>
    <t>Beschäftigung Ende</t>
  </si>
  <si>
    <t>Veränderung 
Mrz 2026 / Mrz 2025</t>
  </si>
  <si>
    <t xml:space="preserve">   25 bis unter 55 Jahre</t>
  </si>
  <si>
    <t xml:space="preserve">   55 Jahre bis Regelaltersgrenze</t>
  </si>
  <si>
    <t xml:space="preserve">   Vollzeit</t>
  </si>
  <si>
    <t xml:space="preserve">   Teilzeit</t>
  </si>
  <si>
    <t xml:space="preserve">   Deutsche</t>
  </si>
  <si>
    <t>Eckdaten zur Grundsicherung für Arbeitsuchende</t>
  </si>
  <si>
    <t>Juni 2026 - Daten nach einer Wartezeit von 3 Monaten</t>
  </si>
  <si>
    <t>Juni 2026</t>
  </si>
  <si>
    <t>Juni 2025</t>
  </si>
  <si>
    <r>
      <t>Veränderung gegenüber
 Vorjahresmonat</t>
    </r>
    <r>
      <rPr>
        <vertAlign val="superscript"/>
        <sz val="8"/>
        <rFont val="Arial"/>
        <family val="2"/>
      </rPr>
      <t xml:space="preserve"> </t>
    </r>
  </si>
  <si>
    <t>Bedarfsgemeinschaften (BG)</t>
  </si>
  <si>
    <t>davon</t>
  </si>
  <si>
    <t>mit 1 Person</t>
  </si>
  <si>
    <t>mit 2 Personen</t>
  </si>
  <si>
    <t>mit 3 Personen</t>
  </si>
  <si>
    <t>mit 4 Personen</t>
  </si>
  <si>
    <t>mit 5 und mehr Personen</t>
  </si>
  <si>
    <t>darunter</t>
  </si>
  <si>
    <t>Single-BG</t>
  </si>
  <si>
    <t>Alleinerziehende-BG</t>
  </si>
  <si>
    <t>Partner-BG ohne Kinder</t>
  </si>
  <si>
    <t>Partner-BG mit Kindern</t>
  </si>
  <si>
    <t>nicht zuordenbare BG</t>
  </si>
  <si>
    <t>BG mit Kindern unter 18 Jahren</t>
  </si>
  <si>
    <t>davon: mit 1 Kind</t>
  </si>
  <si>
    <t>mit 2 Kindern</t>
  </si>
  <si>
    <t>mit 3 und mehr Kindern</t>
  </si>
  <si>
    <t>Personen in Bedarfsgemeinschaften (PERS)</t>
  </si>
  <si>
    <t>Leistungsberechtigte (LB)</t>
  </si>
  <si>
    <t>Regelleistungsberechtigte (RLB)</t>
  </si>
  <si>
    <t>Erwerbsfähige Leistungsberechtigte (ELB)</t>
  </si>
  <si>
    <t>unter 25 Jahre</t>
  </si>
  <si>
    <t>25 bis unter 55 Jahre</t>
  </si>
  <si>
    <t xml:space="preserve">Alleinerziehende </t>
  </si>
  <si>
    <t>Nicht erwerbsfähige Leistungsberechtigte (NEF)</t>
  </si>
  <si>
    <t>unter 3 Jahre</t>
  </si>
  <si>
    <t>3 bis unter 6 Jahre</t>
  </si>
  <si>
    <t>6 bis unter 15 Jahre</t>
  </si>
  <si>
    <t>über 15 Jahre</t>
  </si>
  <si>
    <t>Sonstige Leistungsberechtigte (SLB)</t>
  </si>
  <si>
    <t>Nicht Leistungsberechtigte (NLB)</t>
  </si>
  <si>
    <t>vom Leistungsanspruch ausgeschlossene Personen (AUS)</t>
  </si>
  <si>
    <t>Kinder ohne Leistungsanspruch (KOL)</t>
  </si>
  <si>
    <t>Hinweis: Vereinzelt fehlende Werte wegen unplausibler bzw. unvollständiger Datenlage möglich.</t>
  </si>
  <si>
    <t>Zahlungsansprüche für Leistungen der Grundsicherung für Arbeitsuchende</t>
  </si>
  <si>
    <t>Durchschnittliche monatliche Höhe der Leistungen je Bedarfsgemeinschaft</t>
  </si>
  <si>
    <t>Höhe der Zahlungs-ansprüche
in Euro</t>
  </si>
  <si>
    <t>Durchschnitt
 je BG 
insgesamt
 in Euro</t>
  </si>
  <si>
    <t>BG mit diesem
Zahlungsanspruch</t>
  </si>
  <si>
    <t>Anzahl BG</t>
  </si>
  <si>
    <t>Durchschnitt
je BG in Euro</t>
  </si>
  <si>
    <t>Zahlungsansprüche von BG insgesamt</t>
  </si>
  <si>
    <r>
      <t xml:space="preserve">   Gesamtregelleistung (Bürgergeld) </t>
    </r>
    <r>
      <rPr>
        <b/>
        <vertAlign val="superscript"/>
        <sz val="8"/>
        <rFont val="Arial"/>
        <family val="2"/>
      </rPr>
      <t>1)</t>
    </r>
  </si>
  <si>
    <t>Regelbedarf für ELB</t>
  </si>
  <si>
    <t>Regelbedarf für NEF</t>
  </si>
  <si>
    <t>Mehrbedarfe</t>
  </si>
  <si>
    <t>Kosten der Unterkunft</t>
  </si>
  <si>
    <t>darunter: laufende Kosten der Unterkunft</t>
  </si>
  <si>
    <t>-</t>
  </si>
  <si>
    <r>
      <t xml:space="preserve">   Sozialversicherungsleistungen</t>
    </r>
    <r>
      <rPr>
        <b/>
        <vertAlign val="superscript"/>
        <sz val="8"/>
        <rFont val="Arial"/>
        <family val="2"/>
      </rPr>
      <t xml:space="preserve"> 2)</t>
    </r>
  </si>
  <si>
    <t>weitere Zahlungsansprüche</t>
  </si>
  <si>
    <t>sonstige Leistungen</t>
  </si>
  <si>
    <t>unabweisbarer Bedarf</t>
  </si>
  <si>
    <t>Sozialversicherungsleistungen zur Vermeidung
   von Hilfebedürftigkeit</t>
  </si>
  <si>
    <t>Leistungen für Auszubildende</t>
  </si>
  <si>
    <t>1) Gesamtregelleistung (Bürgergeld) umfasst den Regelbedarf zur Sicherung des Lebensunterhalts, Leistungen für Mehrbedarfe und Kosten der Unterkunft.</t>
  </si>
  <si>
    <t>2) Sozialversicherungsleistungen umfassen Beiträge und Zuschüsse zur Sozialversicherung (Kranken- und Pflegeversicherung)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</si>
</sst>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mmmm\ yyyy"/>
    <numFmt numFmtId="165" formatCode="mmm\ yyyy"/>
    <numFmt numFmtId="166" formatCode="mmmyyyy"/>
    <numFmt numFmtId="167" formatCode="#,##0;\-#,##0;\-"/>
    <numFmt numFmtId="168" formatCode="#,##0.0;\-#,##0.0;\-"/>
    <numFmt numFmtId="169" formatCode="\ 0.0%"/>
    <numFmt numFmtId="170" formatCode="#,##0.0"/>
    <numFmt numFmtId="171" formatCode="#,##0.0;#,##0.0;\-"/>
    <numFmt numFmtId="172" formatCode="0.0"/>
    <numFmt numFmtId="174" formatCode="#,##0.0;#,##0;\-"/>
    <numFmt numFmtId="175" formatCode="\ \ \ @"/>
    <numFmt numFmtId="176" formatCode="\ \ \ \ \ \ \ \ \ \ \ \ \ \ \ @"/>
  </numFmts>
  <fonts count="42" x14ac:knownFonts="1">
    <font>
      <sz val="10"/>
      <name val="Arial"/>
      <family val="2"/>
    </font>
    <font>
      <sz val="11"/>
      <color theme="1"/>
      <name val="Arial"/>
      <family val="2"/>
    </font>
    <font>
      <sz val="10"/>
      <name val="Arial"/>
      <family val="2"/>
    </font>
    <font>
      <sz val="10"/>
      <color rgb="FF000000"/>
      <name val="Arial"/>
      <family val="2"/>
    </font>
    <font>
      <b/>
      <sz val="12"/>
      <color rgb="FF000000"/>
      <name val="Arial"/>
      <family val="2"/>
    </font>
    <font>
      <b/>
      <sz val="10"/>
      <color rgb="FF000000"/>
      <name val="Arial"/>
      <family val="2"/>
    </font>
    <font>
      <u/>
      <sz val="10"/>
      <color indexed="12"/>
      <name val="Arial"/>
      <family val="2"/>
    </font>
    <font>
      <u/>
      <sz val="10"/>
      <color rgb="FF0000FF"/>
      <name val="Arial"/>
      <family val="2"/>
    </font>
    <font>
      <sz val="10"/>
      <color theme="1"/>
      <name val="Arial"/>
      <family val="2"/>
    </font>
    <font>
      <b/>
      <sz val="10"/>
      <name val="Arial"/>
      <family val="2"/>
    </font>
    <font>
      <sz val="9"/>
      <name val="Arial"/>
      <family val="2"/>
    </font>
    <font>
      <b/>
      <sz val="12"/>
      <name val="Arial"/>
      <family val="2"/>
    </font>
    <font>
      <b/>
      <sz val="11"/>
      <name val="Arial"/>
      <family val="2"/>
    </font>
    <font>
      <u/>
      <sz val="10"/>
      <name val="Arial"/>
      <family val="2"/>
    </font>
    <font>
      <sz val="8"/>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
      <b/>
      <sz val="8"/>
      <name val="Arial"/>
      <family val="2"/>
    </font>
    <font>
      <vertAlign val="superscript"/>
      <sz val="8"/>
      <name val="Arial"/>
      <family val="2"/>
    </font>
    <font>
      <b/>
      <vertAlign val="superscript"/>
      <sz val="8"/>
      <name val="Arial"/>
      <family val="2"/>
    </font>
    <font>
      <sz val="8"/>
      <color theme="1"/>
      <name val="Arial"/>
      <family val="2"/>
    </font>
    <font>
      <sz val="7"/>
      <name val="Arial"/>
      <family val="2"/>
    </font>
    <font>
      <sz val="8"/>
      <color rgb="FFFF0000"/>
      <name val="Arial"/>
      <family val="2"/>
    </font>
    <font>
      <sz val="9"/>
      <color indexed="8"/>
      <name val="Arial"/>
      <family val="2"/>
    </font>
    <font>
      <b/>
      <sz val="9"/>
      <name val="Arial"/>
      <family val="2"/>
    </font>
    <font>
      <sz val="7"/>
      <color theme="1"/>
      <name val="Arial"/>
      <family val="2"/>
    </font>
    <font>
      <b/>
      <sz val="9"/>
      <color indexed="8"/>
      <name val="Arial"/>
      <family val="2"/>
    </font>
    <font>
      <b/>
      <sz val="8"/>
      <color indexed="8"/>
      <name val="Arial"/>
      <family val="2"/>
    </font>
    <font>
      <sz val="6"/>
      <name val="Arial"/>
      <family val="2"/>
    </font>
    <font>
      <sz val="8"/>
      <color theme="1" tint="0.249977111117893"/>
      <name val="Arial"/>
      <family val="2"/>
    </font>
    <font>
      <sz val="7"/>
      <color rgb="FF000000"/>
      <name val="Arial"/>
      <family val="2"/>
    </font>
    <font>
      <vertAlign val="superscript"/>
      <sz val="10"/>
      <name val="Arial"/>
      <family val="2"/>
    </font>
    <font>
      <b/>
      <vertAlign val="superscript"/>
      <sz val="10"/>
      <name val="Arial"/>
      <family val="2"/>
    </font>
    <font>
      <b/>
      <vertAlign val="superscript"/>
      <sz val="9"/>
      <color indexed="8"/>
      <name val="Arial"/>
      <family val="2"/>
    </font>
    <font>
      <sz val="8"/>
      <color indexed="8"/>
      <name val="Arial"/>
      <family val="2"/>
    </font>
    <font>
      <u/>
      <sz val="10"/>
      <color theme="10"/>
      <name val="Arial"/>
      <family val="2"/>
    </font>
    <font>
      <u/>
      <sz val="7"/>
      <name val="Arial"/>
      <family val="2"/>
    </font>
    <font>
      <sz val="7.5"/>
      <color indexed="8"/>
      <name val="Arial"/>
      <family val="2"/>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6795556505021"/>
        <bgColor indexed="64"/>
      </patternFill>
    </fill>
  </fills>
  <borders count="49">
    <border>
      <left/>
      <right/>
      <top/>
      <bottom/>
      <diagonal/>
    </border>
    <border>
      <left/>
      <right/>
      <top/>
      <bottom style="thin">
        <color rgb="FF404040"/>
      </bottom>
      <diagonal/>
    </border>
    <border>
      <left/>
      <right/>
      <top/>
      <bottom style="thin">
        <color theme="1" tint="0.24994659260841701"/>
      </bottom>
      <diagonal/>
    </border>
    <border>
      <left style="thin">
        <color rgb="FF000000"/>
      </left>
      <right style="thin">
        <color rgb="FF000000"/>
      </right>
      <top style="thin">
        <color rgb="FF000000"/>
      </top>
      <bottom style="thin">
        <color rgb="FF000000"/>
      </bottom>
      <diagonal/>
    </border>
    <border>
      <left style="hair">
        <color rgb="FFC0C0C0"/>
      </left>
      <right style="hair">
        <color rgb="FFC0C0C0"/>
      </right>
      <top style="hair">
        <color rgb="FFC0C0C0"/>
      </top>
      <bottom style="hair">
        <color rgb="FFC0C0C0"/>
      </bottom>
      <diagonal/>
    </border>
    <border>
      <left style="hair">
        <color rgb="FFC0C0C0"/>
      </left>
      <right/>
      <top style="hair">
        <color rgb="FFC0C0C0"/>
      </top>
      <bottom/>
      <diagonal/>
    </border>
    <border>
      <left/>
      <right/>
      <top style="hair">
        <color rgb="FFC0C0C0"/>
      </top>
      <bottom/>
      <diagonal/>
    </border>
    <border>
      <left/>
      <right style="hair">
        <color rgb="FFC0C0C0"/>
      </right>
      <top style="hair">
        <color rgb="FFC0C0C0"/>
      </top>
      <bottom/>
      <diagonal/>
    </border>
    <border>
      <left style="hair">
        <color rgb="FFC0C0C0"/>
      </left>
      <right/>
      <top/>
      <bottom/>
      <diagonal/>
    </border>
    <border>
      <left/>
      <right style="hair">
        <color rgb="FFC0C0C0"/>
      </right>
      <top/>
      <bottom/>
      <diagonal/>
    </border>
    <border>
      <left/>
      <right style="hair">
        <color indexed="23"/>
      </right>
      <top/>
      <bottom/>
      <diagonal/>
    </border>
    <border>
      <left style="hair">
        <color indexed="22"/>
      </left>
      <right/>
      <top/>
      <bottom/>
      <diagonal/>
    </border>
    <border>
      <left style="hair">
        <color rgb="FFC0C0C0"/>
      </left>
      <right/>
      <top/>
      <bottom style="hair">
        <color rgb="FFC0C0C0"/>
      </bottom>
      <diagonal/>
    </border>
    <border>
      <left/>
      <right/>
      <top/>
      <bottom style="hair">
        <color rgb="FFC0C0C0"/>
      </bottom>
      <diagonal/>
    </border>
    <border>
      <left/>
      <right style="hair">
        <color rgb="FFC0C0C0"/>
      </right>
      <top/>
      <bottom style="hair">
        <color rgb="FFC0C0C0"/>
      </bottom>
      <diagonal/>
    </border>
    <border>
      <left style="hair">
        <color rgb="FFC0C0C0"/>
      </left>
      <right style="hair">
        <color indexed="23"/>
      </right>
      <top/>
      <bottom/>
      <diagonal/>
    </border>
    <border>
      <left style="hair">
        <color indexed="22"/>
      </left>
      <right style="hair">
        <color indexed="22"/>
      </right>
      <top style="hair">
        <color indexed="22"/>
      </top>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diagonal/>
    </border>
    <border>
      <left/>
      <right style="hair">
        <color indexed="22"/>
      </right>
      <top style="hair">
        <color indexed="22"/>
      </top>
      <bottom/>
      <diagonal/>
    </border>
    <border>
      <left style="hair">
        <color indexed="22"/>
      </left>
      <right/>
      <top/>
      <bottom style="hair">
        <color indexed="22"/>
      </bottom>
      <diagonal/>
    </border>
    <border>
      <left/>
      <right style="hair">
        <color indexed="22"/>
      </right>
      <top/>
      <bottom style="hair">
        <color indexed="22"/>
      </bottom>
      <diagonal/>
    </border>
    <border>
      <left style="hair">
        <color indexed="22"/>
      </left>
      <right style="hair">
        <color indexed="22"/>
      </right>
      <top/>
      <bottom style="hair">
        <color indexed="22"/>
      </bottom>
      <diagonal/>
    </border>
    <border>
      <left style="hair">
        <color indexed="22"/>
      </left>
      <right/>
      <top style="hair">
        <color indexed="22"/>
      </top>
      <bottom style="hair">
        <color indexed="22"/>
      </bottom>
      <diagonal/>
    </border>
    <border>
      <left/>
      <right/>
      <top style="hair">
        <color indexed="22"/>
      </top>
      <bottom style="hair">
        <color indexed="22"/>
      </bottom>
      <diagonal/>
    </border>
    <border>
      <left/>
      <right style="hair">
        <color indexed="22"/>
      </right>
      <top style="hair">
        <color indexed="22"/>
      </top>
      <bottom style="hair">
        <color indexed="22"/>
      </bottom>
      <diagonal/>
    </border>
    <border>
      <left/>
      <right style="hair">
        <color indexed="22"/>
      </right>
      <top/>
      <bottom/>
      <diagonal/>
    </border>
    <border>
      <left/>
      <right/>
      <top style="hair">
        <color indexed="22"/>
      </top>
      <bottom/>
      <diagonal/>
    </border>
    <border>
      <left/>
      <right/>
      <top/>
      <bottom style="hair">
        <color indexed="22"/>
      </bottom>
      <diagonal/>
    </border>
    <border>
      <left style="hair">
        <color rgb="FFC0C0C0"/>
      </left>
      <right/>
      <top style="hair">
        <color rgb="FFC0C0C0"/>
      </top>
      <bottom style="hair">
        <color rgb="FFC0C0C0"/>
      </bottom>
      <diagonal/>
    </border>
    <border>
      <left/>
      <right/>
      <top style="hair">
        <color rgb="FFC0C0C0"/>
      </top>
      <bottom style="hair">
        <color rgb="FFC0C0C0"/>
      </bottom>
      <diagonal/>
    </border>
    <border>
      <left/>
      <right style="hair">
        <color rgb="FFC0C0C0"/>
      </right>
      <top style="hair">
        <color rgb="FFC0C0C0"/>
      </top>
      <bottom style="hair">
        <color rgb="FFC0C0C0"/>
      </bottom>
      <diagonal/>
    </border>
    <border>
      <left style="hair">
        <color rgb="FFC0C0C0"/>
      </left>
      <right style="hair">
        <color rgb="FFC0C0C0"/>
      </right>
      <top style="hair">
        <color rgb="FFC0C0C0"/>
      </top>
      <bottom/>
      <diagonal/>
    </border>
    <border>
      <left style="hair">
        <color rgb="FFC0C0C0"/>
      </left>
      <right style="hair">
        <color rgb="FFC0C0C0"/>
      </right>
      <top/>
      <bottom style="hair">
        <color rgb="FFC0C0C0"/>
      </bottom>
      <diagonal/>
    </border>
    <border>
      <left style="hair">
        <color rgb="FFC0C0C0"/>
      </left>
      <right style="hair">
        <color indexed="22"/>
      </right>
      <top style="hair">
        <color rgb="FFC0C0C0"/>
      </top>
      <bottom style="hair">
        <color rgb="FFC0C0C0"/>
      </bottom>
      <diagonal/>
    </border>
    <border>
      <left/>
      <right style="hair">
        <color indexed="22"/>
      </right>
      <top/>
      <bottom style="hair">
        <color rgb="FFC0C0C0"/>
      </bottom>
      <diagonal/>
    </border>
    <border>
      <left style="hair">
        <color theme="0" tint="-0.24994659260841701"/>
      </left>
      <right/>
      <top style="hair">
        <color theme="0" tint="-0.24994659260841701"/>
      </top>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top/>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top/>
      <bottom style="hair">
        <color theme="0" tint="-0.24994659260841701"/>
      </bottom>
      <diagonal/>
    </border>
    <border>
      <left/>
      <right/>
      <top style="hair">
        <color theme="0" tint="-0.24994659260841701"/>
      </top>
      <bottom/>
      <diagonal/>
    </border>
    <border>
      <left/>
      <right style="hair">
        <color theme="0" tint="-0.24994659260841701"/>
      </right>
      <top/>
      <bottom/>
      <diagonal/>
    </border>
    <border>
      <left/>
      <right/>
      <top/>
      <bottom style="hair">
        <color theme="0" tint="-0.24994659260841701"/>
      </bottom>
      <diagonal/>
    </border>
    <border>
      <left/>
      <right style="hair">
        <color theme="0" tint="-0.24994659260841701"/>
      </right>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s>
  <cellStyleXfs count="9">
    <xf numFmtId="0" fontId="0" fillId="0" borderId="0"/>
    <xf numFmtId="0" fontId="6" fillId="0" borderId="0" applyNumberFormat="0" applyFill="0" applyBorder="0" applyAlignment="0" applyProtection="0">
      <alignment vertical="top"/>
      <protection locked="0"/>
    </xf>
    <xf numFmtId="0" fontId="2" fillId="0" borderId="0"/>
    <xf numFmtId="0" fontId="2" fillId="0" borderId="0"/>
    <xf numFmtId="0" fontId="1" fillId="0" borderId="0"/>
    <xf numFmtId="0" fontId="6" fillId="0" borderId="0" applyNumberFormat="0" applyFill="0" applyBorder="0" applyAlignment="0" applyProtection="0">
      <alignment vertical="top"/>
      <protection locked="0"/>
    </xf>
    <xf numFmtId="9" fontId="2" fillId="0" borderId="0" applyFont="0" applyFill="0" applyBorder="0" applyAlignment="0" applyProtection="0"/>
    <xf numFmtId="0" fontId="8" fillId="0" borderId="0"/>
    <xf numFmtId="0" fontId="39" fillId="0" borderId="0" applyNumberFormat="0" applyFill="0" applyBorder="0" applyAlignment="0" applyProtection="0"/>
  </cellStyleXfs>
  <cellXfs count="445">
    <xf numFmtId="0" fontId="0" fillId="0" borderId="0" xfId="0"/>
    <xf numFmtId="0" fontId="2" fillId="0" borderId="0" xfId="0" applyFont="1"/>
    <xf numFmtId="0" fontId="3" fillId="2" borderId="1" xfId="2" applyFont="1" applyFill="1" applyBorder="1" applyAlignment="1">
      <alignment horizontal="left" vertical="top" wrapText="1"/>
    </xf>
    <xf numFmtId="0" fontId="2" fillId="0" borderId="1" xfId="2" applyBorder="1" applyAlignment="1">
      <alignment horizontal="right" vertical="center"/>
    </xf>
    <xf numFmtId="0" fontId="3" fillId="2" borderId="0" xfId="2" applyFont="1" applyFill="1" applyAlignment="1">
      <alignment horizontal="left" vertical="top" wrapText="1"/>
    </xf>
    <xf numFmtId="0" fontId="4" fillId="2" borderId="0" xfId="2" applyFont="1" applyFill="1" applyAlignment="1">
      <alignment horizontal="left" vertical="top" wrapText="1"/>
    </xf>
    <xf numFmtId="0" fontId="5" fillId="2" borderId="0" xfId="2" applyFont="1" applyFill="1" applyAlignment="1">
      <alignment horizontal="left" vertical="top" wrapText="1"/>
    </xf>
    <xf numFmtId="164" fontId="3" fillId="2" borderId="0" xfId="2" applyNumberFormat="1" applyFont="1" applyFill="1" applyAlignment="1">
      <alignment horizontal="left" vertical="top" wrapText="1"/>
    </xf>
    <xf numFmtId="14" fontId="3" fillId="2" borderId="0" xfId="2" applyNumberFormat="1" applyFont="1" applyFill="1" applyAlignment="1">
      <alignment horizontal="left" vertical="top" wrapText="1"/>
    </xf>
    <xf numFmtId="0" fontId="7" fillId="2" borderId="0" xfId="1" applyNumberFormat="1" applyFont="1" applyFill="1" applyAlignment="1" applyProtection="1">
      <alignment horizontal="left" vertical="top" wrapText="1"/>
    </xf>
    <xf numFmtId="0" fontId="6" fillId="2" borderId="0" xfId="1" applyNumberFormat="1" applyFill="1" applyAlignment="1" applyProtection="1">
      <alignment horizontal="left" vertical="top" wrapText="1"/>
    </xf>
    <xf numFmtId="0" fontId="2" fillId="0" borderId="1" xfId="0" applyFont="1" applyBorder="1" applyAlignment="1">
      <alignment horizontal="right" vertical="center"/>
    </xf>
    <xf numFmtId="0" fontId="10" fillId="0" borderId="1" xfId="0" applyFont="1" applyBorder="1"/>
    <xf numFmtId="0" fontId="10" fillId="0" borderId="0" xfId="0" applyFont="1" applyAlignment="1">
      <alignment horizontal="left"/>
    </xf>
    <xf numFmtId="0" fontId="11" fillId="0" borderId="0" xfId="0" applyFont="1"/>
    <xf numFmtId="0" fontId="11" fillId="0" borderId="0" xfId="0" applyFont="1" applyAlignment="1">
      <alignment horizontal="left"/>
    </xf>
    <xf numFmtId="0" fontId="12" fillId="0" borderId="0" xfId="0" applyFont="1" applyAlignment="1">
      <alignment horizontal="left"/>
    </xf>
    <xf numFmtId="0" fontId="9" fillId="0" borderId="0" xfId="0" applyFont="1" applyAlignment="1">
      <alignment horizontal="left"/>
    </xf>
    <xf numFmtId="0" fontId="9" fillId="0" borderId="0" xfId="0" applyFont="1" applyAlignment="1">
      <alignment horizontal="right"/>
    </xf>
    <xf numFmtId="0" fontId="10" fillId="0" borderId="0" xfId="3" applyFont="1"/>
    <xf numFmtId="0" fontId="6" fillId="0" borderId="0" xfId="1" applyBorder="1" applyAlignment="1" applyProtection="1">
      <alignment horizontal="right"/>
    </xf>
    <xf numFmtId="0" fontId="13" fillId="0" borderId="0" xfId="3" applyFont="1" applyAlignment="1">
      <alignment horizontal="left" indent="10"/>
    </xf>
    <xf numFmtId="0" fontId="2" fillId="0" borderId="0" xfId="3" applyAlignment="1">
      <alignment horizontal="left"/>
    </xf>
    <xf numFmtId="0" fontId="14" fillId="3" borderId="0" xfId="3" applyFont="1" applyFill="1" applyAlignment="1">
      <alignment horizontal="right"/>
    </xf>
    <xf numFmtId="0" fontId="2" fillId="0" borderId="0" xfId="3" applyAlignment="1">
      <alignment horizontal="left" vertical="top" wrapText="1"/>
    </xf>
    <xf numFmtId="0" fontId="11" fillId="0" borderId="0" xfId="3" applyFont="1"/>
    <xf numFmtId="0" fontId="15" fillId="0" borderId="0" xfId="3" applyFont="1"/>
    <xf numFmtId="0" fontId="16" fillId="0" borderId="0" xfId="3" applyFont="1" applyAlignment="1">
      <alignment horizontal="left"/>
    </xf>
    <xf numFmtId="0" fontId="16" fillId="0" borderId="0" xfId="4" applyFont="1"/>
    <xf numFmtId="0" fontId="17" fillId="3" borderId="0" xfId="5" applyFont="1" applyFill="1" applyAlignment="1" applyProtection="1">
      <alignment vertical="top" wrapText="1"/>
    </xf>
    <xf numFmtId="0" fontId="18" fillId="0" borderId="0" xfId="4" applyFont="1" applyAlignment="1">
      <alignment horizontal="center"/>
    </xf>
    <xf numFmtId="0" fontId="18" fillId="0" borderId="0" xfId="3" applyFont="1" applyAlignment="1">
      <alignment horizontal="left"/>
    </xf>
    <xf numFmtId="0" fontId="19" fillId="0" borderId="0" xfId="4" applyFont="1" applyAlignment="1">
      <alignment horizontal="left" indent="10"/>
    </xf>
    <xf numFmtId="0" fontId="2" fillId="0" borderId="0" xfId="3"/>
    <xf numFmtId="0" fontId="13" fillId="0" borderId="0" xfId="4" applyFont="1" applyAlignment="1">
      <alignment horizontal="left" vertical="top" wrapText="1" indent="2"/>
    </xf>
    <xf numFmtId="0" fontId="19" fillId="0" borderId="0" xfId="4" applyFont="1" applyAlignment="1">
      <alignment horizontal="center"/>
    </xf>
    <xf numFmtId="0" fontId="2" fillId="0" borderId="0" xfId="3" applyAlignment="1">
      <alignment horizontal="left" indent="3"/>
    </xf>
    <xf numFmtId="0" fontId="9" fillId="0" borderId="0" xfId="3" applyFont="1" applyAlignment="1">
      <alignment horizontal="left" vertical="top" wrapText="1"/>
    </xf>
    <xf numFmtId="0" fontId="6" fillId="0" borderId="0" xfId="1" applyAlignment="1" applyProtection="1">
      <alignment wrapText="1"/>
    </xf>
    <xf numFmtId="0" fontId="6" fillId="0" borderId="0" xfId="1" applyAlignment="1" applyProtection="1">
      <alignment horizontal="left" vertical="center" indent="2"/>
    </xf>
    <xf numFmtId="0" fontId="6" fillId="0" borderId="0" xfId="1" applyFill="1" applyAlignment="1" applyProtection="1">
      <alignment horizontal="left" wrapText="1" indent="2"/>
    </xf>
    <xf numFmtId="0" fontId="6" fillId="0" borderId="0" xfId="5" applyFill="1" applyAlignment="1" applyProtection="1">
      <alignment horizontal="left" wrapText="1" indent="2"/>
    </xf>
    <xf numFmtId="0" fontId="6" fillId="0" borderId="0" xfId="5" applyFill="1" applyAlignment="1" applyProtection="1">
      <alignment horizontal="left" indent="2"/>
    </xf>
    <xf numFmtId="0" fontId="6" fillId="0" borderId="0" xfId="1" applyAlignment="1" applyProtection="1"/>
    <xf numFmtId="0" fontId="6" fillId="0" borderId="0" xfId="1" applyFill="1" applyAlignment="1" applyProtection="1"/>
    <xf numFmtId="0" fontId="6" fillId="0" borderId="0" xfId="5" applyFill="1" applyAlignment="1" applyProtection="1">
      <alignment wrapText="1"/>
    </xf>
    <xf numFmtId="0" fontId="1" fillId="0" borderId="0" xfId="4" applyAlignment="1">
      <alignment wrapText="1"/>
    </xf>
    <xf numFmtId="0" fontId="2" fillId="0" borderId="0" xfId="3" applyAlignment="1">
      <alignment wrapText="1"/>
    </xf>
    <xf numFmtId="0" fontId="6" fillId="0" borderId="0" xfId="5" applyFill="1" applyBorder="1" applyAlignment="1" applyProtection="1">
      <alignment horizontal="left" wrapText="1" indent="2"/>
    </xf>
    <xf numFmtId="0" fontId="10" fillId="0" borderId="0" xfId="3" applyFont="1" applyAlignment="1">
      <alignment horizontal="left"/>
    </xf>
    <xf numFmtId="0" fontId="2" fillId="0" borderId="0" xfId="4" applyFont="1" applyAlignment="1">
      <alignment horizontal="left"/>
    </xf>
    <xf numFmtId="0" fontId="6" fillId="0" borderId="0" xfId="1" applyFill="1" applyAlignment="1" applyProtection="1">
      <alignment horizontal="left"/>
    </xf>
    <xf numFmtId="0" fontId="2" fillId="0" borderId="0" xfId="3" applyAlignment="1">
      <alignment horizontal="left" wrapText="1"/>
    </xf>
    <xf numFmtId="0" fontId="6" fillId="0" borderId="0" xfId="1" applyFill="1" applyAlignment="1" applyProtection="1">
      <alignment horizontal="left"/>
    </xf>
    <xf numFmtId="0" fontId="6" fillId="0" borderId="0" xfId="1" applyFill="1" applyAlignment="1" applyProtection="1">
      <alignment horizontal="left" wrapText="1" indent="2"/>
    </xf>
    <xf numFmtId="0" fontId="6" fillId="0" borderId="0" xfId="1" applyFill="1" applyAlignment="1" applyProtection="1"/>
    <xf numFmtId="0" fontId="6" fillId="0" borderId="0" xfId="1" applyAlignment="1" applyProtection="1"/>
    <xf numFmtId="0" fontId="6" fillId="0" borderId="0" xfId="1" applyFill="1" applyBorder="1" applyAlignment="1" applyProtection="1">
      <alignment horizontal="left" wrapText="1"/>
    </xf>
    <xf numFmtId="0" fontId="6" fillId="0" borderId="0" xfId="1" applyFill="1" applyAlignment="1" applyProtection="1">
      <alignment horizontal="left" wrapText="1"/>
    </xf>
    <xf numFmtId="0" fontId="6" fillId="0" borderId="0" xfId="1" applyFill="1" applyBorder="1" applyAlignment="1" applyProtection="1">
      <alignment horizontal="left" vertical="top" wrapText="1" indent="2"/>
    </xf>
    <xf numFmtId="0" fontId="6" fillId="0" borderId="0" xfId="1" applyFill="1" applyAlignment="1" applyProtection="1">
      <alignment horizontal="left" vertical="top" wrapText="1" indent="2"/>
    </xf>
    <xf numFmtId="0" fontId="6" fillId="0" borderId="0" xfId="1" applyFill="1" applyAlignment="1" applyProtection="1">
      <alignment horizontal="left" indent="2"/>
    </xf>
    <xf numFmtId="0" fontId="6" fillId="0" borderId="0" xfId="1" applyAlignment="1" applyProtection="1">
      <alignment horizontal="left" wrapText="1" indent="2"/>
    </xf>
    <xf numFmtId="0" fontId="10" fillId="3" borderId="2" xfId="3" applyFont="1" applyFill="1" applyBorder="1"/>
    <xf numFmtId="0" fontId="2" fillId="3" borderId="0" xfId="3" applyFill="1" applyAlignment="1">
      <alignment horizontal="left" wrapText="1"/>
    </xf>
    <xf numFmtId="0" fontId="9" fillId="3" borderId="0" xfId="3" applyFont="1" applyFill="1" applyAlignment="1">
      <alignment horizontal="left" wrapText="1"/>
    </xf>
    <xf numFmtId="0" fontId="6" fillId="0" borderId="0" xfId="1" applyAlignment="1" applyProtection="1">
      <alignment horizontal="left" vertical="top" wrapText="1"/>
    </xf>
    <xf numFmtId="0" fontId="6" fillId="3" borderId="0" xfId="1" applyFill="1" applyBorder="1" applyAlignment="1" applyProtection="1">
      <alignment horizontal="left" vertical="top" wrapText="1" indent="2"/>
    </xf>
    <xf numFmtId="0" fontId="0" fillId="0" borderId="3" xfId="0" applyBorder="1"/>
    <xf numFmtId="0" fontId="0" fillId="0" borderId="1" xfId="0" applyBorder="1"/>
    <xf numFmtId="0" fontId="9" fillId="0" borderId="0" xfId="0" applyFont="1"/>
    <xf numFmtId="0" fontId="9" fillId="0" borderId="0" xfId="0" applyFont="1" applyAlignment="1">
      <alignment vertical="center"/>
    </xf>
    <xf numFmtId="0" fontId="9" fillId="0" borderId="0" xfId="0" applyFont="1" applyAlignment="1">
      <alignment vertical="center" wrapText="1"/>
    </xf>
    <xf numFmtId="0" fontId="9" fillId="0" borderId="0" xfId="0" applyFont="1" applyAlignment="1">
      <alignment horizontal="right" vertical="center"/>
    </xf>
    <xf numFmtId="0" fontId="10" fillId="0" borderId="0" xfId="0" applyFont="1"/>
    <xf numFmtId="164" fontId="21" fillId="0" borderId="0" xfId="0" applyNumberFormat="1" applyFont="1" applyAlignment="1">
      <alignment vertical="center"/>
    </xf>
    <xf numFmtId="0" fontId="2" fillId="0" borderId="0" xfId="0" applyFont="1" applyAlignment="1">
      <alignment horizontal="right"/>
    </xf>
    <xf numFmtId="0" fontId="14" fillId="0" borderId="4" xfId="0" applyFont="1" applyBorder="1" applyAlignment="1">
      <alignment horizontal="center" vertical="center"/>
    </xf>
    <xf numFmtId="165" fontId="14" fillId="0" borderId="4" xfId="0" applyNumberFormat="1" applyFont="1" applyBorder="1" applyAlignment="1">
      <alignment horizontal="center" vertical="center" wrapText="1"/>
    </xf>
    <xf numFmtId="0" fontId="14" fillId="0" borderId="4" xfId="0" applyFont="1" applyBorder="1" applyAlignment="1">
      <alignment horizontal="centerContinuous" vertical="center"/>
    </xf>
    <xf numFmtId="164" fontId="14" fillId="0" borderId="4" xfId="0" applyNumberFormat="1" applyFont="1" applyBorder="1" applyAlignment="1">
      <alignment horizontal="center" vertical="center" wrapText="1"/>
    </xf>
    <xf numFmtId="164"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 vertical="center"/>
    </xf>
    <xf numFmtId="0" fontId="14" fillId="0" borderId="4" xfId="0" applyFont="1" applyBorder="1" applyAlignment="1">
      <alignment horizontal="center" vertical="center" wrapText="1"/>
    </xf>
    <xf numFmtId="0" fontId="21" fillId="4" borderId="5" xfId="0" applyFont="1" applyFill="1" applyBorder="1" applyAlignment="1">
      <alignment vertical="center"/>
    </xf>
    <xf numFmtId="0" fontId="14" fillId="4" borderId="6" xfId="0" applyFont="1" applyFill="1" applyBorder="1" applyAlignment="1">
      <alignment horizontal="center" vertical="center"/>
    </xf>
    <xf numFmtId="0" fontId="14" fillId="4" borderId="7" xfId="0" applyFont="1" applyFill="1" applyBorder="1" applyAlignment="1">
      <alignment horizontal="center" vertical="center"/>
    </xf>
    <xf numFmtId="0" fontId="14" fillId="4" borderId="5" xfId="0" applyFont="1" applyFill="1" applyBorder="1" applyAlignment="1">
      <alignment horizontal="center" vertical="center" wrapText="1"/>
    </xf>
    <xf numFmtId="166" fontId="14" fillId="4" borderId="6" xfId="0" applyNumberFormat="1" applyFont="1" applyFill="1" applyBorder="1" applyAlignment="1">
      <alignment horizontal="center" vertical="center" wrapText="1"/>
    </xf>
    <xf numFmtId="0" fontId="14" fillId="4" borderId="6" xfId="0" applyFont="1" applyFill="1" applyBorder="1" applyAlignment="1">
      <alignment horizontal="center" vertical="center" wrapText="1"/>
    </xf>
    <xf numFmtId="0" fontId="14" fillId="4" borderId="7" xfId="0" applyFont="1" applyFill="1" applyBorder="1" applyAlignment="1">
      <alignment horizontal="center" vertical="center" wrapText="1"/>
    </xf>
    <xf numFmtId="0" fontId="0" fillId="0" borderId="0" xfId="0" applyAlignment="1">
      <alignment vertical="center"/>
    </xf>
    <xf numFmtId="0" fontId="14" fillId="0" borderId="8" xfId="0" applyFont="1" applyBorder="1"/>
    <xf numFmtId="0" fontId="2" fillId="0" borderId="9" xfId="0" applyFont="1" applyBorder="1"/>
    <xf numFmtId="167" fontId="14" fillId="0" borderId="8" xfId="0" applyNumberFormat="1" applyFont="1" applyBorder="1" applyAlignment="1">
      <alignment horizontal="right"/>
    </xf>
    <xf numFmtId="167" fontId="14" fillId="0" borderId="0" xfId="0" applyNumberFormat="1" applyFont="1" applyAlignment="1">
      <alignment horizontal="right"/>
    </xf>
    <xf numFmtId="168" fontId="14" fillId="0" borderId="0" xfId="0" applyNumberFormat="1" applyFont="1" applyAlignment="1">
      <alignment horizontal="right"/>
    </xf>
    <xf numFmtId="168" fontId="14" fillId="0" borderId="9" xfId="0" applyNumberFormat="1" applyFont="1" applyBorder="1" applyAlignment="1">
      <alignment horizontal="right"/>
    </xf>
    <xf numFmtId="0" fontId="21" fillId="4" borderId="8" xfId="0" applyFont="1" applyFill="1" applyBorder="1" applyAlignment="1">
      <alignment vertical="center"/>
    </xf>
    <xf numFmtId="0" fontId="14" fillId="4" borderId="0" xfId="0" applyFont="1" applyFill="1" applyAlignment="1">
      <alignment horizontal="center" vertical="center"/>
    </xf>
    <xf numFmtId="0" fontId="14" fillId="4" borderId="9" xfId="0" applyFont="1" applyFill="1" applyBorder="1" applyAlignment="1">
      <alignment horizontal="center" vertical="center"/>
    </xf>
    <xf numFmtId="0" fontId="14" fillId="4" borderId="8" xfId="0" applyFont="1" applyFill="1" applyBorder="1" applyAlignment="1">
      <alignment horizontal="center" vertical="center" wrapText="1"/>
    </xf>
    <xf numFmtId="166" fontId="14" fillId="4" borderId="0" xfId="0" applyNumberFormat="1" applyFont="1" applyFill="1" applyAlignment="1">
      <alignment horizontal="center" vertical="center" wrapText="1"/>
    </xf>
    <xf numFmtId="0" fontId="14" fillId="4" borderId="0" xfId="0" applyFont="1" applyFill="1" applyAlignment="1">
      <alignment horizontal="center" vertical="center" wrapText="1"/>
    </xf>
    <xf numFmtId="0" fontId="14" fillId="4" borderId="9" xfId="0" applyFont="1" applyFill="1" applyBorder="1" applyAlignment="1">
      <alignment horizontal="center" vertical="center" wrapText="1"/>
    </xf>
    <xf numFmtId="169" fontId="14" fillId="0" borderId="8" xfId="6" applyNumberFormat="1" applyFont="1" applyFill="1" applyBorder="1" applyAlignment="1">
      <alignment horizontal="right"/>
    </xf>
    <xf numFmtId="0" fontId="14" fillId="0" borderId="0" xfId="0" applyFont="1"/>
    <xf numFmtId="0" fontId="14" fillId="0" borderId="10" xfId="0" applyFont="1" applyBorder="1"/>
    <xf numFmtId="0" fontId="21" fillId="4" borderId="11" xfId="0" applyFont="1" applyFill="1" applyBorder="1" applyAlignment="1">
      <alignment vertical="center"/>
    </xf>
    <xf numFmtId="0" fontId="21" fillId="4" borderId="0" xfId="0" applyFont="1" applyFill="1" applyAlignment="1">
      <alignment vertical="center"/>
    </xf>
    <xf numFmtId="0" fontId="21" fillId="4" borderId="9" xfId="0" applyFont="1" applyFill="1" applyBorder="1" applyAlignment="1">
      <alignment vertical="center"/>
    </xf>
    <xf numFmtId="0" fontId="2" fillId="4" borderId="8" xfId="0" applyFont="1" applyFill="1" applyBorder="1" applyAlignment="1">
      <alignment vertical="center"/>
    </xf>
    <xf numFmtId="0" fontId="2" fillId="4" borderId="0" xfId="0" applyFont="1" applyFill="1" applyAlignment="1">
      <alignment vertical="center"/>
    </xf>
    <xf numFmtId="3" fontId="14" fillId="4" borderId="0" xfId="0" applyNumberFormat="1" applyFont="1" applyFill="1" applyAlignment="1">
      <alignment horizontal="right" vertical="center"/>
    </xf>
    <xf numFmtId="170" fontId="14" fillId="4" borderId="9" xfId="0" applyNumberFormat="1" applyFont="1" applyFill="1" applyBorder="1" applyAlignment="1">
      <alignment horizontal="right" vertical="center"/>
    </xf>
    <xf numFmtId="0" fontId="14" fillId="0" borderId="9" xfId="0" applyFont="1" applyBorder="1"/>
    <xf numFmtId="3" fontId="14" fillId="4" borderId="8" xfId="0" applyNumberFormat="1" applyFont="1" applyFill="1" applyBorder="1" applyAlignment="1">
      <alignment horizontal="right" vertical="center"/>
    </xf>
    <xf numFmtId="170" fontId="14" fillId="4" borderId="0" xfId="0" applyNumberFormat="1" applyFont="1" applyFill="1" applyAlignment="1">
      <alignment horizontal="right" vertical="center"/>
    </xf>
    <xf numFmtId="0" fontId="21" fillId="4" borderId="8" xfId="0" applyFont="1" applyFill="1" applyBorder="1" applyAlignment="1">
      <alignment horizontal="left" vertical="center"/>
    </xf>
    <xf numFmtId="171" fontId="14" fillId="0" borderId="8" xfId="0" applyNumberFormat="1" applyFont="1" applyBorder="1" applyAlignment="1">
      <alignment horizontal="right"/>
    </xf>
    <xf numFmtId="171" fontId="14" fillId="0" borderId="0" xfId="0" applyNumberFormat="1" applyFont="1" applyAlignment="1">
      <alignment horizontal="right"/>
    </xf>
    <xf numFmtId="171" fontId="14" fillId="0" borderId="9" xfId="0" applyNumberFormat="1" applyFont="1" applyBorder="1" applyAlignment="1">
      <alignment horizontal="right"/>
    </xf>
    <xf numFmtId="0" fontId="14" fillId="0" borderId="11" xfId="0" applyFont="1" applyBorder="1"/>
    <xf numFmtId="3" fontId="24" fillId="0" borderId="8" xfId="0" applyNumberFormat="1" applyFont="1" applyBorder="1"/>
    <xf numFmtId="3" fontId="24" fillId="0" borderId="0" xfId="0" applyNumberFormat="1" applyFont="1"/>
    <xf numFmtId="170" fontId="24" fillId="0" borderId="0" xfId="0" applyNumberFormat="1" applyFont="1"/>
    <xf numFmtId="170" fontId="24" fillId="0" borderId="9" xfId="0" applyNumberFormat="1" applyFont="1" applyBorder="1"/>
    <xf numFmtId="0" fontId="14" fillId="4" borderId="0" xfId="0" applyFont="1" applyFill="1" applyAlignment="1">
      <alignment vertical="center"/>
    </xf>
    <xf numFmtId="0" fontId="14" fillId="4" borderId="9" xfId="0" applyFont="1" applyFill="1" applyBorder="1" applyAlignment="1">
      <alignment vertical="center"/>
    </xf>
    <xf numFmtId="3" fontId="14" fillId="4" borderId="9" xfId="0" applyNumberFormat="1" applyFont="1" applyFill="1" applyBorder="1" applyAlignment="1">
      <alignment horizontal="right" vertical="center"/>
    </xf>
    <xf numFmtId="0" fontId="14" fillId="0" borderId="12" xfId="0" applyFont="1" applyBorder="1"/>
    <xf numFmtId="0" fontId="14" fillId="0" borderId="13" xfId="0" applyFont="1" applyBorder="1"/>
    <xf numFmtId="0" fontId="14" fillId="0" borderId="14" xfId="0" applyFont="1" applyBorder="1"/>
    <xf numFmtId="167" fontId="14" fillId="0" borderId="12" xfId="0" applyNumberFormat="1" applyFont="1" applyBorder="1" applyAlignment="1">
      <alignment horizontal="right"/>
    </xf>
    <xf numFmtId="167" fontId="14" fillId="0" borderId="13" xfId="0" applyNumberFormat="1" applyFont="1" applyBorder="1" applyAlignment="1">
      <alignment horizontal="right"/>
    </xf>
    <xf numFmtId="168" fontId="14" fillId="0" borderId="13" xfId="0" applyNumberFormat="1" applyFont="1" applyBorder="1" applyAlignment="1">
      <alignment horizontal="right"/>
    </xf>
    <xf numFmtId="168" fontId="14" fillId="0" borderId="14" xfId="0" applyNumberFormat="1" applyFont="1" applyBorder="1" applyAlignment="1">
      <alignment horizontal="right"/>
    </xf>
    <xf numFmtId="0" fontId="25" fillId="0" borderId="6" xfId="0" applyFont="1" applyBorder="1" applyAlignment="1">
      <alignment horizontal="left"/>
    </xf>
    <xf numFmtId="0" fontId="25" fillId="0" borderId="0" xfId="0" applyFont="1"/>
    <xf numFmtId="0" fontId="25" fillId="0" borderId="0" xfId="0" applyFont="1" applyAlignment="1">
      <alignment horizontal="right"/>
    </xf>
    <xf numFmtId="0" fontId="25" fillId="0" borderId="0" xfId="0" applyFont="1" applyAlignment="1">
      <alignment horizontal="left"/>
    </xf>
    <xf numFmtId="0" fontId="14" fillId="0" borderId="0" xfId="0" applyFont="1" applyAlignment="1">
      <alignment vertical="center"/>
    </xf>
    <xf numFmtId="172" fontId="14" fillId="0" borderId="0" xfId="0" applyNumberFormat="1" applyFont="1" applyAlignment="1">
      <alignment horizontal="right"/>
    </xf>
    <xf numFmtId="172" fontId="14" fillId="0" borderId="9" xfId="0" applyNumberFormat="1" applyFont="1" applyBorder="1" applyAlignment="1">
      <alignment horizontal="right"/>
    </xf>
    <xf numFmtId="3" fontId="14" fillId="4" borderId="5" xfId="0" applyNumberFormat="1" applyFont="1" applyFill="1" applyBorder="1" applyAlignment="1">
      <alignment horizontal="center" vertical="center" wrapText="1"/>
    </xf>
    <xf numFmtId="170" fontId="14" fillId="4" borderId="6" xfId="0" applyNumberFormat="1" applyFont="1" applyFill="1" applyBorder="1" applyAlignment="1">
      <alignment horizontal="center" vertical="center" wrapText="1"/>
    </xf>
    <xf numFmtId="172" fontId="14" fillId="4" borderId="0" xfId="0" applyNumberFormat="1" applyFont="1" applyFill="1" applyAlignment="1">
      <alignment horizontal="center" vertical="center" wrapText="1"/>
    </xf>
    <xf numFmtId="3" fontId="26" fillId="4" borderId="8" xfId="0" applyNumberFormat="1" applyFont="1" applyFill="1" applyBorder="1" applyAlignment="1">
      <alignment horizontal="right" vertical="center"/>
    </xf>
    <xf numFmtId="3" fontId="26" fillId="4" borderId="0" xfId="0" applyNumberFormat="1" applyFont="1" applyFill="1" applyAlignment="1">
      <alignment horizontal="right" vertical="center"/>
    </xf>
    <xf numFmtId="170" fontId="26" fillId="4" borderId="0" xfId="0" applyNumberFormat="1" applyFont="1" applyFill="1" applyAlignment="1">
      <alignment horizontal="right" vertical="center"/>
    </xf>
    <xf numFmtId="170" fontId="26" fillId="4" borderId="9" xfId="0" applyNumberFormat="1" applyFont="1" applyFill="1" applyBorder="1" applyAlignment="1">
      <alignment horizontal="right" vertical="center"/>
    </xf>
    <xf numFmtId="0" fontId="14" fillId="0" borderId="15" xfId="0" applyFont="1" applyBorder="1"/>
    <xf numFmtId="0" fontId="14" fillId="0" borderId="8" xfId="0" applyFont="1" applyBorder="1" applyAlignment="1">
      <alignment vertical="center"/>
    </xf>
    <xf numFmtId="0" fontId="14" fillId="0" borderId="9" xfId="0" applyFont="1" applyBorder="1" applyAlignment="1">
      <alignment vertical="center"/>
    </xf>
    <xf numFmtId="0" fontId="14" fillId="0" borderId="12" xfId="0" applyFont="1" applyBorder="1" applyAlignment="1">
      <alignment vertical="center"/>
    </xf>
    <xf numFmtId="0" fontId="14" fillId="0" borderId="13" xfId="0" applyFont="1" applyBorder="1" applyAlignment="1">
      <alignment vertical="center"/>
    </xf>
    <xf numFmtId="0" fontId="14" fillId="0" borderId="14" xfId="0" applyFont="1" applyBorder="1" applyAlignment="1">
      <alignment vertical="center"/>
    </xf>
    <xf numFmtId="0" fontId="25" fillId="0" borderId="6" xfId="0" applyFont="1" applyBorder="1"/>
    <xf numFmtId="0" fontId="25" fillId="0" borderId="6" xfId="0" applyFont="1" applyBorder="1" applyAlignment="1">
      <alignment horizontal="right"/>
    </xf>
    <xf numFmtId="0" fontId="8" fillId="0" borderId="2" xfId="7" applyBorder="1"/>
    <xf numFmtId="0" fontId="2" fillId="0" borderId="2" xfId="7" applyFont="1" applyBorder="1" applyAlignment="1">
      <alignment horizontal="right" vertical="center"/>
    </xf>
    <xf numFmtId="0" fontId="8" fillId="0" borderId="0" xfId="7"/>
    <xf numFmtId="0" fontId="9" fillId="0" borderId="0" xfId="7" applyFont="1"/>
    <xf numFmtId="0" fontId="9" fillId="0" borderId="0" xfId="7" applyFont="1" applyAlignment="1">
      <alignment vertical="center" wrapText="1"/>
    </xf>
    <xf numFmtId="0" fontId="10" fillId="0" borderId="0" xfId="7" applyFont="1" applyAlignment="1">
      <alignment horizontal="left"/>
    </xf>
    <xf numFmtId="0" fontId="8" fillId="0" borderId="0" xfId="7" applyAlignment="1">
      <alignment horizontal="right"/>
    </xf>
    <xf numFmtId="0" fontId="27" fillId="0" borderId="0" xfId="7" applyFont="1" applyAlignment="1">
      <alignment wrapText="1"/>
    </xf>
    <xf numFmtId="0" fontId="27" fillId="0" borderId="0" xfId="7" applyFont="1" applyAlignment="1">
      <alignment horizontal="justify" vertical="top" wrapText="1"/>
    </xf>
    <xf numFmtId="0" fontId="28" fillId="0" borderId="0" xfId="7" applyFont="1" applyAlignment="1">
      <alignment horizontal="left"/>
    </xf>
    <xf numFmtId="0" fontId="27" fillId="0" borderId="0" xfId="7" applyFont="1" applyAlignment="1">
      <alignment vertical="top" wrapText="1"/>
    </xf>
    <xf numFmtId="0" fontId="27" fillId="0" borderId="0" xfId="7" applyFont="1" applyAlignment="1">
      <alignment horizontal="justify" vertical="top" wrapText="1"/>
    </xf>
    <xf numFmtId="0" fontId="8" fillId="0" borderId="0" xfId="7" applyAlignment="1">
      <alignment horizontal="justify"/>
    </xf>
    <xf numFmtId="0" fontId="14" fillId="0" borderId="16" xfId="7" applyFont="1" applyBorder="1" applyAlignment="1">
      <alignment horizontal="center" vertical="center"/>
    </xf>
    <xf numFmtId="165" fontId="14" fillId="0" borderId="16" xfId="7" applyNumberFormat="1" applyFont="1" applyBorder="1" applyAlignment="1">
      <alignment horizontal="center" vertical="center" wrapText="1"/>
    </xf>
    <xf numFmtId="0" fontId="14" fillId="0" borderId="17" xfId="7" applyFont="1" applyBorder="1" applyAlignment="1">
      <alignment horizontal="centerContinuous" vertical="center"/>
    </xf>
    <xf numFmtId="0" fontId="14" fillId="0" borderId="16" xfId="7" applyFont="1" applyBorder="1" applyAlignment="1">
      <alignment horizontal="centerContinuous" vertical="center"/>
    </xf>
    <xf numFmtId="0" fontId="14" fillId="0" borderId="18" xfId="7" applyFont="1" applyBorder="1" applyAlignment="1">
      <alignment horizontal="center" vertical="center"/>
    </xf>
    <xf numFmtId="165" fontId="14" fillId="0" borderId="18" xfId="7" applyNumberFormat="1" applyFont="1" applyBorder="1" applyAlignment="1">
      <alignment horizontal="center" vertical="center" wrapText="1"/>
    </xf>
    <xf numFmtId="164" fontId="14" fillId="0" borderId="19" xfId="7" applyNumberFormat="1" applyFont="1" applyBorder="1" applyAlignment="1">
      <alignment horizontal="center" vertical="center" wrapText="1"/>
    </xf>
    <xf numFmtId="164" fontId="14" fillId="0" borderId="20" xfId="7" applyNumberFormat="1" applyFont="1" applyBorder="1" applyAlignment="1">
      <alignment horizontal="center" vertical="center" wrapText="1"/>
    </xf>
    <xf numFmtId="164" fontId="14" fillId="0" borderId="17" xfId="7" applyNumberFormat="1" applyFont="1" applyBorder="1" applyAlignment="1">
      <alignment horizontal="centerContinuous" vertical="center" wrapText="1"/>
    </xf>
    <xf numFmtId="164" fontId="14" fillId="0" borderId="21" xfId="7" applyNumberFormat="1" applyFont="1" applyBorder="1" applyAlignment="1">
      <alignment horizontal="center" vertical="center" wrapText="1"/>
    </xf>
    <xf numFmtId="164" fontId="14" fillId="0" borderId="22" xfId="7" applyNumberFormat="1" applyFont="1" applyBorder="1" applyAlignment="1">
      <alignment horizontal="center" vertical="center" wrapText="1"/>
    </xf>
    <xf numFmtId="165" fontId="14" fillId="0" borderId="17" xfId="7" applyNumberFormat="1" applyFont="1" applyBorder="1" applyAlignment="1">
      <alignment horizontal="centerContinuous" vertical="center" wrapText="1"/>
    </xf>
    <xf numFmtId="165" fontId="14" fillId="0" borderId="17" xfId="7" applyNumberFormat="1" applyFont="1" applyBorder="1" applyAlignment="1">
      <alignment horizontal="left" vertical="center" wrapText="1"/>
    </xf>
    <xf numFmtId="0" fontId="14" fillId="0" borderId="23" xfId="7" applyFont="1" applyBorder="1" applyAlignment="1">
      <alignment horizontal="center" vertical="center"/>
    </xf>
    <xf numFmtId="165" fontId="14" fillId="0" borderId="23" xfId="7" applyNumberFormat="1" applyFont="1" applyBorder="1" applyAlignment="1">
      <alignment horizontal="center" vertical="center" wrapText="1"/>
    </xf>
    <xf numFmtId="0" fontId="14" fillId="0" borderId="17" xfId="7" applyFont="1" applyBorder="1" applyAlignment="1">
      <alignment horizontal="center" vertical="center" wrapText="1"/>
    </xf>
    <xf numFmtId="0" fontId="21" fillId="0" borderId="17" xfId="7" applyFont="1" applyBorder="1" applyAlignment="1">
      <alignment horizontal="left" vertical="center"/>
    </xf>
    <xf numFmtId="167" fontId="14" fillId="0" borderId="24" xfId="7" applyNumberFormat="1" applyFont="1" applyBorder="1" applyAlignment="1">
      <alignment horizontal="right"/>
    </xf>
    <xf numFmtId="167" fontId="14" fillId="0" borderId="25" xfId="7" applyNumberFormat="1" applyFont="1" applyBorder="1" applyAlignment="1">
      <alignment horizontal="right"/>
    </xf>
    <xf numFmtId="168" fontId="14" fillId="0" borderId="25" xfId="7" applyNumberFormat="1" applyFont="1" applyBorder="1" applyAlignment="1">
      <alignment horizontal="right"/>
    </xf>
    <xf numFmtId="168" fontId="14" fillId="0" borderId="26" xfId="7" applyNumberFormat="1" applyFont="1" applyBorder="1" applyAlignment="1">
      <alignment horizontal="right"/>
    </xf>
    <xf numFmtId="0" fontId="21" fillId="0" borderId="19" xfId="7" quotePrefix="1" applyFont="1" applyBorder="1" applyAlignment="1">
      <alignment vertical="center" wrapText="1"/>
    </xf>
    <xf numFmtId="167" fontId="14" fillId="0" borderId="11" xfId="7" applyNumberFormat="1" applyFont="1" applyBorder="1" applyAlignment="1">
      <alignment horizontal="right"/>
    </xf>
    <xf numFmtId="167" fontId="14" fillId="0" borderId="0" xfId="7" applyNumberFormat="1" applyFont="1" applyAlignment="1">
      <alignment horizontal="right"/>
    </xf>
    <xf numFmtId="168" fontId="14" fillId="0" borderId="0" xfId="7" applyNumberFormat="1" applyFont="1" applyAlignment="1">
      <alignment horizontal="right"/>
    </xf>
    <xf numFmtId="168" fontId="14" fillId="0" borderId="27" xfId="7" applyNumberFormat="1" applyFont="1" applyBorder="1" applyAlignment="1">
      <alignment horizontal="right"/>
    </xf>
    <xf numFmtId="0" fontId="14" fillId="0" borderId="11" xfId="7" applyFont="1" applyBorder="1" applyAlignment="1">
      <alignment horizontal="left" vertical="center"/>
    </xf>
    <xf numFmtId="0" fontId="21" fillId="0" borderId="24" xfId="7" quotePrefix="1" applyFont="1" applyBorder="1" applyAlignment="1">
      <alignment horizontal="left" vertical="center"/>
    </xf>
    <xf numFmtId="0" fontId="14" fillId="0" borderId="11" xfId="7" applyFont="1" applyBorder="1" applyAlignment="1">
      <alignment horizontal="left" vertical="center" wrapText="1"/>
    </xf>
    <xf numFmtId="0" fontId="14" fillId="3" borderId="11" xfId="7" applyFont="1" applyFill="1" applyBorder="1" applyAlignment="1">
      <alignment horizontal="left" vertical="center"/>
    </xf>
    <xf numFmtId="0" fontId="21" fillId="0" borderId="11" xfId="7" quotePrefix="1" applyFont="1" applyBorder="1" applyAlignment="1">
      <alignment horizontal="left" vertical="center"/>
    </xf>
    <xf numFmtId="0" fontId="14" fillId="0" borderId="17" xfId="7" applyFont="1" applyBorder="1" applyAlignment="1">
      <alignment vertical="center"/>
    </xf>
    <xf numFmtId="168" fontId="14" fillId="0" borderId="24" xfId="7" applyNumberFormat="1" applyFont="1" applyBorder="1" applyAlignment="1">
      <alignment horizontal="right"/>
    </xf>
    <xf numFmtId="0" fontId="14" fillId="0" borderId="24" xfId="7" applyFont="1" applyBorder="1" applyAlignment="1">
      <alignment vertical="center"/>
    </xf>
    <xf numFmtId="0" fontId="25" fillId="0" borderId="0" xfId="7" applyFont="1"/>
    <xf numFmtId="3" fontId="14" fillId="0" borderId="0" xfId="7" applyNumberFormat="1" applyFont="1" applyAlignment="1">
      <alignment horizontal="right"/>
    </xf>
    <xf numFmtId="170" fontId="14" fillId="0" borderId="0" xfId="7" applyNumberFormat="1" applyFont="1" applyAlignment="1">
      <alignment horizontal="right"/>
    </xf>
    <xf numFmtId="0" fontId="25" fillId="0" borderId="0" xfId="7" applyFont="1" applyAlignment="1">
      <alignment horizontal="right"/>
    </xf>
    <xf numFmtId="0" fontId="29" fillId="0" borderId="0" xfId="7" applyFont="1"/>
    <xf numFmtId="0" fontId="21" fillId="4" borderId="19" xfId="7" applyFont="1" applyFill="1" applyBorder="1" applyAlignment="1">
      <alignment horizontal="left" vertical="center"/>
    </xf>
    <xf numFmtId="167" fontId="14" fillId="4" borderId="19" xfId="7" applyNumberFormat="1" applyFont="1" applyFill="1" applyBorder="1" applyAlignment="1">
      <alignment horizontal="right"/>
    </xf>
    <xf numFmtId="167" fontId="14" fillId="4" borderId="28" xfId="7" applyNumberFormat="1" applyFont="1" applyFill="1" applyBorder="1" applyAlignment="1">
      <alignment horizontal="right"/>
    </xf>
    <xf numFmtId="168" fontId="14" fillId="4" borderId="28" xfId="7" applyNumberFormat="1" applyFont="1" applyFill="1" applyBorder="1" applyAlignment="1">
      <alignment horizontal="right"/>
    </xf>
    <xf numFmtId="168" fontId="14" fillId="4" borderId="20" xfId="7" applyNumberFormat="1" applyFont="1" applyFill="1" applyBorder="1" applyAlignment="1">
      <alignment horizontal="right"/>
    </xf>
    <xf numFmtId="167" fontId="14" fillId="0" borderId="21" xfId="7" applyNumberFormat="1" applyFont="1" applyBorder="1" applyAlignment="1">
      <alignment horizontal="right"/>
    </xf>
    <xf numFmtId="167" fontId="14" fillId="0" borderId="29" xfId="7" applyNumberFormat="1" applyFont="1" applyBorder="1" applyAlignment="1">
      <alignment horizontal="right"/>
    </xf>
    <xf numFmtId="168" fontId="14" fillId="0" borderId="29" xfId="7" applyNumberFormat="1" applyFont="1" applyBorder="1" applyAlignment="1">
      <alignment horizontal="right"/>
    </xf>
    <xf numFmtId="168" fontId="14" fillId="0" borderId="22" xfId="7" applyNumberFormat="1" applyFont="1" applyBorder="1" applyAlignment="1">
      <alignment horizontal="right"/>
    </xf>
    <xf numFmtId="167" fontId="26" fillId="4" borderId="19" xfId="7" applyNumberFormat="1" applyFont="1" applyFill="1" applyBorder="1" applyAlignment="1">
      <alignment horizontal="right"/>
    </xf>
    <xf numFmtId="167" fontId="26" fillId="4" borderId="28" xfId="7" applyNumberFormat="1" applyFont="1" applyFill="1" applyBorder="1" applyAlignment="1">
      <alignment horizontal="right"/>
    </xf>
    <xf numFmtId="168" fontId="26" fillId="4" borderId="28" xfId="7" applyNumberFormat="1" applyFont="1" applyFill="1" applyBorder="1" applyAlignment="1">
      <alignment horizontal="right"/>
    </xf>
    <xf numFmtId="168" fontId="26" fillId="4" borderId="20" xfId="7" applyNumberFormat="1" applyFont="1" applyFill="1" applyBorder="1" applyAlignment="1">
      <alignment horizontal="right"/>
    </xf>
    <xf numFmtId="0" fontId="0" fillId="0" borderId="2" xfId="0" applyBorder="1"/>
    <xf numFmtId="0" fontId="2" fillId="0" borderId="2" xfId="0" applyFont="1" applyBorder="1" applyAlignment="1">
      <alignment horizontal="right" vertical="center"/>
    </xf>
    <xf numFmtId="164" fontId="28" fillId="0" borderId="0" xfId="0" applyNumberFormat="1" applyFont="1" applyAlignment="1">
      <alignment vertical="center"/>
    </xf>
    <xf numFmtId="0" fontId="27" fillId="0" borderId="0" xfId="0" applyFont="1" applyAlignment="1">
      <alignment wrapText="1"/>
    </xf>
    <xf numFmtId="0" fontId="27" fillId="0" borderId="0" xfId="0" applyFont="1" applyAlignment="1">
      <alignment horizontal="justify" vertical="center" wrapText="1"/>
    </xf>
    <xf numFmtId="0" fontId="27" fillId="0" borderId="0" xfId="0" applyFont="1" applyAlignment="1">
      <alignment vertical="top" wrapText="1"/>
    </xf>
    <xf numFmtId="0" fontId="30" fillId="0" borderId="0" xfId="0" applyFont="1" applyAlignment="1">
      <alignment vertical="top"/>
    </xf>
    <xf numFmtId="0" fontId="31" fillId="0" borderId="0" xfId="0" applyFont="1" applyAlignment="1">
      <alignment horizontal="left" vertical="center"/>
    </xf>
    <xf numFmtId="0" fontId="27" fillId="0" borderId="0" xfId="0" applyFont="1" applyAlignment="1">
      <alignment horizontal="justify" vertical="top" wrapText="1"/>
    </xf>
    <xf numFmtId="0" fontId="0" fillId="0" borderId="0" xfId="0" applyAlignment="1">
      <alignment horizontal="justify"/>
    </xf>
    <xf numFmtId="0" fontId="14" fillId="0" borderId="19"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20" xfId="0" applyFont="1" applyBorder="1" applyAlignment="1">
      <alignment horizontal="center" vertical="center" wrapText="1"/>
    </xf>
    <xf numFmtId="165" fontId="14" fillId="0" borderId="16" xfId="0" applyNumberFormat="1" applyFont="1" applyBorder="1" applyAlignment="1">
      <alignment horizontal="center" vertical="center" wrapText="1"/>
    </xf>
    <xf numFmtId="0" fontId="14" fillId="0" borderId="17" xfId="0" applyFont="1" applyBorder="1" applyAlignment="1">
      <alignment horizontal="centerContinuous" vertical="center"/>
    </xf>
    <xf numFmtId="0" fontId="14" fillId="0" borderId="19" xfId="0" applyFont="1" applyBorder="1" applyAlignment="1">
      <alignment horizontal="centerContinuous" vertical="center"/>
    </xf>
    <xf numFmtId="0" fontId="14" fillId="0" borderId="26" xfId="0" applyFont="1" applyBorder="1" applyAlignment="1">
      <alignment horizontal="centerContinuous" vertical="center"/>
    </xf>
    <xf numFmtId="0" fontId="14" fillId="0" borderId="28" xfId="0" applyFont="1" applyBorder="1" applyAlignment="1">
      <alignment horizontal="centerContinuous" vertical="center"/>
    </xf>
    <xf numFmtId="0" fontId="14" fillId="0" borderId="20" xfId="0" applyFont="1" applyBorder="1" applyAlignment="1">
      <alignment horizontal="centerContinuous" vertical="center"/>
    </xf>
    <xf numFmtId="0" fontId="14" fillId="0" borderId="11" xfId="0" applyFont="1" applyBorder="1" applyAlignment="1">
      <alignment horizontal="center" vertical="center" wrapText="1"/>
    </xf>
    <xf numFmtId="0" fontId="14" fillId="0" borderId="0" xfId="0" applyFont="1" applyAlignment="1">
      <alignment horizontal="center" vertical="center" wrapText="1"/>
    </xf>
    <xf numFmtId="0" fontId="14" fillId="0" borderId="27" xfId="0" applyFont="1" applyBorder="1" applyAlignment="1">
      <alignment horizontal="center" vertical="center" wrapText="1"/>
    </xf>
    <xf numFmtId="165" fontId="14" fillId="0" borderId="18" xfId="0" applyNumberFormat="1" applyFont="1" applyBorder="1" applyAlignment="1">
      <alignment horizontal="center" vertical="center" wrapText="1"/>
    </xf>
    <xf numFmtId="164" fontId="14" fillId="0" borderId="24" xfId="0" applyNumberFormat="1" applyFont="1" applyBorder="1" applyAlignment="1">
      <alignment horizontal="centerContinuous" vertical="center" wrapText="1"/>
    </xf>
    <xf numFmtId="0" fontId="14" fillId="0" borderId="26" xfId="0" applyFont="1" applyBorder="1" applyAlignment="1">
      <alignment horizontal="centerContinuous" vertical="center" wrapText="1"/>
    </xf>
    <xf numFmtId="164" fontId="14" fillId="0" borderId="24" xfId="0" applyNumberFormat="1" applyFont="1" applyBorder="1" applyAlignment="1">
      <alignment horizontal="centerContinuous" vertical="center"/>
    </xf>
    <xf numFmtId="0" fontId="14" fillId="0" borderId="25" xfId="0" applyFont="1" applyBorder="1" applyAlignment="1">
      <alignment horizontal="centerContinuous" vertical="center"/>
    </xf>
    <xf numFmtId="165" fontId="14" fillId="0" borderId="17" xfId="0" applyNumberFormat="1" applyFont="1" applyBorder="1" applyAlignment="1">
      <alignment horizontal="center" vertical="center" wrapText="1"/>
    </xf>
    <xf numFmtId="17" fontId="14" fillId="0" borderId="17" xfId="0" applyNumberFormat="1" applyFont="1" applyBorder="1" applyAlignment="1">
      <alignment horizontal="center" vertical="center" wrapText="1"/>
    </xf>
    <xf numFmtId="165" fontId="14" fillId="0" borderId="23" xfId="0" applyNumberFormat="1" applyFont="1" applyBorder="1" applyAlignment="1">
      <alignment horizontal="center" vertical="center" wrapText="1"/>
    </xf>
    <xf numFmtId="0" fontId="14" fillId="0" borderId="17"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21" xfId="0" applyFont="1" applyBorder="1" applyAlignment="1">
      <alignment horizontal="centerContinuous" vertical="center"/>
    </xf>
    <xf numFmtId="3" fontId="0" fillId="0" borderId="25" xfId="0" applyNumberFormat="1" applyBorder="1" applyAlignment="1">
      <alignment horizontal="centerContinuous"/>
    </xf>
    <xf numFmtId="0" fontId="14" fillId="0" borderId="22" xfId="0" applyFont="1" applyBorder="1" applyAlignment="1">
      <alignment horizontal="centerContinuous" vertical="center"/>
    </xf>
    <xf numFmtId="0" fontId="14" fillId="0" borderId="21"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22" xfId="0" applyFont="1" applyBorder="1" applyAlignment="1">
      <alignment horizontal="center" vertical="center" wrapText="1"/>
    </xf>
    <xf numFmtId="3" fontId="32" fillId="0" borderId="17" xfId="0" applyNumberFormat="1" applyFont="1" applyBorder="1" applyAlignment="1">
      <alignment horizontal="center" vertical="center" wrapText="1"/>
    </xf>
    <xf numFmtId="0" fontId="21" fillId="4" borderId="19" xfId="0" applyFont="1" applyFill="1" applyBorder="1" applyAlignment="1">
      <alignment vertical="center"/>
    </xf>
    <xf numFmtId="0" fontId="21" fillId="4" borderId="28" xfId="0" applyFont="1" applyFill="1" applyBorder="1" applyAlignment="1">
      <alignment horizontal="left" vertical="center" wrapText="1"/>
    </xf>
    <xf numFmtId="0" fontId="21" fillId="4" borderId="20" xfId="0" applyFont="1" applyFill="1" applyBorder="1" applyAlignment="1">
      <alignment horizontal="left" vertical="center" wrapText="1"/>
    </xf>
    <xf numFmtId="167" fontId="14" fillId="4" borderId="28" xfId="0" applyNumberFormat="1" applyFont="1" applyFill="1" applyBorder="1" applyAlignment="1">
      <alignment horizontal="right" vertical="center"/>
    </xf>
    <xf numFmtId="168" fontId="14" fillId="4" borderId="28" xfId="0" applyNumberFormat="1" applyFont="1" applyFill="1" applyBorder="1" applyAlignment="1">
      <alignment horizontal="right" vertical="center"/>
    </xf>
    <xf numFmtId="174" fontId="14" fillId="4" borderId="19" xfId="0" applyNumberFormat="1" applyFont="1" applyFill="1" applyBorder="1" applyAlignment="1">
      <alignment horizontal="right" vertical="center"/>
    </xf>
    <xf numFmtId="174" fontId="14" fillId="4" borderId="28" xfId="0" applyNumberFormat="1" applyFont="1" applyFill="1" applyBorder="1" applyAlignment="1">
      <alignment horizontal="right" vertical="center"/>
    </xf>
    <xf numFmtId="174" fontId="14" fillId="4" borderId="20" xfId="0" applyNumberFormat="1" applyFont="1" applyFill="1" applyBorder="1" applyAlignment="1">
      <alignment horizontal="right" vertical="center"/>
    </xf>
    <xf numFmtId="0" fontId="14" fillId="0" borderId="0" xfId="0" applyFont="1" applyAlignment="1">
      <alignment horizontal="left" wrapText="1"/>
    </xf>
    <xf numFmtId="0" fontId="14" fillId="0" borderId="27" xfId="0" applyFont="1" applyBorder="1" applyAlignment="1">
      <alignment horizontal="left" wrapText="1"/>
    </xf>
    <xf numFmtId="174" fontId="14" fillId="0" borderId="11" xfId="0" applyNumberFormat="1" applyFont="1" applyBorder="1" applyAlignment="1">
      <alignment horizontal="right"/>
    </xf>
    <xf numFmtId="174" fontId="14" fillId="0" borderId="0" xfId="0" applyNumberFormat="1" applyFont="1" applyAlignment="1">
      <alignment horizontal="right"/>
    </xf>
    <xf numFmtId="174" fontId="14" fillId="0" borderId="27" xfId="0" applyNumberFormat="1" applyFont="1" applyBorder="1" applyAlignment="1">
      <alignment horizontal="right"/>
    </xf>
    <xf numFmtId="0" fontId="14" fillId="0" borderId="11" xfId="0" applyFont="1" applyBorder="1" applyAlignment="1">
      <alignment vertical="top"/>
    </xf>
    <xf numFmtId="0" fontId="14" fillId="0" borderId="0" xfId="0" applyFont="1" applyAlignment="1">
      <alignment horizontal="left"/>
    </xf>
    <xf numFmtId="0" fontId="14" fillId="0" borderId="0" xfId="0" applyFont="1" applyAlignment="1">
      <alignment horizontal="left" wrapText="1"/>
    </xf>
    <xf numFmtId="0" fontId="14" fillId="0" borderId="27" xfId="0" applyFont="1" applyBorder="1" applyAlignment="1">
      <alignment horizontal="left" wrapText="1"/>
    </xf>
    <xf numFmtId="0" fontId="21" fillId="4" borderId="0" xfId="0" applyFont="1" applyFill="1" applyAlignment="1">
      <alignment horizontal="left" vertical="center" wrapText="1"/>
    </xf>
    <xf numFmtId="0" fontId="21" fillId="4" borderId="27" xfId="0" applyFont="1" applyFill="1" applyBorder="1" applyAlignment="1">
      <alignment horizontal="left" vertical="center" wrapText="1"/>
    </xf>
    <xf numFmtId="167" fontId="14" fillId="4" borderId="0" xfId="0" applyNumberFormat="1" applyFont="1" applyFill="1" applyAlignment="1">
      <alignment horizontal="right" vertical="center"/>
    </xf>
    <xf numFmtId="168" fontId="14" fillId="4" borderId="0" xfId="0" applyNumberFormat="1" applyFont="1" applyFill="1" applyAlignment="1">
      <alignment horizontal="right" vertical="center"/>
    </xf>
    <xf numFmtId="174" fontId="14" fillId="4" borderId="11" xfId="0" applyNumberFormat="1" applyFont="1" applyFill="1" applyBorder="1" applyAlignment="1">
      <alignment horizontal="right" vertical="center"/>
    </xf>
    <xf numFmtId="174" fontId="14" fillId="4" borderId="0" xfId="0" applyNumberFormat="1" applyFont="1" applyFill="1" applyAlignment="1">
      <alignment horizontal="right" vertical="center"/>
    </xf>
    <xf numFmtId="174" fontId="14" fillId="4" borderId="27" xfId="0" applyNumberFormat="1" applyFont="1" applyFill="1" applyBorder="1" applyAlignment="1">
      <alignment horizontal="right" vertical="center"/>
    </xf>
    <xf numFmtId="0" fontId="14" fillId="0" borderId="21" xfId="0" applyFont="1" applyBorder="1" applyAlignment="1">
      <alignment vertical="top"/>
    </xf>
    <xf numFmtId="0" fontId="14" fillId="0" borderId="29" xfId="0" applyFont="1" applyBorder="1" applyAlignment="1">
      <alignment horizontal="left"/>
    </xf>
    <xf numFmtId="0" fontId="14" fillId="0" borderId="29" xfId="0" applyFont="1" applyBorder="1" applyAlignment="1">
      <alignment horizontal="left" wrapText="1"/>
    </xf>
    <xf numFmtId="0" fontId="14" fillId="0" borderId="22" xfId="0" applyFont="1" applyBorder="1" applyAlignment="1">
      <alignment horizontal="left" wrapText="1"/>
    </xf>
    <xf numFmtId="167" fontId="14" fillId="0" borderId="29" xfId="0" applyNumberFormat="1" applyFont="1" applyBorder="1" applyAlignment="1">
      <alignment horizontal="right"/>
    </xf>
    <xf numFmtId="168" fontId="14" fillId="0" borderId="29" xfId="0" applyNumberFormat="1" applyFont="1" applyBorder="1" applyAlignment="1">
      <alignment horizontal="right"/>
    </xf>
    <xf numFmtId="174" fontId="14" fillId="0" borderId="21" xfId="0" applyNumberFormat="1" applyFont="1" applyBorder="1" applyAlignment="1">
      <alignment horizontal="right"/>
    </xf>
    <xf numFmtId="174" fontId="14" fillId="0" borderId="29" xfId="0" applyNumberFormat="1" applyFont="1" applyBorder="1" applyAlignment="1">
      <alignment horizontal="right"/>
    </xf>
    <xf numFmtId="174" fontId="14" fillId="0" borderId="22" xfId="0" applyNumberFormat="1" applyFont="1" applyBorder="1" applyAlignment="1">
      <alignment horizontal="right"/>
    </xf>
    <xf numFmtId="3" fontId="14" fillId="0" borderId="0" xfId="0" applyNumberFormat="1" applyFont="1" applyAlignment="1">
      <alignment horizontal="right"/>
    </xf>
    <xf numFmtId="170" fontId="14" fillId="0" borderId="0" xfId="0" applyNumberFormat="1" applyFont="1" applyAlignment="1">
      <alignment horizontal="right"/>
    </xf>
    <xf numFmtId="0" fontId="9" fillId="0" borderId="0" xfId="0" applyFont="1" applyAlignment="1">
      <alignment horizontal="left" vertical="center"/>
    </xf>
    <xf numFmtId="0" fontId="9" fillId="0" borderId="0" xfId="0" applyFont="1" applyAlignment="1">
      <alignment horizontal="left" vertical="center" wrapText="1"/>
    </xf>
    <xf numFmtId="164" fontId="21" fillId="0" borderId="0" xfId="0" applyNumberFormat="1" applyFont="1" applyAlignment="1">
      <alignment horizontal="left" vertical="center"/>
    </xf>
    <xf numFmtId="0" fontId="21" fillId="0" borderId="0" xfId="0" applyFont="1"/>
    <xf numFmtId="0" fontId="27" fillId="0" borderId="0" xfId="0" applyFont="1" applyAlignment="1">
      <alignment horizontal="justify"/>
    </xf>
    <xf numFmtId="0" fontId="28" fillId="0" borderId="0" xfId="0" applyFont="1"/>
    <xf numFmtId="0" fontId="0" fillId="0" borderId="0" xfId="0" applyAlignment="1">
      <alignment wrapText="1"/>
    </xf>
    <xf numFmtId="0" fontId="33" fillId="0" borderId="0" xfId="0" applyFont="1"/>
    <xf numFmtId="164" fontId="28" fillId="0" borderId="0" xfId="0" applyNumberFormat="1" applyFont="1"/>
    <xf numFmtId="0" fontId="21" fillId="0" borderId="0" xfId="0" applyFont="1" applyAlignment="1">
      <alignment horizontal="left" vertical="top"/>
    </xf>
    <xf numFmtId="0" fontId="27" fillId="0" borderId="0" xfId="0" applyFont="1" applyAlignment="1">
      <alignment horizontal="left" vertical="top" wrapText="1"/>
    </xf>
    <xf numFmtId="0" fontId="14" fillId="0" borderId="16" xfId="0" applyFont="1" applyBorder="1" applyAlignment="1">
      <alignment horizontal="centerContinuous" vertical="center"/>
    </xf>
    <xf numFmtId="0" fontId="14" fillId="0" borderId="16" xfId="0" applyFont="1" applyBorder="1" applyAlignment="1">
      <alignment horizontal="center" vertical="center" wrapText="1"/>
    </xf>
    <xf numFmtId="165" fontId="14" fillId="0" borderId="17" xfId="0" applyNumberFormat="1" applyFont="1" applyBorder="1" applyAlignment="1">
      <alignment horizontal="centerContinuous" vertical="center" wrapText="1"/>
    </xf>
    <xf numFmtId="0" fontId="14" fillId="0" borderId="17" xfId="0" applyFont="1" applyBorder="1" applyAlignment="1">
      <alignment horizontal="centerContinuous" vertical="center" wrapText="1"/>
    </xf>
    <xf numFmtId="0" fontId="14" fillId="0" borderId="18" xfId="0" applyFont="1" applyBorder="1" applyAlignment="1">
      <alignment horizontal="center" vertical="center" wrapText="1"/>
    </xf>
    <xf numFmtId="0" fontId="14" fillId="0" borderId="23" xfId="0" applyFont="1" applyBorder="1" applyAlignment="1">
      <alignment horizontal="center" vertical="center" wrapText="1"/>
    </xf>
    <xf numFmtId="167" fontId="14" fillId="4" borderId="11" xfId="0" applyNumberFormat="1" applyFont="1" applyFill="1" applyBorder="1" applyAlignment="1">
      <alignment horizontal="right" vertical="center"/>
    </xf>
    <xf numFmtId="168" fontId="14" fillId="4" borderId="20" xfId="0" applyNumberFormat="1" applyFont="1" applyFill="1" applyBorder="1" applyAlignment="1">
      <alignment horizontal="right" vertical="center"/>
    </xf>
    <xf numFmtId="0" fontId="14" fillId="0" borderId="11" xfId="0" applyFont="1" applyBorder="1" applyAlignment="1">
      <alignment horizontal="left"/>
    </xf>
    <xf numFmtId="167" fontId="14" fillId="0" borderId="11" xfId="0" applyNumberFormat="1" applyFont="1" applyBorder="1" applyAlignment="1">
      <alignment horizontal="right"/>
    </xf>
    <xf numFmtId="168" fontId="14" fillId="0" borderId="27" xfId="0" applyNumberFormat="1" applyFont="1" applyBorder="1" applyAlignment="1">
      <alignment horizontal="right"/>
    </xf>
    <xf numFmtId="0" fontId="14" fillId="0" borderId="11" xfId="0" applyFont="1" applyBorder="1" applyAlignment="1">
      <alignment wrapText="1"/>
    </xf>
    <xf numFmtId="0" fontId="14" fillId="0" borderId="0" xfId="0" applyFont="1" applyAlignment="1">
      <alignment wrapText="1"/>
    </xf>
    <xf numFmtId="0" fontId="14" fillId="0" borderId="0" xfId="0" applyFont="1" applyAlignment="1">
      <alignment horizontal="left"/>
    </xf>
    <xf numFmtId="168" fontId="14" fillId="4" borderId="27" xfId="0" applyNumberFormat="1" applyFont="1" applyFill="1" applyBorder="1" applyAlignment="1">
      <alignment horizontal="right" vertical="center"/>
    </xf>
    <xf numFmtId="0" fontId="14" fillId="0" borderId="29" xfId="0" applyFont="1" applyBorder="1"/>
    <xf numFmtId="167" fontId="14" fillId="0" borderId="21" xfId="0" applyNumberFormat="1" applyFont="1" applyBorder="1" applyAlignment="1">
      <alignment horizontal="right"/>
    </xf>
    <xf numFmtId="168" fontId="14" fillId="0" borderId="22" xfId="0" applyNumberFormat="1" applyFont="1" applyBorder="1" applyAlignment="1">
      <alignment horizontal="right"/>
    </xf>
    <xf numFmtId="0" fontId="9" fillId="0" borderId="0" xfId="0" applyFont="1" applyAlignment="1">
      <alignment horizontal="left" wrapText="1"/>
    </xf>
    <xf numFmtId="164" fontId="21" fillId="0" borderId="0" xfId="0" applyNumberFormat="1" applyFont="1" applyAlignment="1">
      <alignment horizontal="left"/>
    </xf>
    <xf numFmtId="0" fontId="27" fillId="0" borderId="0" xfId="0" applyFont="1" applyAlignment="1">
      <alignment vertical="center" wrapText="1"/>
    </xf>
    <xf numFmtId="0" fontId="27" fillId="0" borderId="0" xfId="0" applyFont="1" applyAlignment="1">
      <alignment horizontal="justify" vertical="top" wrapText="1"/>
    </xf>
    <xf numFmtId="164" fontId="14" fillId="0" borderId="17" xfId="0" applyNumberFormat="1" applyFont="1" applyBorder="1" applyAlignment="1">
      <alignment horizontal="centerContinuous" vertical="center" wrapText="1"/>
    </xf>
    <xf numFmtId="0" fontId="14" fillId="0" borderId="21" xfId="0" applyFont="1" applyBorder="1"/>
    <xf numFmtId="0" fontId="14" fillId="0" borderId="29" xfId="0" applyFont="1" applyBorder="1" applyAlignment="1">
      <alignment horizontal="left" wrapText="1"/>
    </xf>
    <xf numFmtId="0" fontId="34" fillId="0" borderId="0" xfId="0" applyFont="1" applyAlignment="1">
      <alignment vertical="center"/>
    </xf>
    <xf numFmtId="0" fontId="35" fillId="0" borderId="0" xfId="0" applyFont="1" applyAlignment="1">
      <alignment vertical="center"/>
    </xf>
    <xf numFmtId="0" fontId="36" fillId="0" borderId="0" xfId="0" applyFont="1" applyAlignment="1">
      <alignment horizontal="left" vertical="center" wrapText="1"/>
    </xf>
    <xf numFmtId="0" fontId="30" fillId="0" borderId="0" xfId="0" applyFont="1" applyAlignment="1">
      <alignment vertical="center"/>
    </xf>
    <xf numFmtId="0" fontId="31" fillId="0" borderId="0" xfId="0" applyFont="1" applyAlignment="1">
      <alignment vertical="top"/>
    </xf>
    <xf numFmtId="0" fontId="14" fillId="0" borderId="24" xfId="0" applyFont="1" applyBorder="1" applyAlignment="1">
      <alignment horizontal="centerContinuous" vertical="center"/>
    </xf>
    <xf numFmtId="0" fontId="14" fillId="0" borderId="20" xfId="0" applyFont="1" applyBorder="1" applyAlignment="1">
      <alignment horizontal="centerContinuous" vertical="center" wrapText="1"/>
    </xf>
    <xf numFmtId="164" fontId="14" fillId="0" borderId="26" xfId="0" applyNumberFormat="1" applyFont="1" applyBorder="1" applyAlignment="1">
      <alignment horizontal="centerContinuous" vertical="center" wrapText="1"/>
    </xf>
    <xf numFmtId="167" fontId="14" fillId="4" borderId="19" xfId="0" applyNumberFormat="1" applyFont="1" applyFill="1" applyBorder="1" applyAlignment="1">
      <alignment horizontal="right" vertical="center"/>
    </xf>
    <xf numFmtId="0" fontId="14" fillId="0" borderId="27" xfId="0" applyFont="1" applyBorder="1" applyAlignment="1">
      <alignment wrapText="1"/>
    </xf>
    <xf numFmtId="0" fontId="14" fillId="0" borderId="22" xfId="0" applyFont="1" applyBorder="1"/>
    <xf numFmtId="0" fontId="25" fillId="0" borderId="0" xfId="0" applyFont="1" applyAlignment="1">
      <alignment wrapText="1"/>
    </xf>
    <xf numFmtId="3" fontId="25" fillId="0" borderId="0" xfId="0" applyNumberFormat="1" applyFont="1" applyAlignment="1">
      <alignment horizontal="right"/>
    </xf>
    <xf numFmtId="170" fontId="25" fillId="0" borderId="0" xfId="0" applyNumberFormat="1" applyFont="1" applyAlignment="1">
      <alignment horizontal="right"/>
    </xf>
    <xf numFmtId="0" fontId="25" fillId="0" borderId="0" xfId="0" applyFont="1" applyAlignment="1">
      <alignment vertical="top"/>
    </xf>
    <xf numFmtId="3" fontId="25" fillId="0" borderId="0" xfId="0" applyNumberFormat="1" applyFont="1"/>
    <xf numFmtId="3" fontId="0" fillId="0" borderId="0" xfId="0" applyNumberFormat="1"/>
    <xf numFmtId="0" fontId="0" fillId="0" borderId="0" xfId="0" applyAlignment="1">
      <alignment vertical="top"/>
    </xf>
    <xf numFmtId="0" fontId="30" fillId="0" borderId="0" xfId="0" applyFont="1"/>
    <xf numFmtId="0" fontId="27" fillId="0" borderId="0" xfId="0" applyFont="1" applyAlignment="1">
      <alignment horizontal="justify" vertical="center" wrapText="1"/>
    </xf>
    <xf numFmtId="14" fontId="38" fillId="0" borderId="0" xfId="0" applyNumberFormat="1" applyFont="1" applyAlignment="1">
      <alignment vertical="top" wrapText="1"/>
    </xf>
    <xf numFmtId="0" fontId="33" fillId="0" borderId="0" xfId="0" applyFont="1" applyAlignment="1">
      <alignment vertical="top"/>
    </xf>
    <xf numFmtId="0" fontId="14" fillId="0" borderId="19" xfId="0" applyFont="1" applyBorder="1" applyAlignment="1">
      <alignment vertical="center" wrapText="1"/>
    </xf>
    <xf numFmtId="0" fontId="14" fillId="0" borderId="28" xfId="0" applyFont="1" applyBorder="1" applyAlignment="1">
      <alignment vertical="center" wrapText="1"/>
    </xf>
    <xf numFmtId="0" fontId="14" fillId="0" borderId="20" xfId="0" applyFont="1" applyBorder="1" applyAlignment="1">
      <alignment vertical="center" wrapText="1"/>
    </xf>
    <xf numFmtId="0" fontId="14" fillId="0" borderId="11" xfId="0" applyFont="1" applyBorder="1" applyAlignment="1">
      <alignment horizontal="centerContinuous" vertical="center"/>
    </xf>
    <xf numFmtId="0" fontId="14" fillId="0" borderId="0" xfId="0" applyFont="1" applyAlignment="1">
      <alignment horizontal="centerContinuous" vertical="center"/>
    </xf>
    <xf numFmtId="0" fontId="14" fillId="0" borderId="27" xfId="0" applyFont="1" applyBorder="1" applyAlignment="1">
      <alignment horizontal="centerContinuous" vertical="center"/>
    </xf>
    <xf numFmtId="165" fontId="0" fillId="0" borderId="18" xfId="0" applyNumberFormat="1" applyBorder="1"/>
    <xf numFmtId="165" fontId="0" fillId="0" borderId="23" xfId="0" applyNumberFormat="1" applyBorder="1"/>
    <xf numFmtId="0" fontId="14" fillId="0" borderId="21" xfId="0" applyFont="1" applyBorder="1" applyAlignment="1">
      <alignment vertical="center" wrapText="1"/>
    </xf>
    <xf numFmtId="0" fontId="14" fillId="0" borderId="29" xfId="0" applyFont="1" applyBorder="1" applyAlignment="1">
      <alignment vertical="center" wrapText="1"/>
    </xf>
    <xf numFmtId="0" fontId="14" fillId="0" borderId="22" xfId="0" applyFont="1" applyBorder="1" applyAlignment="1">
      <alignment vertical="center" wrapText="1"/>
    </xf>
    <xf numFmtId="0" fontId="14" fillId="0" borderId="11" xfId="0" applyFont="1" applyBorder="1" applyAlignment="1">
      <alignment horizontal="left" wrapText="1"/>
    </xf>
    <xf numFmtId="0" fontId="14" fillId="0" borderId="29" xfId="0" applyFont="1" applyBorder="1" applyAlignment="1">
      <alignment wrapText="1"/>
    </xf>
    <xf numFmtId="0" fontId="40" fillId="0" borderId="0" xfId="8" applyFont="1" applyAlignment="1">
      <alignment horizontal="left"/>
    </xf>
    <xf numFmtId="0" fontId="40" fillId="0" borderId="0" xfId="8" applyFont="1"/>
    <xf numFmtId="164" fontId="10" fillId="0" borderId="0" xfId="0" applyNumberFormat="1" applyFont="1"/>
    <xf numFmtId="0" fontId="27" fillId="0" borderId="0" xfId="0" applyFont="1" applyAlignment="1">
      <alignment horizontal="center" vertical="center" wrapText="1"/>
    </xf>
    <xf numFmtId="164" fontId="14" fillId="0" borderId="0" xfId="0" applyNumberFormat="1" applyFont="1" applyAlignment="1">
      <alignment horizontal="left"/>
    </xf>
    <xf numFmtId="0" fontId="41" fillId="0" borderId="0" xfId="0" applyFont="1" applyAlignment="1">
      <alignment horizontal="left" vertical="top"/>
    </xf>
    <xf numFmtId="0" fontId="14" fillId="0" borderId="5" xfId="0" applyFont="1" applyBorder="1" applyAlignment="1">
      <alignment horizontal="center" vertical="center"/>
    </xf>
    <xf numFmtId="0" fontId="14" fillId="0" borderId="7" xfId="0" applyFont="1" applyBorder="1" applyAlignment="1">
      <alignment horizontal="center" vertical="center"/>
    </xf>
    <xf numFmtId="0" fontId="14" fillId="0" borderId="30" xfId="0" applyFont="1" applyBorder="1" applyAlignment="1">
      <alignment horizontal="center" vertical="center"/>
    </xf>
    <xf numFmtId="0" fontId="14" fillId="0" borderId="31" xfId="0" applyFont="1" applyBorder="1" applyAlignment="1">
      <alignment horizontal="center" vertical="center"/>
    </xf>
    <xf numFmtId="0" fontId="14" fillId="0" borderId="32" xfId="0" applyFont="1" applyBorder="1" applyAlignment="1">
      <alignment horizontal="center" vertical="center"/>
    </xf>
    <xf numFmtId="0" fontId="14" fillId="0" borderId="5"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xf>
    <xf numFmtId="0" fontId="14" fillId="0" borderId="9" xfId="0" applyFont="1" applyBorder="1" applyAlignment="1">
      <alignment horizontal="center" vertical="center"/>
    </xf>
    <xf numFmtId="165" fontId="14" fillId="0" borderId="33" xfId="0" applyNumberFormat="1" applyFont="1" applyBorder="1" applyAlignment="1">
      <alignment horizontal="center" vertical="center" wrapText="1"/>
    </xf>
    <xf numFmtId="165" fontId="14" fillId="0" borderId="5" xfId="0" applyNumberFormat="1" applyFont="1" applyBorder="1" applyAlignment="1">
      <alignment horizontal="center" vertical="center" wrapText="1"/>
    </xf>
    <xf numFmtId="0" fontId="14" fillId="0" borderId="12" xfId="0" applyFont="1" applyBorder="1" applyAlignment="1">
      <alignment horizontal="center" vertical="center" wrapText="1"/>
    </xf>
    <xf numFmtId="0" fontId="14" fillId="0" borderId="14" xfId="0" applyFont="1" applyBorder="1" applyAlignment="1">
      <alignment horizontal="center" vertical="center" wrapText="1"/>
    </xf>
    <xf numFmtId="165" fontId="14" fillId="0" borderId="34" xfId="0" applyNumberFormat="1" applyFont="1" applyBorder="1" applyAlignment="1">
      <alignment horizontal="center" vertical="center" wrapText="1"/>
    </xf>
    <xf numFmtId="0" fontId="14" fillId="0" borderId="35" xfId="0" applyFont="1" applyBorder="1" applyAlignment="1">
      <alignment horizontal="center" vertical="center" wrapText="1"/>
    </xf>
    <xf numFmtId="0" fontId="14" fillId="0" borderId="12" xfId="0" applyFont="1" applyBorder="1" applyAlignment="1">
      <alignment horizontal="center" vertical="center"/>
    </xf>
    <xf numFmtId="0" fontId="14" fillId="0" borderId="14" xfId="0" applyFont="1" applyBorder="1" applyAlignment="1">
      <alignment horizontal="center" vertical="center"/>
    </xf>
    <xf numFmtId="1" fontId="32" fillId="0" borderId="32" xfId="0" applyNumberFormat="1" applyFont="1" applyBorder="1" applyAlignment="1">
      <alignment horizontal="center" vertical="center" wrapText="1"/>
    </xf>
    <xf numFmtId="1" fontId="32" fillId="0" borderId="4" xfId="0" applyNumberFormat="1" applyFont="1" applyBorder="1" applyAlignment="1">
      <alignment horizontal="center" vertical="center" wrapText="1"/>
    </xf>
    <xf numFmtId="1" fontId="32" fillId="0" borderId="30" xfId="0" applyNumberFormat="1" applyFont="1" applyBorder="1" applyAlignment="1">
      <alignment horizontal="center" vertical="center" wrapText="1"/>
    </xf>
    <xf numFmtId="1" fontId="32" fillId="0" borderId="35" xfId="0" applyNumberFormat="1" applyFont="1" applyBorder="1" applyAlignment="1">
      <alignment horizontal="center" vertical="center" wrapText="1"/>
    </xf>
    <xf numFmtId="0" fontId="21" fillId="0" borderId="5" xfId="0" applyFont="1" applyBorder="1"/>
    <xf numFmtId="0" fontId="2" fillId="0" borderId="7" xfId="0" applyFont="1" applyBorder="1"/>
    <xf numFmtId="169" fontId="14" fillId="0" borderId="12" xfId="6" applyNumberFormat="1" applyFont="1" applyFill="1" applyBorder="1" applyAlignment="1">
      <alignment horizontal="right"/>
    </xf>
    <xf numFmtId="168" fontId="14" fillId="0" borderId="36" xfId="0" applyNumberFormat="1" applyFont="1" applyBorder="1" applyAlignment="1">
      <alignment horizontal="right"/>
    </xf>
    <xf numFmtId="0" fontId="0" fillId="0" borderId="2" xfId="0" applyBorder="1" applyAlignment="1">
      <alignment horizontal="right" vertical="center"/>
    </xf>
    <xf numFmtId="0" fontId="0" fillId="0" borderId="0" xfId="0"/>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4" fillId="0" borderId="39" xfId="0" applyFont="1" applyBorder="1" applyAlignment="1">
      <alignment horizontal="center" vertical="center" wrapText="1"/>
    </xf>
    <xf numFmtId="0" fontId="14" fillId="0" borderId="40" xfId="0" applyFont="1" applyBorder="1" applyAlignment="1">
      <alignment horizontal="center" vertical="center"/>
    </xf>
    <xf numFmtId="0" fontId="14" fillId="0" borderId="41" xfId="0" applyFont="1" applyBorder="1" applyAlignment="1">
      <alignment horizontal="center" vertical="center"/>
    </xf>
    <xf numFmtId="0" fontId="14" fillId="0" borderId="41" xfId="0" applyFont="1" applyBorder="1" applyAlignment="1">
      <alignment horizontal="center" vertical="center"/>
    </xf>
    <xf numFmtId="0" fontId="14" fillId="0" borderId="42" xfId="0" applyFont="1" applyBorder="1" applyAlignment="1">
      <alignment horizontal="center" vertical="center"/>
    </xf>
    <xf numFmtId="0" fontId="21" fillId="0" borderId="40" xfId="0" applyFont="1" applyBorder="1" applyAlignment="1">
      <alignment vertical="center"/>
    </xf>
    <xf numFmtId="167" fontId="14" fillId="0" borderId="40" xfId="0" applyNumberFormat="1" applyFont="1" applyBorder="1" applyAlignment="1">
      <alignment horizontal="right" vertical="center"/>
    </xf>
    <xf numFmtId="167" fontId="14" fillId="0" borderId="43" xfId="0" applyNumberFormat="1" applyFont="1" applyBorder="1" applyAlignment="1">
      <alignment horizontal="right" vertical="center"/>
    </xf>
    <xf numFmtId="167" fontId="14" fillId="0" borderId="0" xfId="0" applyNumberFormat="1" applyFont="1" applyAlignment="1">
      <alignment horizontal="right" vertical="center"/>
    </xf>
    <xf numFmtId="168" fontId="14" fillId="0" borderId="44" xfId="0" applyNumberFormat="1" applyFont="1" applyBorder="1" applyAlignment="1">
      <alignment horizontal="right" vertical="center"/>
    </xf>
    <xf numFmtId="0" fontId="14" fillId="0" borderId="40" xfId="0" applyFont="1" applyBorder="1"/>
    <xf numFmtId="167" fontId="14" fillId="0" borderId="40" xfId="0" applyNumberFormat="1" applyFont="1" applyBorder="1" applyAlignment="1">
      <alignment horizontal="right"/>
    </xf>
    <xf numFmtId="168" fontId="14" fillId="0" borderId="44" xfId="0" applyNumberFormat="1" applyFont="1" applyBorder="1" applyAlignment="1">
      <alignment horizontal="right"/>
    </xf>
    <xf numFmtId="175" fontId="14" fillId="0" borderId="40" xfId="0" applyNumberFormat="1" applyFont="1" applyBorder="1"/>
    <xf numFmtId="176" fontId="14" fillId="0" borderId="40" xfId="0" applyNumberFormat="1" applyFont="1" applyBorder="1"/>
    <xf numFmtId="0" fontId="14" fillId="4" borderId="40" xfId="0" applyFont="1" applyFill="1" applyBorder="1"/>
    <xf numFmtId="167" fontId="14" fillId="4" borderId="40" xfId="0" applyNumberFormat="1" applyFont="1" applyFill="1" applyBorder="1" applyAlignment="1">
      <alignment horizontal="right"/>
    </xf>
    <xf numFmtId="167" fontId="14" fillId="4" borderId="0" xfId="0" applyNumberFormat="1" applyFont="1" applyFill="1" applyAlignment="1">
      <alignment horizontal="right"/>
    </xf>
    <xf numFmtId="168" fontId="14" fillId="4" borderId="44" xfId="0" applyNumberFormat="1" applyFont="1" applyFill="1" applyBorder="1" applyAlignment="1">
      <alignment horizontal="right"/>
    </xf>
    <xf numFmtId="0" fontId="21" fillId="0" borderId="40" xfId="0" applyFont="1" applyBorder="1"/>
    <xf numFmtId="175" fontId="14" fillId="0" borderId="42" xfId="0" applyNumberFormat="1" applyFont="1" applyBorder="1"/>
    <xf numFmtId="167" fontId="14" fillId="0" borderId="42" xfId="0" applyNumberFormat="1" applyFont="1" applyBorder="1" applyAlignment="1">
      <alignment horizontal="right"/>
    </xf>
    <xf numFmtId="167" fontId="14" fillId="0" borderId="45" xfId="0" applyNumberFormat="1" applyFont="1" applyBorder="1" applyAlignment="1">
      <alignment horizontal="right"/>
    </xf>
    <xf numFmtId="168" fontId="14" fillId="0" borderId="46" xfId="0" applyNumberFormat="1" applyFont="1" applyBorder="1" applyAlignment="1">
      <alignment horizontal="right"/>
    </xf>
    <xf numFmtId="0" fontId="14" fillId="0" borderId="39" xfId="0" applyFont="1" applyBorder="1" applyAlignment="1">
      <alignment horizontal="center" vertical="center"/>
    </xf>
    <xf numFmtId="0" fontId="14" fillId="0" borderId="38" xfId="0" applyFont="1" applyBorder="1" applyAlignment="1">
      <alignment horizontal="center" vertical="center" wrapText="1"/>
    </xf>
    <xf numFmtId="0" fontId="14" fillId="0" borderId="47" xfId="0" applyFont="1" applyBorder="1" applyAlignment="1">
      <alignment horizontal="center" vertical="center" wrapText="1"/>
    </xf>
    <xf numFmtId="0" fontId="14" fillId="0" borderId="48" xfId="0" applyFont="1" applyBorder="1" applyAlignment="1">
      <alignment horizontal="center" vertical="center" wrapText="1"/>
    </xf>
    <xf numFmtId="0" fontId="14" fillId="0" borderId="47" xfId="0" applyFont="1" applyBorder="1" applyAlignment="1">
      <alignment horizontal="center" vertical="center"/>
    </xf>
    <xf numFmtId="0" fontId="14" fillId="0" borderId="41" xfId="0" applyFont="1" applyBorder="1" applyAlignment="1">
      <alignment horizontal="center" vertical="center" wrapText="1"/>
    </xf>
    <xf numFmtId="0" fontId="14" fillId="0" borderId="39" xfId="0" applyFont="1" applyBorder="1" applyAlignment="1">
      <alignment horizontal="center" vertical="center" wrapText="1"/>
    </xf>
    <xf numFmtId="0" fontId="32" fillId="0" borderId="39" xfId="0" applyFont="1" applyBorder="1" applyAlignment="1">
      <alignment horizontal="center" vertical="center"/>
    </xf>
    <xf numFmtId="167" fontId="14" fillId="0" borderId="44" xfId="0" applyNumberFormat="1" applyFont="1" applyBorder="1" applyAlignment="1">
      <alignment horizontal="right"/>
    </xf>
    <xf numFmtId="0" fontId="21" fillId="0" borderId="40" xfId="0" applyFont="1" applyBorder="1" applyAlignment="1">
      <alignment wrapText="1"/>
    </xf>
    <xf numFmtId="167" fontId="14" fillId="0" borderId="0" xfId="0" quotePrefix="1" applyNumberFormat="1" applyFont="1" applyAlignment="1">
      <alignment horizontal="right"/>
    </xf>
    <xf numFmtId="167" fontId="14" fillId="0" borderId="44" xfId="0" quotePrefix="1" applyNumberFormat="1" applyFont="1" applyBorder="1" applyAlignment="1">
      <alignment horizontal="right"/>
    </xf>
    <xf numFmtId="175" fontId="21" fillId="0" borderId="40" xfId="0" applyNumberFormat="1" applyFont="1" applyBorder="1"/>
    <xf numFmtId="175" fontId="14" fillId="0" borderId="40" xfId="0" applyNumberFormat="1" applyFont="1" applyBorder="1" applyAlignment="1">
      <alignment wrapText="1"/>
    </xf>
    <xf numFmtId="0" fontId="14" fillId="0" borderId="45" xfId="0" applyFont="1" applyBorder="1"/>
    <xf numFmtId="167" fontId="14" fillId="0" borderId="46" xfId="0" applyNumberFormat="1" applyFont="1" applyBorder="1" applyAlignment="1">
      <alignment horizontal="right"/>
    </xf>
  </cellXfs>
  <cellStyles count="9">
    <cellStyle name="Link" xfId="1" builtinId="8"/>
    <cellStyle name="Link 2" xfId="5" xr:uid="{38449E3F-4B56-403A-969F-CF160BC1B547}"/>
    <cellStyle name="Link 3" xfId="8" xr:uid="{9F0501C0-98F8-4BEB-A4A2-EF9B8353B03A}"/>
    <cellStyle name="Prozent" xfId="6" builtinId="5"/>
    <cellStyle name="Standard" xfId="0" builtinId="0"/>
    <cellStyle name="Standard 2" xfId="2" xr:uid="{2512C61E-78E3-4200-B63A-152B63644646}"/>
    <cellStyle name="Standard 2 2 3" xfId="3" xr:uid="{E91F304A-C973-4B29-87B4-1FFE0A0F0479}"/>
    <cellStyle name="Standard 2 9" xfId="4" xr:uid="{A2F3502B-AE01-4E48-A6D5-15E8B12DE2C6}"/>
    <cellStyle name="Standard 3" xfId="7" xr:uid="{88D17B86-BA59-4E5D-83FF-F9D9DDE9F521}"/>
  </cellStyles>
  <dxfs count="1">
    <dxf>
      <numFmt numFmtId="173" formatCode="\x"/>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923076923077014E-3"/>
          <c:y val="6.9385855910070723E-2"/>
          <c:w val="0.78041131736361014"/>
          <c:h val="0.78089523607149025"/>
        </c:manualLayout>
      </c:layout>
      <c:barChart>
        <c:barDir val="col"/>
        <c:grouping val="stacked"/>
        <c:varyColors val="0"/>
        <c:ser>
          <c:idx val="0"/>
          <c:order val="0"/>
          <c:tx>
            <c:v> Arbeitslose </c:v>
          </c:tx>
          <c:spPr>
            <a:solidFill>
              <a:srgbClr val="30384D"/>
            </a:solidFill>
          </c:spPr>
          <c:invertIfNegative val="0"/>
          <c:dPt>
            <c:idx val="2"/>
            <c:invertIfNegative val="0"/>
            <c:bubble3D val="0"/>
            <c:spPr>
              <a:solidFill>
                <a:srgbClr val="747C8F"/>
              </a:solidFill>
            </c:spPr>
            <c:extLst>
              <c:ext xmlns:c16="http://schemas.microsoft.com/office/drawing/2014/chart" uri="{C3380CC4-5D6E-409C-BE32-E72D297353CC}">
                <c16:uniqueId val="{00000001-8410-4B10-A1DF-2FB0561D6FF1}"/>
              </c:ext>
            </c:extLst>
          </c:dPt>
          <c:dPt>
            <c:idx val="3"/>
            <c:invertIfNegative val="0"/>
            <c:bubble3D val="0"/>
            <c:spPr>
              <a:solidFill>
                <a:srgbClr val="747C8F"/>
              </a:solidFill>
            </c:spPr>
            <c:extLst>
              <c:ext xmlns:c16="http://schemas.microsoft.com/office/drawing/2014/chart" uri="{C3380CC4-5D6E-409C-BE32-E72D297353CC}">
                <c16:uniqueId val="{00000003-8410-4B10-A1DF-2FB0561D6FF1}"/>
              </c:ext>
            </c:extLst>
          </c:dPt>
          <c:dPt>
            <c:idx val="4"/>
            <c:invertIfNegative val="0"/>
            <c:bubble3D val="0"/>
            <c:spPr>
              <a:solidFill>
                <a:srgbClr val="0D1429"/>
              </a:solidFill>
            </c:spPr>
            <c:extLst>
              <c:ext xmlns:c16="http://schemas.microsoft.com/office/drawing/2014/chart" uri="{C3380CC4-5D6E-409C-BE32-E72D297353CC}">
                <c16:uniqueId val="{00000005-8410-4B10-A1DF-2FB0561D6FF1}"/>
              </c:ext>
            </c:extLst>
          </c:dPt>
          <c:dPt>
            <c:idx val="5"/>
            <c:invertIfNegative val="0"/>
            <c:bubble3D val="0"/>
            <c:spPr>
              <a:solidFill>
                <a:srgbClr val="0D1429"/>
              </a:solidFill>
            </c:spPr>
            <c:extLst>
              <c:ext xmlns:c16="http://schemas.microsoft.com/office/drawing/2014/chart" uri="{C3380CC4-5D6E-409C-BE32-E72D297353CC}">
                <c16:uniqueId val="{00000007-8410-4B10-A1DF-2FB0561D6FF1}"/>
              </c:ext>
            </c:extLst>
          </c:dPt>
          <c:dLbls>
            <c:dLbl>
              <c:idx val="5"/>
              <c:layout>
                <c:manualLayout>
                  <c:x val="0.12441679626749612"/>
                  <c:y val="0"/>
                </c:manualLayout>
              </c:layout>
              <c:spPr>
                <a:noFill/>
                <a:ln>
                  <a:noFill/>
                </a:ln>
                <a:effectLst/>
              </c:spPr>
              <c:txPr>
                <a:bodyPr wrap="square" lIns="38100" tIns="19050" rIns="3810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8410-4B10-A1DF-2FB0561D6FF1}"/>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4034</c:v>
              </c:pt>
              <c:pt idx="1">
                <c:v>3892</c:v>
              </c:pt>
              <c:pt idx="2">
                <c:v>2137</c:v>
              </c:pt>
              <c:pt idx="3">
                <c:v>1991</c:v>
              </c:pt>
              <c:pt idx="4">
                <c:v>1897</c:v>
              </c:pt>
              <c:pt idx="5">
                <c:v>1901</c:v>
              </c:pt>
            </c:numLit>
          </c:val>
          <c:extLst>
            <c:ext xmlns:c16="http://schemas.microsoft.com/office/drawing/2014/chart" uri="{C3380CC4-5D6E-409C-BE32-E72D297353CC}">
              <c16:uniqueId val="{00000008-8410-4B10-A1DF-2FB0561D6FF1}"/>
            </c:ext>
          </c:extLst>
        </c:ser>
        <c:ser>
          <c:idx val="1"/>
          <c:order val="1"/>
          <c:tx>
            <c:v>Personen in arbeitsmarktpolitischen Maßnahmen oder mit einem Sonderstatus </c:v>
          </c:tx>
          <c:spPr>
            <a:solidFill>
              <a:srgbClr val="B0B0B0"/>
            </a:solidFill>
          </c:spPr>
          <c:invertIfNegative val="0"/>
          <c:dLbls>
            <c:dLbl>
              <c:idx val="5"/>
              <c:layout>
                <c:manualLayout>
                  <c:x val="0.16588906168999495"/>
                  <c:y val="0"/>
                </c:manualLayout>
              </c:layout>
              <c:spPr>
                <a:noFill/>
                <a:ln>
                  <a:noFill/>
                </a:ln>
                <a:effectLst/>
              </c:spPr>
              <c:txPr>
                <a:bodyPr wrap="square" lIns="38100" tIns="19050" rIns="3810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9-8410-4B10-A1DF-2FB0561D6FF1}"/>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807</c:v>
              </c:pt>
              <c:pt idx="1">
                <c:v>768</c:v>
              </c:pt>
              <c:pt idx="2">
                <c:v>347</c:v>
              </c:pt>
              <c:pt idx="3">
                <c:v>258</c:v>
              </c:pt>
              <c:pt idx="4">
                <c:v>460</c:v>
              </c:pt>
              <c:pt idx="5">
                <c:v>510</c:v>
              </c:pt>
            </c:numLit>
          </c:val>
          <c:extLst>
            <c:ext xmlns:c16="http://schemas.microsoft.com/office/drawing/2014/chart" uri="{C3380CC4-5D6E-409C-BE32-E72D297353CC}">
              <c16:uniqueId val="{0000000A-8410-4B10-A1DF-2FB0561D6FF1}"/>
            </c:ext>
          </c:extLst>
        </c:ser>
        <c:dLbls>
          <c:showLegendKey val="0"/>
          <c:showVal val="0"/>
          <c:showCatName val="0"/>
          <c:showSerName val="0"/>
          <c:showPercent val="0"/>
          <c:showBubbleSize val="0"/>
        </c:dLbls>
        <c:gapWidth val="56"/>
        <c:overlap val="100"/>
        <c:axId val="209636976"/>
        <c:axId val="209638152"/>
      </c:barChart>
      <c:lineChart>
        <c:grouping val="standard"/>
        <c:varyColors val="0"/>
        <c:ser>
          <c:idx val="2"/>
          <c:order val="2"/>
          <c:tx>
            <c:v>UB </c:v>
          </c:tx>
          <c:spPr>
            <a:ln>
              <a:noFill/>
            </a:ln>
          </c:spPr>
          <c:marker>
            <c:symbol val="none"/>
          </c:marker>
          <c:dLbls>
            <c:numFmt formatCode="#,##0" sourceLinked="0"/>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4841</c:v>
              </c:pt>
              <c:pt idx="1">
                <c:v>4660</c:v>
              </c:pt>
              <c:pt idx="2">
                <c:v>2484</c:v>
              </c:pt>
              <c:pt idx="3">
                <c:v>2249</c:v>
              </c:pt>
              <c:pt idx="4">
                <c:v>2357</c:v>
              </c:pt>
              <c:pt idx="5">
                <c:v>2411</c:v>
              </c:pt>
            </c:numLit>
          </c:val>
          <c:smooth val="0"/>
          <c:extLst>
            <c:ext xmlns:c16="http://schemas.microsoft.com/office/drawing/2014/chart" uri="{C3380CC4-5D6E-409C-BE32-E72D297353CC}">
              <c16:uniqueId val="{0000000B-8410-4B10-A1DF-2FB0561D6FF1}"/>
            </c:ext>
          </c:extLst>
        </c:ser>
        <c:ser>
          <c:idx val="3"/>
          <c:order val="3"/>
          <c:tx>
            <c:v>Anteil Alo</c:v>
          </c:tx>
          <c:spPr>
            <a:ln w="28575">
              <a:noFill/>
            </a:ln>
          </c:spPr>
          <c:marker>
            <c:symbol val="none"/>
          </c:marker>
          <c:dLbls>
            <c:numFmt formatCode="0.0%" sourceLinked="0"/>
            <c:spPr>
              <a:noFill/>
              <a:ln>
                <a:noFill/>
              </a:ln>
              <a:effectLst/>
            </c:spPr>
            <c:txPr>
              <a:bodyPr/>
              <a:lstStyle/>
              <a:p>
                <a:pPr>
                  <a:defRPr>
                    <a:solidFill>
                      <a:schemeClr val="bg1"/>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0.83329890518487915</c:v>
              </c:pt>
              <c:pt idx="1">
                <c:v>0.83519313304721032</c:v>
              </c:pt>
              <c:pt idx="2">
                <c:v>0.86030595813204513</c:v>
              </c:pt>
              <c:pt idx="3">
                <c:v>0.8852823477100934</c:v>
              </c:pt>
              <c:pt idx="4">
                <c:v>0.80483665676707683</c:v>
              </c:pt>
              <c:pt idx="5">
                <c:v>0.78846951472418081</c:v>
              </c:pt>
            </c:numLit>
          </c:val>
          <c:smooth val="0"/>
          <c:extLst>
            <c:ext xmlns:c16="http://schemas.microsoft.com/office/drawing/2014/chart" uri="{C3380CC4-5D6E-409C-BE32-E72D297353CC}">
              <c16:uniqueId val="{0000000C-8410-4B10-A1DF-2FB0561D6FF1}"/>
            </c:ext>
          </c:extLst>
        </c:ser>
        <c:dLbls>
          <c:showLegendKey val="0"/>
          <c:showVal val="0"/>
          <c:showCatName val="0"/>
          <c:showSerName val="0"/>
          <c:showPercent val="0"/>
          <c:showBubbleSize val="0"/>
        </c:dLbls>
        <c:marker val="1"/>
        <c:smooth val="0"/>
        <c:axId val="209636976"/>
        <c:axId val="209638152"/>
      </c:lineChart>
      <c:catAx>
        <c:axId val="209636976"/>
        <c:scaling>
          <c:orientation val="minMax"/>
        </c:scaling>
        <c:delete val="0"/>
        <c:axPos val="b"/>
        <c:numFmt formatCode="mmm\ yyyy" sourceLinked="0"/>
        <c:majorTickMark val="none"/>
        <c:minorTickMark val="none"/>
        <c:tickLblPos val="nextTo"/>
        <c:spPr>
          <a:ln w="9525">
            <a:solidFill>
              <a:schemeClr val="tx1">
                <a:lumMod val="75000"/>
                <a:lumOff val="25000"/>
              </a:schemeClr>
            </a:solidFill>
            <a:prstDash val="solid"/>
          </a:ln>
        </c:spPr>
        <c:txPr>
          <a:bodyPr rot="0" vert="horz"/>
          <a:lstStyle/>
          <a:p>
            <a:pPr>
              <a:defRPr/>
            </a:pPr>
            <a:endParaRPr lang="de-DE"/>
          </a:p>
        </c:txPr>
        <c:crossAx val="209638152"/>
        <c:crosses val="autoZero"/>
        <c:auto val="0"/>
        <c:lblAlgn val="ctr"/>
        <c:lblOffset val="100"/>
        <c:tickLblSkip val="1"/>
        <c:tickMarkSkip val="1"/>
        <c:noMultiLvlLbl val="0"/>
      </c:catAx>
      <c:valAx>
        <c:axId val="209638152"/>
        <c:scaling>
          <c:orientation val="minMax"/>
          <c:max val="5000"/>
          <c:min val="0"/>
        </c:scaling>
        <c:delete val="0"/>
        <c:axPos val="l"/>
        <c:numFmt formatCode="General" sourceLinked="1"/>
        <c:majorTickMark val="none"/>
        <c:minorTickMark val="none"/>
        <c:tickLblPos val="none"/>
        <c:spPr>
          <a:ln w="9525">
            <a:noFill/>
          </a:ln>
        </c:spPr>
        <c:crossAx val="209636976"/>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093397940642029E-2"/>
          <c:y val="0.10000049993750781"/>
          <c:w val="0.89120726832222896"/>
          <c:h val="0.72436532389972985"/>
        </c:manualLayout>
      </c:layout>
      <c:barChart>
        <c:barDir val="col"/>
        <c:grouping val="stacked"/>
        <c:varyColors val="0"/>
        <c:ser>
          <c:idx val="3"/>
          <c:order val="0"/>
          <c:tx>
            <c:v> SGB II</c:v>
          </c:tx>
          <c:spPr>
            <a:solidFill>
              <a:srgbClr val="30384D"/>
            </a:solidFill>
            <a:ln w="25400">
              <a:noFill/>
            </a:ln>
          </c:spPr>
          <c:invertIfNegative val="0"/>
          <c:dLbls>
            <c:dLbl>
              <c:idx val="0"/>
              <c:layout>
                <c:manualLayout>
                  <c:x val="-5.3431396761127396E-2"/>
                  <c:y val="0"/>
                </c:manualLayout>
              </c:layout>
              <c:spPr>
                <a:noFill/>
                <a:ln>
                  <a:noFill/>
                </a:ln>
                <a:effectLst/>
              </c:spPr>
              <c:txPr>
                <a:bodyPr vertOverflow="clip" horzOverflow="clip" wrap="none" lIns="0" tIns="19050" rIns="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0-1D2A-409F-9689-8D8363BD4D1D}"/>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1575</c:v>
              </c:pt>
              <c:pt idx="1">
                <c:v>1577</c:v>
              </c:pt>
              <c:pt idx="2">
                <c:v>1575</c:v>
              </c:pt>
              <c:pt idx="3">
                <c:v>1650</c:v>
              </c:pt>
              <c:pt idx="4">
                <c:v>1645</c:v>
              </c:pt>
              <c:pt idx="5">
                <c:v>1689</c:v>
              </c:pt>
              <c:pt idx="6">
                <c:v>1727</c:v>
              </c:pt>
              <c:pt idx="7">
                <c:v>1852</c:v>
              </c:pt>
              <c:pt idx="8">
                <c:v>1741</c:v>
              </c:pt>
              <c:pt idx="9">
                <c:v>1723</c:v>
              </c:pt>
              <c:pt idx="10">
                <c:v>1786</c:v>
              </c:pt>
              <c:pt idx="11">
                <c:v>1834</c:v>
              </c:pt>
              <c:pt idx="12">
                <c:v>1893</c:v>
              </c:pt>
              <c:pt idx="13">
                <c:v>1914</c:v>
              </c:pt>
              <c:pt idx="14">
                <c:v>1900</c:v>
              </c:pt>
              <c:pt idx="15">
                <c:v>1888</c:v>
              </c:pt>
              <c:pt idx="16">
                <c:v>1859</c:v>
              </c:pt>
              <c:pt idx="17">
                <c:v>1897</c:v>
              </c:pt>
              <c:pt idx="18">
                <c:v>1875</c:v>
              </c:pt>
              <c:pt idx="19">
                <c:v>1935</c:v>
              </c:pt>
              <c:pt idx="20">
                <c:v>1901</c:v>
              </c:pt>
              <c:pt idx="21">
                <c:v>1854</c:v>
              </c:pt>
              <c:pt idx="22">
                <c:v>1797</c:v>
              </c:pt>
              <c:pt idx="23">
                <c:v>1825</c:v>
              </c:pt>
              <c:pt idx="24">
                <c:v>1890</c:v>
              </c:pt>
              <c:pt idx="25" formatCode="General">
                <c:v>1862</c:v>
              </c:pt>
              <c:pt idx="26" formatCode="General">
                <c:v>1838</c:v>
              </c:pt>
              <c:pt idx="27" formatCode="General">
                <c:v>1866</c:v>
              </c:pt>
              <c:pt idx="28" formatCode="General">
                <c:v>1947</c:v>
              </c:pt>
              <c:pt idx="29" formatCode="General">
                <c:v>1915</c:v>
              </c:pt>
              <c:pt idx="30" formatCode="General">
                <c:v>1938</c:v>
              </c:pt>
              <c:pt idx="31" formatCode="General">
                <c:v>1933</c:v>
              </c:pt>
              <c:pt idx="32" formatCode="General">
                <c:v>1897</c:v>
              </c:pt>
            </c:numLit>
          </c:val>
          <c:extLst>
            <c:ext xmlns:c16="http://schemas.microsoft.com/office/drawing/2014/chart" uri="{C3380CC4-5D6E-409C-BE32-E72D297353CC}">
              <c16:uniqueId val="{00000001-1D2A-409F-9689-8D8363BD4D1D}"/>
            </c:ext>
          </c:extLst>
        </c:ser>
        <c:ser>
          <c:idx val="2"/>
          <c:order val="1"/>
          <c:tx>
            <c:v> SGB III</c:v>
          </c:tx>
          <c:spPr>
            <a:solidFill>
              <a:srgbClr val="B0B0B0"/>
            </a:solidFill>
            <a:ln w="25400">
              <a:noFill/>
            </a:ln>
          </c:spPr>
          <c:invertIfNegative val="0"/>
          <c:dLbls>
            <c:dLbl>
              <c:idx val="0"/>
              <c:layout>
                <c:manualLayout>
                  <c:x val="-5.1242932012022367E-2"/>
                  <c:y val="0"/>
                </c:manualLayout>
              </c:layout>
              <c:spPr>
                <a:noFill/>
                <a:ln>
                  <a:noFill/>
                </a:ln>
                <a:effectLst/>
              </c:spPr>
              <c:txPr>
                <a:bodyPr vertOverflow="overflow" horzOverflow="overflow" wrap="none" lIns="0" tIns="19050" rIns="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1D2A-409F-9689-8D8363BD4D1D}"/>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1575</c:v>
              </c:pt>
              <c:pt idx="1">
                <c:v>1535</c:v>
              </c:pt>
              <c:pt idx="2">
                <c:v>1481</c:v>
              </c:pt>
              <c:pt idx="3">
                <c:v>1489</c:v>
              </c:pt>
              <c:pt idx="4">
                <c:v>1504</c:v>
              </c:pt>
              <c:pt idx="5">
                <c:v>1525</c:v>
              </c:pt>
              <c:pt idx="6">
                <c:v>1582</c:v>
              </c:pt>
              <c:pt idx="7">
                <c:v>1744</c:v>
              </c:pt>
              <c:pt idx="8">
                <c:v>1711</c:v>
              </c:pt>
              <c:pt idx="9">
                <c:v>1595</c:v>
              </c:pt>
              <c:pt idx="10">
                <c:v>1675</c:v>
              </c:pt>
              <c:pt idx="11">
                <c:v>1672</c:v>
              </c:pt>
              <c:pt idx="12">
                <c:v>1883</c:v>
              </c:pt>
              <c:pt idx="13">
                <c:v>1853</c:v>
              </c:pt>
              <c:pt idx="14">
                <c:v>1834</c:v>
              </c:pt>
              <c:pt idx="15">
                <c:v>1778</c:v>
              </c:pt>
              <c:pt idx="16">
                <c:v>1770</c:v>
              </c:pt>
              <c:pt idx="17">
                <c:v>1754</c:v>
              </c:pt>
              <c:pt idx="18">
                <c:v>1907</c:v>
              </c:pt>
              <c:pt idx="19">
                <c:v>2057</c:v>
              </c:pt>
              <c:pt idx="20">
                <c:v>1991</c:v>
              </c:pt>
              <c:pt idx="21">
                <c:v>1811</c:v>
              </c:pt>
              <c:pt idx="22">
                <c:v>1772</c:v>
              </c:pt>
              <c:pt idx="23">
                <c:v>1782</c:v>
              </c:pt>
              <c:pt idx="24">
                <c:v>2039</c:v>
              </c:pt>
              <c:pt idx="25" formatCode="General">
                <c:v>2023</c:v>
              </c:pt>
              <c:pt idx="26" formatCode="General">
                <c:v>1968</c:v>
              </c:pt>
              <c:pt idx="27" formatCode="General">
                <c:v>2002</c:v>
              </c:pt>
              <c:pt idx="28" formatCode="General">
                <c:v>1908</c:v>
              </c:pt>
              <c:pt idx="29" formatCode="General">
                <c:v>1925</c:v>
              </c:pt>
              <c:pt idx="30" formatCode="General">
                <c:v>1979</c:v>
              </c:pt>
              <c:pt idx="31" formatCode="General">
                <c:v>2119</c:v>
              </c:pt>
              <c:pt idx="32" formatCode="General">
                <c:v>2137</c:v>
              </c:pt>
            </c:numLit>
          </c:val>
          <c:extLst>
            <c:ext xmlns:c16="http://schemas.microsoft.com/office/drawing/2014/chart" uri="{C3380CC4-5D6E-409C-BE32-E72D297353CC}">
              <c16:uniqueId val="{00000003-1D2A-409F-9689-8D8363BD4D1D}"/>
            </c:ext>
          </c:extLst>
        </c:ser>
        <c:dLbls>
          <c:showLegendKey val="0"/>
          <c:showVal val="0"/>
          <c:showCatName val="0"/>
          <c:showSerName val="0"/>
          <c:showPercent val="0"/>
          <c:showBubbleSize val="0"/>
        </c:dLbls>
        <c:gapWidth val="30"/>
        <c:overlap val="100"/>
        <c:axId val="247424304"/>
        <c:axId val="247424696"/>
      </c:barChart>
      <c:lineChart>
        <c:grouping val="standard"/>
        <c:varyColors val="0"/>
        <c:ser>
          <c:idx val="0"/>
          <c:order val="2"/>
          <c:tx>
            <c:v>Insgesamt</c:v>
          </c:tx>
          <c:spPr>
            <a:ln w="28575">
              <a:no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4-1D2A-409F-9689-8D8363BD4D1D}"/>
                </c:ext>
              </c:extLst>
            </c:dLbl>
            <c:dLbl>
              <c:idx val="1"/>
              <c:delete val="1"/>
              <c:extLst>
                <c:ext xmlns:c15="http://schemas.microsoft.com/office/drawing/2012/chart" uri="{CE6537A1-D6FC-4f65-9D91-7224C49458BB}"/>
                <c:ext xmlns:c16="http://schemas.microsoft.com/office/drawing/2014/chart" uri="{C3380CC4-5D6E-409C-BE32-E72D297353CC}">
                  <c16:uniqueId val="{00000005-1D2A-409F-9689-8D8363BD4D1D}"/>
                </c:ext>
              </c:extLst>
            </c:dLbl>
            <c:dLbl>
              <c:idx val="2"/>
              <c:delete val="1"/>
              <c:extLst>
                <c:ext xmlns:c15="http://schemas.microsoft.com/office/drawing/2012/chart" uri="{CE6537A1-D6FC-4f65-9D91-7224C49458BB}"/>
                <c:ext xmlns:c16="http://schemas.microsoft.com/office/drawing/2014/chart" uri="{C3380CC4-5D6E-409C-BE32-E72D297353CC}">
                  <c16:uniqueId val="{00000006-1D2A-409F-9689-8D8363BD4D1D}"/>
                </c:ext>
              </c:extLst>
            </c:dLbl>
            <c:dLbl>
              <c:idx val="3"/>
              <c:delete val="1"/>
              <c:extLst>
                <c:ext xmlns:c15="http://schemas.microsoft.com/office/drawing/2012/chart" uri="{CE6537A1-D6FC-4f65-9D91-7224C49458BB}"/>
                <c:ext xmlns:c16="http://schemas.microsoft.com/office/drawing/2014/chart" uri="{C3380CC4-5D6E-409C-BE32-E72D297353CC}">
                  <c16:uniqueId val="{00000007-1D2A-409F-9689-8D8363BD4D1D}"/>
                </c:ext>
              </c:extLst>
            </c:dLbl>
            <c:dLbl>
              <c:idx val="4"/>
              <c:delete val="1"/>
              <c:extLst>
                <c:ext xmlns:c15="http://schemas.microsoft.com/office/drawing/2012/chart" uri="{CE6537A1-D6FC-4f65-9D91-7224C49458BB}"/>
                <c:ext xmlns:c16="http://schemas.microsoft.com/office/drawing/2014/chart" uri="{C3380CC4-5D6E-409C-BE32-E72D297353CC}">
                  <c16:uniqueId val="{00000008-1D2A-409F-9689-8D8363BD4D1D}"/>
                </c:ext>
              </c:extLst>
            </c:dLbl>
            <c:dLbl>
              <c:idx val="5"/>
              <c:delete val="1"/>
              <c:extLst>
                <c:ext xmlns:c15="http://schemas.microsoft.com/office/drawing/2012/chart" uri="{CE6537A1-D6FC-4f65-9D91-7224C49458BB}"/>
                <c:ext xmlns:c16="http://schemas.microsoft.com/office/drawing/2014/chart" uri="{C3380CC4-5D6E-409C-BE32-E72D297353CC}">
                  <c16:uniqueId val="{00000009-1D2A-409F-9689-8D8363BD4D1D}"/>
                </c:ext>
              </c:extLst>
            </c:dLbl>
            <c:dLbl>
              <c:idx val="6"/>
              <c:delete val="1"/>
              <c:extLst>
                <c:ext xmlns:c15="http://schemas.microsoft.com/office/drawing/2012/chart" uri="{CE6537A1-D6FC-4f65-9D91-7224C49458BB}"/>
                <c:ext xmlns:c16="http://schemas.microsoft.com/office/drawing/2014/chart" uri="{C3380CC4-5D6E-409C-BE32-E72D297353CC}">
                  <c16:uniqueId val="{0000000A-1D2A-409F-9689-8D8363BD4D1D}"/>
                </c:ext>
              </c:extLst>
            </c:dLbl>
            <c:dLbl>
              <c:idx val="7"/>
              <c:delete val="1"/>
              <c:extLst>
                <c:ext xmlns:c15="http://schemas.microsoft.com/office/drawing/2012/chart" uri="{CE6537A1-D6FC-4f65-9D91-7224C49458BB}"/>
                <c:ext xmlns:c16="http://schemas.microsoft.com/office/drawing/2014/chart" uri="{C3380CC4-5D6E-409C-BE32-E72D297353CC}">
                  <c16:uniqueId val="{0000000B-1D2A-409F-9689-8D8363BD4D1D}"/>
                </c:ext>
              </c:extLst>
            </c:dLbl>
            <c:dLbl>
              <c:idx val="9"/>
              <c:delete val="1"/>
              <c:extLst>
                <c:ext xmlns:c15="http://schemas.microsoft.com/office/drawing/2012/chart" uri="{CE6537A1-D6FC-4f65-9D91-7224C49458BB}"/>
                <c:ext xmlns:c16="http://schemas.microsoft.com/office/drawing/2014/chart" uri="{C3380CC4-5D6E-409C-BE32-E72D297353CC}">
                  <c16:uniqueId val="{0000000C-1D2A-409F-9689-8D8363BD4D1D}"/>
                </c:ext>
              </c:extLst>
            </c:dLbl>
            <c:dLbl>
              <c:idx val="10"/>
              <c:delete val="1"/>
              <c:extLst>
                <c:ext xmlns:c15="http://schemas.microsoft.com/office/drawing/2012/chart" uri="{CE6537A1-D6FC-4f65-9D91-7224C49458BB}"/>
                <c:ext xmlns:c16="http://schemas.microsoft.com/office/drawing/2014/chart" uri="{C3380CC4-5D6E-409C-BE32-E72D297353CC}">
                  <c16:uniqueId val="{0000000D-1D2A-409F-9689-8D8363BD4D1D}"/>
                </c:ext>
              </c:extLst>
            </c:dLbl>
            <c:dLbl>
              <c:idx val="11"/>
              <c:delete val="1"/>
              <c:extLst>
                <c:ext xmlns:c15="http://schemas.microsoft.com/office/drawing/2012/chart" uri="{CE6537A1-D6FC-4f65-9D91-7224C49458BB}"/>
                <c:ext xmlns:c16="http://schemas.microsoft.com/office/drawing/2014/chart" uri="{C3380CC4-5D6E-409C-BE32-E72D297353CC}">
                  <c16:uniqueId val="{0000000E-1D2A-409F-9689-8D8363BD4D1D}"/>
                </c:ext>
              </c:extLst>
            </c:dLbl>
            <c:dLbl>
              <c:idx val="12"/>
              <c:delete val="1"/>
              <c:extLst>
                <c:ext xmlns:c15="http://schemas.microsoft.com/office/drawing/2012/chart" uri="{CE6537A1-D6FC-4f65-9D91-7224C49458BB}"/>
                <c:ext xmlns:c16="http://schemas.microsoft.com/office/drawing/2014/chart" uri="{C3380CC4-5D6E-409C-BE32-E72D297353CC}">
                  <c16:uniqueId val="{0000000F-1D2A-409F-9689-8D8363BD4D1D}"/>
                </c:ext>
              </c:extLst>
            </c:dLbl>
            <c:dLbl>
              <c:idx val="13"/>
              <c:delete val="1"/>
              <c:extLst>
                <c:ext xmlns:c15="http://schemas.microsoft.com/office/drawing/2012/chart" uri="{CE6537A1-D6FC-4f65-9D91-7224C49458BB}"/>
                <c:ext xmlns:c16="http://schemas.microsoft.com/office/drawing/2014/chart" uri="{C3380CC4-5D6E-409C-BE32-E72D297353CC}">
                  <c16:uniqueId val="{00000010-1D2A-409F-9689-8D8363BD4D1D}"/>
                </c:ext>
              </c:extLst>
            </c:dLbl>
            <c:dLbl>
              <c:idx val="14"/>
              <c:delete val="1"/>
              <c:extLst>
                <c:ext xmlns:c15="http://schemas.microsoft.com/office/drawing/2012/chart" uri="{CE6537A1-D6FC-4f65-9D91-7224C49458BB}"/>
                <c:ext xmlns:c16="http://schemas.microsoft.com/office/drawing/2014/chart" uri="{C3380CC4-5D6E-409C-BE32-E72D297353CC}">
                  <c16:uniqueId val="{00000011-1D2A-409F-9689-8D8363BD4D1D}"/>
                </c:ext>
              </c:extLst>
            </c:dLbl>
            <c:dLbl>
              <c:idx val="15"/>
              <c:delete val="1"/>
              <c:extLst>
                <c:ext xmlns:c15="http://schemas.microsoft.com/office/drawing/2012/chart" uri="{CE6537A1-D6FC-4f65-9D91-7224C49458BB}"/>
                <c:ext xmlns:c16="http://schemas.microsoft.com/office/drawing/2014/chart" uri="{C3380CC4-5D6E-409C-BE32-E72D297353CC}">
                  <c16:uniqueId val="{00000012-1D2A-409F-9689-8D8363BD4D1D}"/>
                </c:ext>
              </c:extLst>
            </c:dLbl>
            <c:dLbl>
              <c:idx val="16"/>
              <c:delete val="1"/>
              <c:extLst>
                <c:ext xmlns:c15="http://schemas.microsoft.com/office/drawing/2012/chart" uri="{CE6537A1-D6FC-4f65-9D91-7224C49458BB}"/>
                <c:ext xmlns:c16="http://schemas.microsoft.com/office/drawing/2014/chart" uri="{C3380CC4-5D6E-409C-BE32-E72D297353CC}">
                  <c16:uniqueId val="{00000013-1D2A-409F-9689-8D8363BD4D1D}"/>
                </c:ext>
              </c:extLst>
            </c:dLbl>
            <c:dLbl>
              <c:idx val="17"/>
              <c:delete val="1"/>
              <c:extLst>
                <c:ext xmlns:c15="http://schemas.microsoft.com/office/drawing/2012/chart" uri="{CE6537A1-D6FC-4f65-9D91-7224C49458BB}"/>
                <c:ext xmlns:c16="http://schemas.microsoft.com/office/drawing/2014/chart" uri="{C3380CC4-5D6E-409C-BE32-E72D297353CC}">
                  <c16:uniqueId val="{00000014-1D2A-409F-9689-8D8363BD4D1D}"/>
                </c:ext>
              </c:extLst>
            </c:dLbl>
            <c:dLbl>
              <c:idx val="18"/>
              <c:delete val="1"/>
              <c:extLst>
                <c:ext xmlns:c15="http://schemas.microsoft.com/office/drawing/2012/chart" uri="{CE6537A1-D6FC-4f65-9D91-7224C49458BB}"/>
                <c:ext xmlns:c16="http://schemas.microsoft.com/office/drawing/2014/chart" uri="{C3380CC4-5D6E-409C-BE32-E72D297353CC}">
                  <c16:uniqueId val="{00000015-1D2A-409F-9689-8D8363BD4D1D}"/>
                </c:ext>
              </c:extLst>
            </c:dLbl>
            <c:dLbl>
              <c:idx val="19"/>
              <c:delete val="1"/>
              <c:extLst>
                <c:ext xmlns:c15="http://schemas.microsoft.com/office/drawing/2012/chart" uri="{CE6537A1-D6FC-4f65-9D91-7224C49458BB}"/>
                <c:ext xmlns:c16="http://schemas.microsoft.com/office/drawing/2014/chart" uri="{C3380CC4-5D6E-409C-BE32-E72D297353CC}">
                  <c16:uniqueId val="{00000016-1D2A-409F-9689-8D8363BD4D1D}"/>
                </c:ext>
              </c:extLst>
            </c:dLbl>
            <c:dLbl>
              <c:idx val="21"/>
              <c:delete val="1"/>
              <c:extLst>
                <c:ext xmlns:c15="http://schemas.microsoft.com/office/drawing/2012/chart" uri="{CE6537A1-D6FC-4f65-9D91-7224C49458BB}"/>
                <c:ext xmlns:c16="http://schemas.microsoft.com/office/drawing/2014/chart" uri="{C3380CC4-5D6E-409C-BE32-E72D297353CC}">
                  <c16:uniqueId val="{00000017-1D2A-409F-9689-8D8363BD4D1D}"/>
                </c:ext>
              </c:extLst>
            </c:dLbl>
            <c:dLbl>
              <c:idx val="22"/>
              <c:delete val="1"/>
              <c:extLst>
                <c:ext xmlns:c15="http://schemas.microsoft.com/office/drawing/2012/chart" uri="{CE6537A1-D6FC-4f65-9D91-7224C49458BB}"/>
                <c:ext xmlns:c16="http://schemas.microsoft.com/office/drawing/2014/chart" uri="{C3380CC4-5D6E-409C-BE32-E72D297353CC}">
                  <c16:uniqueId val="{00000018-1D2A-409F-9689-8D8363BD4D1D}"/>
                </c:ext>
              </c:extLst>
            </c:dLbl>
            <c:dLbl>
              <c:idx val="23"/>
              <c:delete val="1"/>
              <c:extLst>
                <c:ext xmlns:c15="http://schemas.microsoft.com/office/drawing/2012/chart" uri="{CE6537A1-D6FC-4f65-9D91-7224C49458BB}"/>
                <c:ext xmlns:c16="http://schemas.microsoft.com/office/drawing/2014/chart" uri="{C3380CC4-5D6E-409C-BE32-E72D297353CC}">
                  <c16:uniqueId val="{00000019-1D2A-409F-9689-8D8363BD4D1D}"/>
                </c:ext>
              </c:extLst>
            </c:dLbl>
            <c:dLbl>
              <c:idx val="24"/>
              <c:delete val="1"/>
              <c:extLst>
                <c:ext xmlns:c15="http://schemas.microsoft.com/office/drawing/2012/chart" uri="{CE6537A1-D6FC-4f65-9D91-7224C49458BB}"/>
                <c:ext xmlns:c16="http://schemas.microsoft.com/office/drawing/2014/chart" uri="{C3380CC4-5D6E-409C-BE32-E72D297353CC}">
                  <c16:uniqueId val="{0000001A-1D2A-409F-9689-8D8363BD4D1D}"/>
                </c:ext>
              </c:extLst>
            </c:dLbl>
            <c:dLbl>
              <c:idx val="25"/>
              <c:delete val="1"/>
              <c:extLst>
                <c:ext xmlns:c15="http://schemas.microsoft.com/office/drawing/2012/chart" uri="{CE6537A1-D6FC-4f65-9D91-7224C49458BB}"/>
                <c:ext xmlns:c16="http://schemas.microsoft.com/office/drawing/2014/chart" uri="{C3380CC4-5D6E-409C-BE32-E72D297353CC}">
                  <c16:uniqueId val="{0000001B-1D2A-409F-9689-8D8363BD4D1D}"/>
                </c:ext>
              </c:extLst>
            </c:dLbl>
            <c:dLbl>
              <c:idx val="26"/>
              <c:delete val="1"/>
              <c:extLst>
                <c:ext xmlns:c15="http://schemas.microsoft.com/office/drawing/2012/chart" uri="{CE6537A1-D6FC-4f65-9D91-7224C49458BB}"/>
                <c:ext xmlns:c16="http://schemas.microsoft.com/office/drawing/2014/chart" uri="{C3380CC4-5D6E-409C-BE32-E72D297353CC}">
                  <c16:uniqueId val="{0000001C-1D2A-409F-9689-8D8363BD4D1D}"/>
                </c:ext>
              </c:extLst>
            </c:dLbl>
            <c:dLbl>
              <c:idx val="27"/>
              <c:delete val="1"/>
              <c:extLst>
                <c:ext xmlns:c15="http://schemas.microsoft.com/office/drawing/2012/chart" uri="{CE6537A1-D6FC-4f65-9D91-7224C49458BB}"/>
                <c:ext xmlns:c16="http://schemas.microsoft.com/office/drawing/2014/chart" uri="{C3380CC4-5D6E-409C-BE32-E72D297353CC}">
                  <c16:uniqueId val="{0000001D-1D2A-409F-9689-8D8363BD4D1D}"/>
                </c:ext>
              </c:extLst>
            </c:dLbl>
            <c:dLbl>
              <c:idx val="28"/>
              <c:delete val="1"/>
              <c:extLst>
                <c:ext xmlns:c15="http://schemas.microsoft.com/office/drawing/2012/chart" uri="{CE6537A1-D6FC-4f65-9D91-7224C49458BB}"/>
                <c:ext xmlns:c16="http://schemas.microsoft.com/office/drawing/2014/chart" uri="{C3380CC4-5D6E-409C-BE32-E72D297353CC}">
                  <c16:uniqueId val="{0000001E-1D2A-409F-9689-8D8363BD4D1D}"/>
                </c:ext>
              </c:extLst>
            </c:dLbl>
            <c:dLbl>
              <c:idx val="29"/>
              <c:delete val="1"/>
              <c:extLst>
                <c:ext xmlns:c15="http://schemas.microsoft.com/office/drawing/2012/chart" uri="{CE6537A1-D6FC-4f65-9D91-7224C49458BB}"/>
                <c:ext xmlns:c16="http://schemas.microsoft.com/office/drawing/2014/chart" uri="{C3380CC4-5D6E-409C-BE32-E72D297353CC}">
                  <c16:uniqueId val="{0000001F-1D2A-409F-9689-8D8363BD4D1D}"/>
                </c:ext>
              </c:extLst>
            </c:dLbl>
            <c:dLbl>
              <c:idx val="30"/>
              <c:delete val="1"/>
              <c:extLst>
                <c:ext xmlns:c15="http://schemas.microsoft.com/office/drawing/2012/chart" uri="{CE6537A1-D6FC-4f65-9D91-7224C49458BB}"/>
                <c:ext xmlns:c16="http://schemas.microsoft.com/office/drawing/2014/chart" uri="{C3380CC4-5D6E-409C-BE32-E72D297353CC}">
                  <c16:uniqueId val="{00000020-1D2A-409F-9689-8D8363BD4D1D}"/>
                </c:ext>
              </c:extLst>
            </c:dLbl>
            <c:dLbl>
              <c:idx val="31"/>
              <c:delete val="1"/>
              <c:extLst>
                <c:ext xmlns:c15="http://schemas.microsoft.com/office/drawing/2012/chart" uri="{CE6537A1-D6FC-4f65-9D91-7224C49458BB}"/>
                <c:ext xmlns:c16="http://schemas.microsoft.com/office/drawing/2014/chart" uri="{C3380CC4-5D6E-409C-BE32-E72D297353CC}">
                  <c16:uniqueId val="{00000021-1D2A-409F-9689-8D8363BD4D1D}"/>
                </c:ext>
              </c:extLst>
            </c:dLbl>
            <c:numFmt formatCode="#,##0" sourceLinked="0"/>
            <c:spPr>
              <a:noFill/>
              <a:ln>
                <a:noFill/>
              </a:ln>
              <a:effectLst/>
            </c:spPr>
            <c:txPr>
              <a:bodyPr/>
              <a:lstStyle/>
              <a:p>
                <a:pPr>
                  <a:defRPr>
                    <a:solidFill>
                      <a:schemeClr val="tx1">
                        <a:lumMod val="75000"/>
                        <a:lumOff val="25000"/>
                      </a:schemeClr>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3150</c:v>
              </c:pt>
              <c:pt idx="1">
                <c:v>3112</c:v>
              </c:pt>
              <c:pt idx="2">
                <c:v>3056</c:v>
              </c:pt>
              <c:pt idx="3">
                <c:v>3139</c:v>
              </c:pt>
              <c:pt idx="4">
                <c:v>3149</c:v>
              </c:pt>
              <c:pt idx="5">
                <c:v>3214</c:v>
              </c:pt>
              <c:pt idx="6">
                <c:v>3309</c:v>
              </c:pt>
              <c:pt idx="7">
                <c:v>3596</c:v>
              </c:pt>
              <c:pt idx="8">
                <c:v>3452</c:v>
              </c:pt>
              <c:pt idx="9">
                <c:v>3318</c:v>
              </c:pt>
              <c:pt idx="10">
                <c:v>3461</c:v>
              </c:pt>
              <c:pt idx="11">
                <c:v>3506</c:v>
              </c:pt>
              <c:pt idx="12">
                <c:v>3776</c:v>
              </c:pt>
              <c:pt idx="13">
                <c:v>3767</c:v>
              </c:pt>
              <c:pt idx="14">
                <c:v>3734</c:v>
              </c:pt>
              <c:pt idx="15">
                <c:v>3666</c:v>
              </c:pt>
              <c:pt idx="16">
                <c:v>3629</c:v>
              </c:pt>
              <c:pt idx="17">
                <c:v>3651</c:v>
              </c:pt>
              <c:pt idx="18">
                <c:v>3782</c:v>
              </c:pt>
              <c:pt idx="19">
                <c:v>3992</c:v>
              </c:pt>
              <c:pt idx="20">
                <c:v>3892</c:v>
              </c:pt>
              <c:pt idx="21">
                <c:v>3665</c:v>
              </c:pt>
              <c:pt idx="22">
                <c:v>3569</c:v>
              </c:pt>
              <c:pt idx="23">
                <c:v>3607</c:v>
              </c:pt>
              <c:pt idx="24">
                <c:v>3929</c:v>
              </c:pt>
              <c:pt idx="25" formatCode="General">
                <c:v>3885</c:v>
              </c:pt>
              <c:pt idx="26" formatCode="General">
                <c:v>3806</c:v>
              </c:pt>
              <c:pt idx="27" formatCode="General">
                <c:v>3868</c:v>
              </c:pt>
              <c:pt idx="28" formatCode="General">
                <c:v>3855</c:v>
              </c:pt>
              <c:pt idx="29" formatCode="General">
                <c:v>3840</c:v>
              </c:pt>
              <c:pt idx="30" formatCode="General">
                <c:v>3917</c:v>
              </c:pt>
              <c:pt idx="31" formatCode="General">
                <c:v>4052</c:v>
              </c:pt>
              <c:pt idx="32" formatCode="General">
                <c:v>4034</c:v>
              </c:pt>
            </c:numLit>
          </c:val>
          <c:smooth val="0"/>
          <c:extLst>
            <c:ext xmlns:c16="http://schemas.microsoft.com/office/drawing/2014/chart" uri="{C3380CC4-5D6E-409C-BE32-E72D297353CC}">
              <c16:uniqueId val="{00000022-1D2A-409F-9689-8D8363BD4D1D}"/>
            </c:ext>
          </c:extLst>
        </c:ser>
        <c:dLbls>
          <c:showLegendKey val="0"/>
          <c:showVal val="0"/>
          <c:showCatName val="0"/>
          <c:showSerName val="0"/>
          <c:showPercent val="0"/>
          <c:showBubbleSize val="0"/>
        </c:dLbls>
        <c:marker val="1"/>
        <c:smooth val="0"/>
        <c:axId val="247424304"/>
        <c:axId val="247424696"/>
      </c:lineChart>
      <c:catAx>
        <c:axId val="247424304"/>
        <c:scaling>
          <c:orientation val="minMax"/>
        </c:scaling>
        <c:delete val="0"/>
        <c:axPos val="b"/>
        <c:numFmt formatCode="#,##0"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7424696"/>
        <c:crosses val="autoZero"/>
        <c:auto val="0"/>
        <c:lblAlgn val="ctr"/>
        <c:lblOffset val="100"/>
        <c:tickLblSkip val="12"/>
        <c:tickMarkSkip val="12"/>
        <c:noMultiLvlLbl val="0"/>
      </c:catAx>
      <c:valAx>
        <c:axId val="247424696"/>
        <c:scaling>
          <c:orientation val="minMax"/>
          <c:max val="4500"/>
          <c:min val="0"/>
        </c:scaling>
        <c:delete val="0"/>
        <c:axPos val="l"/>
        <c:numFmt formatCode="#,##0" sourceLinked="1"/>
        <c:majorTickMark val="out"/>
        <c:minorTickMark val="none"/>
        <c:tickLblPos val="none"/>
        <c:spPr>
          <a:ln w="9525">
            <a:noFill/>
          </a:ln>
        </c:spPr>
        <c:crossAx val="247424304"/>
        <c:crosses val="autoZero"/>
        <c:crossBetween val="between"/>
        <c:majorUnit val="1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102009273570325"/>
          <c:y val="4.7244094488188976E-2"/>
          <c:w val="0.71870170015458024"/>
          <c:h val="0.93700787401574803"/>
        </c:manualLayout>
      </c:layout>
      <c:barChart>
        <c:barDir val="bar"/>
        <c:grouping val="clustered"/>
        <c:varyColors val="0"/>
        <c:ser>
          <c:idx val="0"/>
          <c:order val="0"/>
          <c:tx>
            <c:v>Alo VVJ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FE68-4A8D-A0BC-DE9E52C4BBE6}"/>
              </c:ext>
            </c:extLst>
          </c:dPt>
          <c:dPt>
            <c:idx val="2"/>
            <c:invertIfNegative val="0"/>
            <c:bubble3D val="0"/>
            <c:spPr>
              <a:solidFill>
                <a:srgbClr val="747C8F"/>
              </a:solidFill>
              <a:ln w="25400">
                <a:noFill/>
              </a:ln>
            </c:spPr>
            <c:extLst>
              <c:ext xmlns:c16="http://schemas.microsoft.com/office/drawing/2014/chart" uri="{C3380CC4-5D6E-409C-BE32-E72D297353CC}">
                <c16:uniqueId val="{00000002-FE68-4A8D-A0BC-DE9E52C4BBE6}"/>
              </c:ext>
            </c:extLst>
          </c:dPt>
          <c:dPt>
            <c:idx val="3"/>
            <c:invertIfNegative val="0"/>
            <c:bubble3D val="0"/>
            <c:spPr>
              <a:solidFill>
                <a:srgbClr val="B0B0B0"/>
              </a:solidFill>
              <a:ln w="25400">
                <a:noFill/>
              </a:ln>
            </c:spPr>
            <c:extLst>
              <c:ext xmlns:c16="http://schemas.microsoft.com/office/drawing/2014/chart" uri="{C3380CC4-5D6E-409C-BE32-E72D297353CC}">
                <c16:uniqueId val="{00000004-FE68-4A8D-A0BC-DE9E52C4BBE6}"/>
              </c:ext>
            </c:extLst>
          </c:dPt>
          <c:dPt>
            <c:idx val="5"/>
            <c:invertIfNegative val="0"/>
            <c:bubble3D val="0"/>
            <c:spPr>
              <a:solidFill>
                <a:srgbClr val="747C8F"/>
              </a:solidFill>
              <a:ln w="25400">
                <a:noFill/>
              </a:ln>
            </c:spPr>
            <c:extLst>
              <c:ext xmlns:c16="http://schemas.microsoft.com/office/drawing/2014/chart" uri="{C3380CC4-5D6E-409C-BE32-E72D297353CC}">
                <c16:uniqueId val="{00000006-FE68-4A8D-A0BC-DE9E52C4BBE6}"/>
              </c:ext>
            </c:extLst>
          </c:dPt>
          <c:dPt>
            <c:idx val="6"/>
            <c:invertIfNegative val="0"/>
            <c:bubble3D val="0"/>
            <c:spPr>
              <a:solidFill>
                <a:srgbClr val="B0B0B0"/>
              </a:solidFill>
              <a:ln w="25400">
                <a:noFill/>
              </a:ln>
            </c:spPr>
            <c:extLst>
              <c:ext xmlns:c16="http://schemas.microsoft.com/office/drawing/2014/chart" uri="{C3380CC4-5D6E-409C-BE32-E72D297353CC}">
                <c16:uniqueId val="{00000008-FE68-4A8D-A0BC-DE9E52C4BBE6}"/>
              </c:ext>
            </c:extLst>
          </c:dPt>
          <c:dPt>
            <c:idx val="7"/>
            <c:invertIfNegative val="0"/>
            <c:bubble3D val="0"/>
            <c:spPr>
              <a:solidFill>
                <a:srgbClr val="7A7A7A"/>
              </a:solidFill>
              <a:ln w="25400">
                <a:noFill/>
              </a:ln>
            </c:spPr>
            <c:extLst>
              <c:ext xmlns:c16="http://schemas.microsoft.com/office/drawing/2014/chart" uri="{C3380CC4-5D6E-409C-BE32-E72D297353CC}">
                <c16:uniqueId val="{0000000A-FE68-4A8D-A0BC-DE9E52C4BBE6}"/>
              </c:ext>
            </c:extLst>
          </c:dPt>
          <c:dPt>
            <c:idx val="9"/>
            <c:invertIfNegative val="0"/>
            <c:bubble3D val="0"/>
            <c:spPr>
              <a:solidFill>
                <a:srgbClr val="747C8F"/>
              </a:solidFill>
              <a:ln w="25400">
                <a:noFill/>
              </a:ln>
            </c:spPr>
            <c:extLst>
              <c:ext xmlns:c16="http://schemas.microsoft.com/office/drawing/2014/chart" uri="{C3380CC4-5D6E-409C-BE32-E72D297353CC}">
                <c16:uniqueId val="{0000000C-FE68-4A8D-A0BC-DE9E52C4BBE6}"/>
              </c:ext>
            </c:extLst>
          </c:dPt>
          <c:dPt>
            <c:idx val="10"/>
            <c:invertIfNegative val="0"/>
            <c:bubble3D val="0"/>
            <c:spPr>
              <a:solidFill>
                <a:srgbClr val="B0B0B0"/>
              </a:solidFill>
              <a:ln w="25400">
                <a:noFill/>
              </a:ln>
            </c:spPr>
            <c:extLst>
              <c:ext xmlns:c16="http://schemas.microsoft.com/office/drawing/2014/chart" uri="{C3380CC4-5D6E-409C-BE32-E72D297353CC}">
                <c16:uniqueId val="{0000000E-FE68-4A8D-A0BC-DE9E52C4BBE6}"/>
              </c:ext>
            </c:extLst>
          </c:dPt>
          <c:dLbls>
            <c:dLbl>
              <c:idx val="1"/>
              <c:delete val="1"/>
              <c:extLst>
                <c:ext xmlns:c15="http://schemas.microsoft.com/office/drawing/2012/chart" uri="{CE6537A1-D6FC-4f65-9D91-7224C49458BB}"/>
                <c:ext xmlns:c16="http://schemas.microsoft.com/office/drawing/2014/chart" uri="{C3380CC4-5D6E-409C-BE32-E72D297353CC}">
                  <c16:uniqueId val="{0000000F-FE68-4A8D-A0BC-DE9E52C4BBE6}"/>
                </c:ext>
              </c:extLst>
            </c:dLbl>
            <c:dLbl>
              <c:idx val="4"/>
              <c:delete val="1"/>
              <c:extLst>
                <c:ext xmlns:c15="http://schemas.microsoft.com/office/drawing/2012/chart" uri="{CE6537A1-D6FC-4f65-9D91-7224C49458BB}"/>
                <c:ext xmlns:c16="http://schemas.microsoft.com/office/drawing/2014/chart" uri="{C3380CC4-5D6E-409C-BE32-E72D297353CC}">
                  <c16:uniqueId val="{00000010-FE68-4A8D-A0BC-DE9E52C4BBE6}"/>
                </c:ext>
              </c:extLst>
            </c:dLbl>
            <c:dLbl>
              <c:idx val="8"/>
              <c:delete val="1"/>
              <c:extLst>
                <c:ext xmlns:c15="http://schemas.microsoft.com/office/drawing/2012/chart" uri="{CE6537A1-D6FC-4f65-9D91-7224C49458BB}"/>
                <c:ext xmlns:c16="http://schemas.microsoft.com/office/drawing/2014/chart" uri="{C3380CC4-5D6E-409C-BE32-E72D297353CC}">
                  <c16:uniqueId val="{00000011-FE68-4A8D-A0BC-DE9E52C4BBE6}"/>
                </c:ext>
              </c:extLst>
            </c:dLbl>
            <c:numFmt formatCode="\+#,##0.0%;\-#,##0.0%" sourceLinked="0"/>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1"/>
              <c:pt idx="0">
                <c:v>Arbeitslose insgesamt</c:v>
              </c:pt>
              <c:pt idx="2">
                <c:v>Männer</c:v>
              </c:pt>
              <c:pt idx="3">
                <c:v>Frauen</c:v>
              </c:pt>
              <c:pt idx="5">
                <c:v>15 bis unter 25 Jahre</c:v>
              </c:pt>
              <c:pt idx="6">
                <c:v>25 bis unter 50 Jahre</c:v>
              </c:pt>
              <c:pt idx="7">
                <c:v>50 Jahre und älter</c:v>
              </c:pt>
              <c:pt idx="9">
                <c:v>Deutsche</c:v>
              </c:pt>
              <c:pt idx="10">
                <c:v>Ausländer</c:v>
              </c:pt>
            </c:strLit>
          </c:cat>
          <c:val>
            <c:numLit>
              <c:formatCode>General</c:formatCode>
              <c:ptCount val="11"/>
              <c:pt idx="0" formatCode="#,#00%">
                <c:v>3.6485097636176772E-2</c:v>
              </c:pt>
              <c:pt idx="2" formatCode="#,#00%">
                <c:v>3.5410764872521247E-2</c:v>
              </c:pt>
              <c:pt idx="3" formatCode="#,#00%">
                <c:v>3.7767756482525366E-2</c:v>
              </c:pt>
              <c:pt idx="5" formatCode="#,#00%">
                <c:v>-2.4213075060532687E-2</c:v>
              </c:pt>
              <c:pt idx="6" formatCode="#,#00%">
                <c:v>3.7067888379841735E-2</c:v>
              </c:pt>
              <c:pt idx="7" formatCode="#,#00%">
                <c:v>5.8441558441558433E-2</c:v>
              </c:pt>
              <c:pt idx="9" formatCode="#,#00%">
                <c:v>6.6093077825576843E-2</c:v>
              </c:pt>
              <c:pt idx="10" formatCode="#,#00%">
                <c:v>-2.0224719101123598E-2</c:v>
              </c:pt>
            </c:numLit>
          </c:val>
          <c:extLst>
            <c:ext xmlns:c16="http://schemas.microsoft.com/office/drawing/2014/chart" uri="{C3380CC4-5D6E-409C-BE32-E72D297353CC}">
              <c16:uniqueId val="{00000012-FE68-4A8D-A0BC-DE9E52C4BBE6}"/>
            </c:ext>
          </c:extLst>
        </c:ser>
        <c:dLbls>
          <c:showLegendKey val="0"/>
          <c:showVal val="0"/>
          <c:showCatName val="0"/>
          <c:showSerName val="0"/>
          <c:showPercent val="0"/>
          <c:showBubbleSize val="0"/>
        </c:dLbls>
        <c:gapWidth val="10"/>
        <c:axId val="247920728"/>
        <c:axId val="247921120"/>
      </c:barChart>
      <c:catAx>
        <c:axId val="247920728"/>
        <c:scaling>
          <c:orientation val="maxMin"/>
        </c:scaling>
        <c:delete val="0"/>
        <c:axPos val="l"/>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7921120"/>
        <c:crosses val="autoZero"/>
        <c:auto val="1"/>
        <c:lblAlgn val="ctr"/>
        <c:lblOffset val="800"/>
        <c:tickLblSkip val="1"/>
        <c:tickMarkSkip val="1"/>
        <c:noMultiLvlLbl val="0"/>
      </c:catAx>
      <c:valAx>
        <c:axId val="247921120"/>
        <c:scaling>
          <c:orientation val="minMax"/>
        </c:scaling>
        <c:delete val="1"/>
        <c:axPos val="t"/>
        <c:numFmt formatCode="#,#00%" sourceLinked="1"/>
        <c:majorTickMark val="out"/>
        <c:minorTickMark val="none"/>
        <c:tickLblPos val="none"/>
        <c:crossAx val="24792072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0238916381349191E-2"/>
          <c:y val="4.6154019508787156E-2"/>
          <c:w val="0.94027382102060852"/>
          <c:h val="0.90000338042133632"/>
        </c:manualLayout>
      </c:layout>
      <c:barChart>
        <c:barDir val="bar"/>
        <c:grouping val="percentStacked"/>
        <c:varyColors val="0"/>
        <c:ser>
          <c:idx val="0"/>
          <c:order val="0"/>
          <c:tx>
            <c:v>Männer</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A64A-4409-87DF-3D5FD6F5FD6C}"/>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A64A-4409-87DF-3D5FD6F5FD6C}"/>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0.53452820242488142</c:v>
              </c:pt>
              <c:pt idx="1">
                <c:v>0.55170800187178293</c:v>
              </c:pt>
              <c:pt idx="2">
                <c:v>0.54362915220624686</c:v>
              </c:pt>
              <c:pt idx="3" formatCode="0%">
                <c:v>0.54362915220624686</c:v>
              </c:pt>
            </c:numLit>
          </c:val>
          <c:extLst>
            <c:ext xmlns:c16="http://schemas.microsoft.com/office/drawing/2014/chart" uri="{C3380CC4-5D6E-409C-BE32-E72D297353CC}">
              <c16:uniqueId val="{00000002-A64A-4409-87DF-3D5FD6F5FD6C}"/>
            </c:ext>
          </c:extLst>
        </c:ser>
        <c:ser>
          <c:idx val="1"/>
          <c:order val="1"/>
          <c:tx>
            <c:v>Frauen</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A64A-4409-87DF-3D5FD6F5FD6C}"/>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A64A-4409-87DF-3D5FD6F5FD6C}"/>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0.46547179757511858</c:v>
              </c:pt>
              <c:pt idx="1">
                <c:v>0.44829199812821713</c:v>
              </c:pt>
              <c:pt idx="2">
                <c:v>0.45637084779375309</c:v>
              </c:pt>
              <c:pt idx="3" formatCode="0%">
                <c:v>0.45637084779375309</c:v>
              </c:pt>
            </c:numLit>
          </c:val>
          <c:extLst>
            <c:ext xmlns:c16="http://schemas.microsoft.com/office/drawing/2014/chart" uri="{C3380CC4-5D6E-409C-BE32-E72D297353CC}">
              <c16:uniqueId val="{00000005-A64A-4409-87DF-3D5FD6F5FD6C}"/>
            </c:ext>
          </c:extLst>
        </c:ser>
        <c:dLbls>
          <c:showLegendKey val="0"/>
          <c:showVal val="0"/>
          <c:showCatName val="0"/>
          <c:showSerName val="0"/>
          <c:showPercent val="0"/>
          <c:showBubbleSize val="0"/>
        </c:dLbls>
        <c:gapWidth val="35"/>
        <c:overlap val="100"/>
        <c:axId val="247921904"/>
        <c:axId val="247922296"/>
      </c:barChart>
      <c:catAx>
        <c:axId val="247921904"/>
        <c:scaling>
          <c:orientation val="minMax"/>
        </c:scaling>
        <c:delete val="0"/>
        <c:axPos val="l"/>
        <c:majorTickMark val="none"/>
        <c:minorTickMark val="none"/>
        <c:tickLblPos val="none"/>
        <c:spPr>
          <a:ln w="9525">
            <a:noFill/>
          </a:ln>
        </c:spPr>
        <c:crossAx val="247922296"/>
        <c:crosses val="autoZero"/>
        <c:auto val="1"/>
        <c:lblAlgn val="ctr"/>
        <c:lblOffset val="100"/>
        <c:tickMarkSkip val="1"/>
        <c:noMultiLvlLbl val="0"/>
      </c:catAx>
      <c:valAx>
        <c:axId val="247922296"/>
        <c:scaling>
          <c:orientation val="minMax"/>
          <c:max val="1"/>
          <c:min val="0"/>
        </c:scaling>
        <c:delete val="0"/>
        <c:axPos val="b"/>
        <c:numFmt formatCode="0%" sourceLinked="1"/>
        <c:majorTickMark val="none"/>
        <c:minorTickMark val="none"/>
        <c:tickLblPos val="none"/>
        <c:spPr>
          <a:ln w="9525">
            <a:noFill/>
          </a:ln>
        </c:spPr>
        <c:crossAx val="24792190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3628620102214651E-2"/>
          <c:y val="4.5801526717557252E-2"/>
          <c:w val="0.93696763202725719"/>
          <c:h val="0.90076335877862557"/>
        </c:manualLayout>
      </c:layout>
      <c:barChart>
        <c:barDir val="bar"/>
        <c:grouping val="percentStacked"/>
        <c:varyColors val="0"/>
        <c:ser>
          <c:idx val="0"/>
          <c:order val="0"/>
          <c:tx>
            <c:v>Deutsche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4512-4D63-A333-EE8E1D5CC335}"/>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4512-4D63-A333-EE8E1D5CC335}"/>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0.59725882973115441</c:v>
              </c:pt>
              <c:pt idx="1">
                <c:v>0.74543752924660744</c:v>
              </c:pt>
              <c:pt idx="2">
                <c:v>0.67575607337630139</c:v>
              </c:pt>
              <c:pt idx="3" formatCode="0%">
                <c:v>0.67575607337630139</c:v>
              </c:pt>
            </c:numLit>
          </c:val>
          <c:extLst>
            <c:ext xmlns:c16="http://schemas.microsoft.com/office/drawing/2014/chart" uri="{C3380CC4-5D6E-409C-BE32-E72D297353CC}">
              <c16:uniqueId val="{00000002-4512-4D63-A333-EE8E1D5CC335}"/>
            </c:ext>
          </c:extLst>
        </c:ser>
        <c:ser>
          <c:idx val="1"/>
          <c:order val="1"/>
          <c:tx>
            <c:v>Ausländer</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4512-4D63-A333-EE8E1D5CC335}"/>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4512-4D63-A333-EE8E1D5CC335}"/>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0.40274117026884554</c:v>
              </c:pt>
              <c:pt idx="1">
                <c:v>0.25456247075339261</c:v>
              </c:pt>
              <c:pt idx="2">
                <c:v>0.32424392662369855</c:v>
              </c:pt>
              <c:pt idx="3" formatCode="0%">
                <c:v>0.32424392662369855</c:v>
              </c:pt>
            </c:numLit>
          </c:val>
          <c:extLst>
            <c:ext xmlns:c16="http://schemas.microsoft.com/office/drawing/2014/chart" uri="{C3380CC4-5D6E-409C-BE32-E72D297353CC}">
              <c16:uniqueId val="{00000005-4512-4D63-A333-EE8E1D5CC335}"/>
            </c:ext>
          </c:extLst>
        </c:ser>
        <c:dLbls>
          <c:showLegendKey val="0"/>
          <c:showVal val="0"/>
          <c:showCatName val="0"/>
          <c:showSerName val="0"/>
          <c:showPercent val="0"/>
          <c:showBubbleSize val="0"/>
        </c:dLbls>
        <c:gapWidth val="35"/>
        <c:overlap val="100"/>
        <c:axId val="248014568"/>
        <c:axId val="248014960"/>
      </c:barChart>
      <c:catAx>
        <c:axId val="248014568"/>
        <c:scaling>
          <c:orientation val="minMax"/>
        </c:scaling>
        <c:delete val="0"/>
        <c:axPos val="l"/>
        <c:majorTickMark val="none"/>
        <c:minorTickMark val="none"/>
        <c:tickLblPos val="none"/>
        <c:spPr>
          <a:ln w="9525">
            <a:noFill/>
          </a:ln>
        </c:spPr>
        <c:crossAx val="248014960"/>
        <c:crosses val="autoZero"/>
        <c:auto val="1"/>
        <c:lblAlgn val="ctr"/>
        <c:lblOffset val="100"/>
        <c:tickMarkSkip val="1"/>
        <c:noMultiLvlLbl val="0"/>
      </c:catAx>
      <c:valAx>
        <c:axId val="248014960"/>
        <c:scaling>
          <c:orientation val="minMax"/>
          <c:max val="1"/>
          <c:min val="0"/>
        </c:scaling>
        <c:delete val="0"/>
        <c:axPos val="b"/>
        <c:numFmt formatCode="0%" sourceLinked="1"/>
        <c:majorTickMark val="none"/>
        <c:minorTickMark val="none"/>
        <c:tickLblPos val="none"/>
        <c:spPr>
          <a:ln w="9525">
            <a:noFill/>
          </a:ln>
        </c:spPr>
        <c:crossAx val="24801456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5306147869744944E-2"/>
          <c:y val="4.5454881738885969E-2"/>
          <c:w val="0.9370763862477185"/>
          <c:h val="0.90152182115458634"/>
        </c:manualLayout>
      </c:layout>
      <c:barChart>
        <c:barDir val="bar"/>
        <c:grouping val="percentStacked"/>
        <c:varyColors val="0"/>
        <c:ser>
          <c:idx val="0"/>
          <c:order val="0"/>
          <c:tx>
            <c:v>15 bis unter 25 Jahre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5353-40A3-8B26-341F0FABC13B}"/>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5353-40A3-8B26-341F0FABC13B}"/>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8.2235108065366366E-2</c:v>
              </c:pt>
              <c:pt idx="1">
                <c:v>0.11558259241927936</c:v>
              </c:pt>
              <c:pt idx="2">
                <c:v>9.9900842835894899E-2</c:v>
              </c:pt>
              <c:pt idx="3" formatCode="0%">
                <c:v>9.9900842835894899E-2</c:v>
              </c:pt>
            </c:numLit>
          </c:val>
          <c:extLst>
            <c:ext xmlns:c16="http://schemas.microsoft.com/office/drawing/2014/chart" uri="{C3380CC4-5D6E-409C-BE32-E72D297353CC}">
              <c16:uniqueId val="{00000002-5353-40A3-8B26-341F0FABC13B}"/>
            </c:ext>
          </c:extLst>
        </c:ser>
        <c:ser>
          <c:idx val="1"/>
          <c:order val="1"/>
          <c:tx>
            <c:v>25 bis unter 50 Jahre</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5353-40A3-8B26-341F0FABC13B}"/>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5353-40A3-8B26-341F0FABC13B}"/>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0.60622034791776491</c:v>
              </c:pt>
              <c:pt idx="1">
                <c:v>0.62704726251754794</c:v>
              </c:pt>
              <c:pt idx="2">
                <c:v>0.61725334655428854</c:v>
              </c:pt>
              <c:pt idx="3" formatCode="0%">
                <c:v>0.61725334655428854</c:v>
              </c:pt>
            </c:numLit>
          </c:val>
          <c:extLst>
            <c:ext xmlns:c16="http://schemas.microsoft.com/office/drawing/2014/chart" uri="{C3380CC4-5D6E-409C-BE32-E72D297353CC}">
              <c16:uniqueId val="{00000005-5353-40A3-8B26-341F0FABC13B}"/>
            </c:ext>
          </c:extLst>
        </c:ser>
        <c:ser>
          <c:idx val="2"/>
          <c:order val="2"/>
          <c:tx>
            <c:v>50 Jahre und älter</c:v>
          </c:tx>
          <c:spPr>
            <a:solidFill>
              <a:srgbClr val="7A7A7A"/>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7-5353-40A3-8B26-341F0FABC13B}"/>
              </c:ext>
            </c:extLst>
          </c:dPt>
          <c:dLbls>
            <c:dLbl>
              <c:idx val="3"/>
              <c:numFmt formatCode="0.0%" sourceLinked="0"/>
              <c:spPr>
                <a:noFill/>
                <a:ln w="25400">
                  <a:noFill/>
                </a:ln>
              </c:spPr>
              <c:txPr>
                <a:bodyPr/>
                <a:lstStyle/>
                <a:p>
                  <a:pPr>
                    <a:defRPr>
                      <a:solidFill>
                        <a:schemeClr val="tx1">
                          <a:lumMod val="75000"/>
                          <a:lumOff val="25000"/>
                        </a:schemeClr>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5353-40A3-8B26-341F0FABC13B}"/>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0.31154454401686876</c:v>
              </c:pt>
              <c:pt idx="1">
                <c:v>0.25737014506317268</c:v>
              </c:pt>
              <c:pt idx="2">
                <c:v>0.28284581060981656</c:v>
              </c:pt>
              <c:pt idx="3" formatCode="0%">
                <c:v>0.28284581060981656</c:v>
              </c:pt>
            </c:numLit>
          </c:val>
          <c:extLst>
            <c:ext xmlns:c16="http://schemas.microsoft.com/office/drawing/2014/chart" uri="{C3380CC4-5D6E-409C-BE32-E72D297353CC}">
              <c16:uniqueId val="{00000008-5353-40A3-8B26-341F0FABC13B}"/>
            </c:ext>
          </c:extLst>
        </c:ser>
        <c:dLbls>
          <c:showLegendKey val="0"/>
          <c:showVal val="0"/>
          <c:showCatName val="0"/>
          <c:showSerName val="0"/>
          <c:showPercent val="0"/>
          <c:showBubbleSize val="0"/>
        </c:dLbls>
        <c:gapWidth val="35"/>
        <c:overlap val="100"/>
        <c:axId val="248015744"/>
        <c:axId val="248016136"/>
      </c:barChart>
      <c:catAx>
        <c:axId val="248015744"/>
        <c:scaling>
          <c:orientation val="minMax"/>
        </c:scaling>
        <c:delete val="0"/>
        <c:axPos val="l"/>
        <c:majorTickMark val="none"/>
        <c:minorTickMark val="none"/>
        <c:tickLblPos val="none"/>
        <c:spPr>
          <a:ln w="9525">
            <a:noFill/>
          </a:ln>
        </c:spPr>
        <c:crossAx val="248016136"/>
        <c:crosses val="autoZero"/>
        <c:auto val="1"/>
        <c:lblAlgn val="ctr"/>
        <c:lblOffset val="100"/>
        <c:tickMarkSkip val="1"/>
        <c:noMultiLvlLbl val="0"/>
      </c:catAx>
      <c:valAx>
        <c:axId val="248016136"/>
        <c:scaling>
          <c:orientation val="minMax"/>
          <c:max val="1"/>
          <c:min val="0"/>
        </c:scaling>
        <c:delete val="0"/>
        <c:axPos val="b"/>
        <c:numFmt formatCode="0%" sourceLinked="1"/>
        <c:majorTickMark val="none"/>
        <c:minorTickMark val="none"/>
        <c:tickLblPos val="none"/>
        <c:spPr>
          <a:ln w="9525">
            <a:noFill/>
          </a:ln>
        </c:spPr>
        <c:crossAx val="24801574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1150871427020124"/>
          <c:y val="5.3221729636736582E-2"/>
          <c:w val="0.70606585499023067"/>
          <c:h val="0.92997375328083987"/>
        </c:manualLayout>
      </c:layout>
      <c:barChart>
        <c:barDir val="bar"/>
        <c:grouping val="clustered"/>
        <c:varyColors val="0"/>
        <c:ser>
          <c:idx val="0"/>
          <c:order val="0"/>
          <c:tx>
            <c:v> Zugang</c:v>
          </c:tx>
          <c:spPr>
            <a:solidFill>
              <a:srgbClr val="30384D"/>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30384D"/>
                    </a:solidFill>
                  </a:defRPr>
                </a:pPr>
                <a:endParaRPr lang="de-DE"/>
              </a:p>
            </c:txPr>
            <c:dLblPos val="outEnd"/>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0.4296724470134875</c:v>
              </c:pt>
              <c:pt idx="1">
                <c:v>0.26300578034682082</c:v>
              </c:pt>
              <c:pt idx="2">
                <c:v>0.27071290944123316</c:v>
              </c:pt>
              <c:pt idx="3">
                <c:v>3.6608863198458574E-2</c:v>
              </c:pt>
            </c:numLit>
          </c:val>
          <c:extLst>
            <c:ext xmlns:c16="http://schemas.microsoft.com/office/drawing/2014/chart" uri="{C3380CC4-5D6E-409C-BE32-E72D297353CC}">
              <c16:uniqueId val="{00000000-50E3-461B-A85A-043142235869}"/>
            </c:ext>
          </c:extLst>
        </c:ser>
        <c:ser>
          <c:idx val="1"/>
          <c:order val="1"/>
          <c:tx>
            <c:v> Abgang </c:v>
          </c:tx>
          <c:spPr>
            <a:solidFill>
              <a:srgbClr val="B0B0B0"/>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0.37664783427495291</c:v>
              </c:pt>
              <c:pt idx="1">
                <c:v>0.24199623352165725</c:v>
              </c:pt>
              <c:pt idx="2">
                <c:v>0.30790960451977401</c:v>
              </c:pt>
              <c:pt idx="3">
                <c:v>7.3446327683615822E-2</c:v>
              </c:pt>
            </c:numLit>
          </c:val>
          <c:extLst>
            <c:ext xmlns:c16="http://schemas.microsoft.com/office/drawing/2014/chart" uri="{C3380CC4-5D6E-409C-BE32-E72D297353CC}">
              <c16:uniqueId val="{00000001-50E3-461B-A85A-043142235869}"/>
            </c:ext>
          </c:extLst>
        </c:ser>
        <c:dLbls>
          <c:showLegendKey val="0"/>
          <c:showVal val="0"/>
          <c:showCatName val="0"/>
          <c:showSerName val="0"/>
          <c:showPercent val="0"/>
          <c:showBubbleSize val="0"/>
        </c:dLbls>
        <c:gapWidth val="80"/>
        <c:axId val="242805040"/>
        <c:axId val="242806216"/>
      </c:barChart>
      <c:catAx>
        <c:axId val="242805040"/>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2806216"/>
        <c:crosses val="autoZero"/>
        <c:auto val="1"/>
        <c:lblAlgn val="ctr"/>
        <c:lblOffset val="180"/>
        <c:tickLblSkip val="1"/>
        <c:tickMarkSkip val="1"/>
        <c:noMultiLvlLbl val="0"/>
      </c:catAx>
      <c:valAx>
        <c:axId val="242806216"/>
        <c:scaling>
          <c:orientation val="minMax"/>
        </c:scaling>
        <c:delete val="0"/>
        <c:axPos val="t"/>
        <c:numFmt formatCode="0%" sourceLinked="1"/>
        <c:majorTickMark val="none"/>
        <c:minorTickMark val="none"/>
        <c:tickLblPos val="none"/>
        <c:spPr>
          <a:ln w="9525">
            <a:noFill/>
          </a:ln>
        </c:spPr>
        <c:crossAx val="242805040"/>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33" footer="0.49212598450000433"/>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814918166045885E-2"/>
          <c:y val="0.13368708572445392"/>
          <c:w val="0.86417917328900917"/>
          <c:h val="0.77059264202144229"/>
        </c:manualLayout>
      </c:layout>
      <c:lineChart>
        <c:grouping val="standard"/>
        <c:varyColors val="0"/>
        <c:ser>
          <c:idx val="0"/>
          <c:order val="0"/>
          <c:tx>
            <c:v>Bestand</c:v>
          </c:tx>
          <c:spPr>
            <a:ln w="25400">
              <a:solidFill>
                <a:srgbClr val="30384D"/>
              </a:solidFill>
              <a:prstDash val="solid"/>
            </a:ln>
          </c:spPr>
          <c:marker>
            <c:symbol val="none"/>
          </c:marker>
          <c:dPt>
            <c:idx val="0"/>
            <c:bubble3D val="0"/>
            <c:extLst>
              <c:ext xmlns:c16="http://schemas.microsoft.com/office/drawing/2014/chart" uri="{C3380CC4-5D6E-409C-BE32-E72D297353CC}">
                <c16:uniqueId val="{00000000-2907-4336-9DB1-34DA20CA722C}"/>
              </c:ext>
            </c:extLst>
          </c:dPt>
          <c:dPt>
            <c:idx val="2"/>
            <c:bubble3D val="0"/>
            <c:extLst>
              <c:ext xmlns:c16="http://schemas.microsoft.com/office/drawing/2014/chart" uri="{C3380CC4-5D6E-409C-BE32-E72D297353CC}">
                <c16:uniqueId val="{00000001-2907-4336-9DB1-34DA20CA722C}"/>
              </c:ext>
            </c:extLst>
          </c:dPt>
          <c:dPt>
            <c:idx val="4"/>
            <c:bubble3D val="0"/>
            <c:extLst>
              <c:ext xmlns:c16="http://schemas.microsoft.com/office/drawing/2014/chart" uri="{C3380CC4-5D6E-409C-BE32-E72D297353CC}">
                <c16:uniqueId val="{00000002-2907-4336-9DB1-34DA20CA722C}"/>
              </c:ext>
            </c:extLst>
          </c:dPt>
          <c:dPt>
            <c:idx val="6"/>
            <c:bubble3D val="0"/>
            <c:extLst>
              <c:ext xmlns:c16="http://schemas.microsoft.com/office/drawing/2014/chart" uri="{C3380CC4-5D6E-409C-BE32-E72D297353CC}">
                <c16:uniqueId val="{00000003-2907-4336-9DB1-34DA20CA722C}"/>
              </c:ext>
            </c:extLst>
          </c:dPt>
          <c:dPt>
            <c:idx val="8"/>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4-2907-4336-9DB1-34DA20CA722C}"/>
              </c:ext>
            </c:extLst>
          </c:dPt>
          <c:dPt>
            <c:idx val="12"/>
            <c:bubble3D val="0"/>
            <c:extLst>
              <c:ext xmlns:c16="http://schemas.microsoft.com/office/drawing/2014/chart" uri="{C3380CC4-5D6E-409C-BE32-E72D297353CC}">
                <c16:uniqueId val="{00000005-2907-4336-9DB1-34DA20CA722C}"/>
              </c:ext>
            </c:extLst>
          </c:dPt>
          <c:dPt>
            <c:idx val="14"/>
            <c:bubble3D val="0"/>
            <c:extLst>
              <c:ext xmlns:c16="http://schemas.microsoft.com/office/drawing/2014/chart" uri="{C3380CC4-5D6E-409C-BE32-E72D297353CC}">
                <c16:uniqueId val="{00000006-2907-4336-9DB1-34DA20CA722C}"/>
              </c:ext>
            </c:extLst>
          </c:dPt>
          <c:dPt>
            <c:idx val="16"/>
            <c:bubble3D val="0"/>
            <c:extLst>
              <c:ext xmlns:c16="http://schemas.microsoft.com/office/drawing/2014/chart" uri="{C3380CC4-5D6E-409C-BE32-E72D297353CC}">
                <c16:uniqueId val="{00000007-2907-4336-9DB1-34DA20CA722C}"/>
              </c:ext>
            </c:extLst>
          </c:dPt>
          <c:dPt>
            <c:idx val="18"/>
            <c:bubble3D val="0"/>
            <c:extLst>
              <c:ext xmlns:c16="http://schemas.microsoft.com/office/drawing/2014/chart" uri="{C3380CC4-5D6E-409C-BE32-E72D297353CC}">
                <c16:uniqueId val="{00000008-2907-4336-9DB1-34DA20CA722C}"/>
              </c:ext>
            </c:extLst>
          </c:dPt>
          <c:dPt>
            <c:idx val="20"/>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9-2907-4336-9DB1-34DA20CA722C}"/>
              </c:ext>
            </c:extLst>
          </c:dPt>
          <c:dPt>
            <c:idx val="24"/>
            <c:bubble3D val="0"/>
            <c:extLst>
              <c:ext xmlns:c16="http://schemas.microsoft.com/office/drawing/2014/chart" uri="{C3380CC4-5D6E-409C-BE32-E72D297353CC}">
                <c16:uniqueId val="{0000000A-2907-4336-9DB1-34DA20CA722C}"/>
              </c:ext>
            </c:extLst>
          </c:dPt>
          <c:dPt>
            <c:idx val="26"/>
            <c:bubble3D val="0"/>
            <c:extLst>
              <c:ext xmlns:c16="http://schemas.microsoft.com/office/drawing/2014/chart" uri="{C3380CC4-5D6E-409C-BE32-E72D297353CC}">
                <c16:uniqueId val="{0000000B-2907-4336-9DB1-34DA20CA722C}"/>
              </c:ext>
            </c:extLst>
          </c:dPt>
          <c:dPt>
            <c:idx val="28"/>
            <c:bubble3D val="0"/>
            <c:extLst>
              <c:ext xmlns:c16="http://schemas.microsoft.com/office/drawing/2014/chart" uri="{C3380CC4-5D6E-409C-BE32-E72D297353CC}">
                <c16:uniqueId val="{0000000C-2907-4336-9DB1-34DA20CA722C}"/>
              </c:ext>
            </c:extLst>
          </c:dPt>
          <c:dPt>
            <c:idx val="30"/>
            <c:bubble3D val="0"/>
            <c:extLst>
              <c:ext xmlns:c16="http://schemas.microsoft.com/office/drawing/2014/chart" uri="{C3380CC4-5D6E-409C-BE32-E72D297353CC}">
                <c16:uniqueId val="{0000000D-2907-4336-9DB1-34DA20CA722C}"/>
              </c:ext>
            </c:extLst>
          </c:dPt>
          <c:dPt>
            <c:idx val="32"/>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E-2907-4336-9DB1-34DA20CA722C}"/>
              </c:ext>
            </c:extLst>
          </c:dPt>
          <c:dLbls>
            <c:dLbl>
              <c:idx val="8"/>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2907-4336-9DB1-34DA20CA722C}"/>
                </c:ext>
              </c:extLst>
            </c:dLbl>
            <c:dLbl>
              <c:idx val="20"/>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2907-4336-9DB1-34DA20CA722C}"/>
                </c:ext>
              </c:extLst>
            </c:dLbl>
            <c:dLbl>
              <c:idx val="32"/>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E-2907-4336-9DB1-34DA20CA722C}"/>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2746</c:v>
              </c:pt>
              <c:pt idx="1">
                <c:v>2671</c:v>
              </c:pt>
              <c:pt idx="2">
                <c:v>2674</c:v>
              </c:pt>
              <c:pt idx="3">
                <c:v>2598</c:v>
              </c:pt>
              <c:pt idx="4">
                <c:v>2618</c:v>
              </c:pt>
              <c:pt idx="5">
                <c:v>2616</c:v>
              </c:pt>
              <c:pt idx="6">
                <c:v>2635</c:v>
              </c:pt>
              <c:pt idx="7">
                <c:v>2668</c:v>
              </c:pt>
              <c:pt idx="8">
                <c:v>2597</c:v>
              </c:pt>
              <c:pt idx="9">
                <c:v>2556</c:v>
              </c:pt>
              <c:pt idx="10">
                <c:v>2543</c:v>
              </c:pt>
              <c:pt idx="11">
                <c:v>2500</c:v>
              </c:pt>
              <c:pt idx="12">
                <c:v>2426</c:v>
              </c:pt>
              <c:pt idx="13">
                <c:v>2313</c:v>
              </c:pt>
              <c:pt idx="14">
                <c:v>2321</c:v>
              </c:pt>
              <c:pt idx="15">
                <c:v>2218</c:v>
              </c:pt>
              <c:pt idx="16">
                <c:v>2019</c:v>
              </c:pt>
              <c:pt idx="17">
                <c:v>2032</c:v>
              </c:pt>
              <c:pt idx="18">
                <c:v>2005</c:v>
              </c:pt>
              <c:pt idx="19">
                <c:v>2009</c:v>
              </c:pt>
              <c:pt idx="20">
                <c:v>2023</c:v>
              </c:pt>
              <c:pt idx="21">
                <c:v>1925</c:v>
              </c:pt>
              <c:pt idx="22">
                <c:v>1885</c:v>
              </c:pt>
              <c:pt idx="23">
                <c:v>1929</c:v>
              </c:pt>
              <c:pt idx="24">
                <c:v>1920</c:v>
              </c:pt>
              <c:pt idx="25">
                <c:v>2025</c:v>
              </c:pt>
              <c:pt idx="26">
                <c:v>1955</c:v>
              </c:pt>
              <c:pt idx="27">
                <c:v>1931</c:v>
              </c:pt>
              <c:pt idx="28">
                <c:v>1860</c:v>
              </c:pt>
              <c:pt idx="29">
                <c:v>1911</c:v>
              </c:pt>
              <c:pt idx="30">
                <c:v>1841</c:v>
              </c:pt>
              <c:pt idx="31">
                <c:v>1868</c:v>
              </c:pt>
              <c:pt idx="32">
                <c:v>1815</c:v>
              </c:pt>
            </c:numLit>
          </c:val>
          <c:smooth val="0"/>
          <c:extLst>
            <c:ext xmlns:c16="http://schemas.microsoft.com/office/drawing/2014/chart" uri="{C3380CC4-5D6E-409C-BE32-E72D297353CC}">
              <c16:uniqueId val="{0000000F-2907-4336-9DB1-34DA20CA722C}"/>
            </c:ext>
          </c:extLst>
        </c:ser>
        <c:ser>
          <c:idx val="1"/>
          <c:order val="1"/>
          <c:tx>
            <c:v>Zugang</c:v>
          </c:tx>
          <c:spPr>
            <a:ln w="25400">
              <a:solidFill>
                <a:srgbClr val="B0B0B0"/>
              </a:solidFill>
              <a:prstDash val="solid"/>
            </a:ln>
          </c:spPr>
          <c:marker>
            <c:symbol val="none"/>
          </c:marker>
          <c:dPt>
            <c:idx val="0"/>
            <c:bubble3D val="0"/>
            <c:extLst>
              <c:ext xmlns:c16="http://schemas.microsoft.com/office/drawing/2014/chart" uri="{C3380CC4-5D6E-409C-BE32-E72D297353CC}">
                <c16:uniqueId val="{00000010-2907-4336-9DB1-34DA20CA722C}"/>
              </c:ext>
            </c:extLst>
          </c:dPt>
          <c:dPt>
            <c:idx val="2"/>
            <c:bubble3D val="0"/>
            <c:extLst>
              <c:ext xmlns:c16="http://schemas.microsoft.com/office/drawing/2014/chart" uri="{C3380CC4-5D6E-409C-BE32-E72D297353CC}">
                <c16:uniqueId val="{00000011-2907-4336-9DB1-34DA20CA722C}"/>
              </c:ext>
            </c:extLst>
          </c:dPt>
          <c:dPt>
            <c:idx val="4"/>
            <c:bubble3D val="0"/>
            <c:extLst>
              <c:ext xmlns:c16="http://schemas.microsoft.com/office/drawing/2014/chart" uri="{C3380CC4-5D6E-409C-BE32-E72D297353CC}">
                <c16:uniqueId val="{00000012-2907-4336-9DB1-34DA20CA722C}"/>
              </c:ext>
            </c:extLst>
          </c:dPt>
          <c:dPt>
            <c:idx val="6"/>
            <c:bubble3D val="0"/>
            <c:extLst>
              <c:ext xmlns:c16="http://schemas.microsoft.com/office/drawing/2014/chart" uri="{C3380CC4-5D6E-409C-BE32-E72D297353CC}">
                <c16:uniqueId val="{00000013-2907-4336-9DB1-34DA20CA722C}"/>
              </c:ext>
            </c:extLst>
          </c:dPt>
          <c:dPt>
            <c:idx val="8"/>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4-2907-4336-9DB1-34DA20CA722C}"/>
              </c:ext>
            </c:extLst>
          </c:dPt>
          <c:dPt>
            <c:idx val="12"/>
            <c:bubble3D val="0"/>
            <c:extLst>
              <c:ext xmlns:c16="http://schemas.microsoft.com/office/drawing/2014/chart" uri="{C3380CC4-5D6E-409C-BE32-E72D297353CC}">
                <c16:uniqueId val="{00000015-2907-4336-9DB1-34DA20CA722C}"/>
              </c:ext>
            </c:extLst>
          </c:dPt>
          <c:dPt>
            <c:idx val="14"/>
            <c:bubble3D val="0"/>
            <c:extLst>
              <c:ext xmlns:c16="http://schemas.microsoft.com/office/drawing/2014/chart" uri="{C3380CC4-5D6E-409C-BE32-E72D297353CC}">
                <c16:uniqueId val="{00000016-2907-4336-9DB1-34DA20CA722C}"/>
              </c:ext>
            </c:extLst>
          </c:dPt>
          <c:dPt>
            <c:idx val="16"/>
            <c:bubble3D val="0"/>
            <c:extLst>
              <c:ext xmlns:c16="http://schemas.microsoft.com/office/drawing/2014/chart" uri="{C3380CC4-5D6E-409C-BE32-E72D297353CC}">
                <c16:uniqueId val="{00000017-2907-4336-9DB1-34DA20CA722C}"/>
              </c:ext>
            </c:extLst>
          </c:dPt>
          <c:dPt>
            <c:idx val="18"/>
            <c:bubble3D val="0"/>
            <c:extLst>
              <c:ext xmlns:c16="http://schemas.microsoft.com/office/drawing/2014/chart" uri="{C3380CC4-5D6E-409C-BE32-E72D297353CC}">
                <c16:uniqueId val="{00000018-2907-4336-9DB1-34DA20CA722C}"/>
              </c:ext>
            </c:extLst>
          </c:dPt>
          <c:dPt>
            <c:idx val="20"/>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9-2907-4336-9DB1-34DA20CA722C}"/>
              </c:ext>
            </c:extLst>
          </c:dPt>
          <c:dPt>
            <c:idx val="24"/>
            <c:bubble3D val="0"/>
            <c:extLst>
              <c:ext xmlns:c16="http://schemas.microsoft.com/office/drawing/2014/chart" uri="{C3380CC4-5D6E-409C-BE32-E72D297353CC}">
                <c16:uniqueId val="{0000001A-2907-4336-9DB1-34DA20CA722C}"/>
              </c:ext>
            </c:extLst>
          </c:dPt>
          <c:dPt>
            <c:idx val="26"/>
            <c:bubble3D val="0"/>
            <c:extLst>
              <c:ext xmlns:c16="http://schemas.microsoft.com/office/drawing/2014/chart" uri="{C3380CC4-5D6E-409C-BE32-E72D297353CC}">
                <c16:uniqueId val="{0000001B-2907-4336-9DB1-34DA20CA722C}"/>
              </c:ext>
            </c:extLst>
          </c:dPt>
          <c:dPt>
            <c:idx val="28"/>
            <c:bubble3D val="0"/>
            <c:extLst>
              <c:ext xmlns:c16="http://schemas.microsoft.com/office/drawing/2014/chart" uri="{C3380CC4-5D6E-409C-BE32-E72D297353CC}">
                <c16:uniqueId val="{0000001C-2907-4336-9DB1-34DA20CA722C}"/>
              </c:ext>
            </c:extLst>
          </c:dPt>
          <c:dPt>
            <c:idx val="30"/>
            <c:bubble3D val="0"/>
            <c:extLst>
              <c:ext xmlns:c16="http://schemas.microsoft.com/office/drawing/2014/chart" uri="{C3380CC4-5D6E-409C-BE32-E72D297353CC}">
                <c16:uniqueId val="{0000001D-2907-4336-9DB1-34DA20CA722C}"/>
              </c:ext>
            </c:extLst>
          </c:dPt>
          <c:dPt>
            <c:idx val="32"/>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E-2907-4336-9DB1-34DA20CA722C}"/>
              </c:ext>
            </c:extLst>
          </c:dPt>
          <c:dLbls>
            <c:dLbl>
              <c:idx val="8"/>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2907-4336-9DB1-34DA20CA722C}"/>
                </c:ext>
              </c:extLst>
            </c:dLbl>
            <c:dLbl>
              <c:idx val="20"/>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2907-4336-9DB1-34DA20CA722C}"/>
                </c:ext>
              </c:extLst>
            </c:dLbl>
            <c:dLbl>
              <c:idx val="32"/>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E-2907-4336-9DB1-34DA20CA722C}"/>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493</c:v>
              </c:pt>
              <c:pt idx="1">
                <c:v>595</c:v>
              </c:pt>
              <c:pt idx="2">
                <c:v>492</c:v>
              </c:pt>
              <c:pt idx="3">
                <c:v>440</c:v>
              </c:pt>
              <c:pt idx="4">
                <c:v>483</c:v>
              </c:pt>
              <c:pt idx="5">
                <c:v>456</c:v>
              </c:pt>
              <c:pt idx="6">
                <c:v>551</c:v>
              </c:pt>
              <c:pt idx="7">
                <c:v>556</c:v>
              </c:pt>
              <c:pt idx="8">
                <c:v>377</c:v>
              </c:pt>
              <c:pt idx="9">
                <c:v>477</c:v>
              </c:pt>
              <c:pt idx="10">
                <c:v>450</c:v>
              </c:pt>
              <c:pt idx="11">
                <c:v>465</c:v>
              </c:pt>
              <c:pt idx="12">
                <c:v>343</c:v>
              </c:pt>
              <c:pt idx="13">
                <c:v>464</c:v>
              </c:pt>
              <c:pt idx="14">
                <c:v>433</c:v>
              </c:pt>
              <c:pt idx="15">
                <c:v>431</c:v>
              </c:pt>
              <c:pt idx="16">
                <c:v>343</c:v>
              </c:pt>
              <c:pt idx="17">
                <c:v>451</c:v>
              </c:pt>
              <c:pt idx="18">
                <c:v>396</c:v>
              </c:pt>
              <c:pt idx="19">
                <c:v>459</c:v>
              </c:pt>
              <c:pt idx="20">
                <c:v>429</c:v>
              </c:pt>
              <c:pt idx="21">
                <c:v>353</c:v>
              </c:pt>
              <c:pt idx="22">
                <c:v>402</c:v>
              </c:pt>
              <c:pt idx="23">
                <c:v>470</c:v>
              </c:pt>
              <c:pt idx="24">
                <c:v>362</c:v>
              </c:pt>
              <c:pt idx="25">
                <c:v>467</c:v>
              </c:pt>
              <c:pt idx="26">
                <c:v>433</c:v>
              </c:pt>
              <c:pt idx="27">
                <c:v>410</c:v>
              </c:pt>
              <c:pt idx="28">
                <c:v>429</c:v>
              </c:pt>
              <c:pt idx="29">
                <c:v>398</c:v>
              </c:pt>
              <c:pt idx="30">
                <c:v>446</c:v>
              </c:pt>
              <c:pt idx="31">
                <c:v>553</c:v>
              </c:pt>
              <c:pt idx="32">
                <c:v>351</c:v>
              </c:pt>
            </c:numLit>
          </c:val>
          <c:smooth val="0"/>
          <c:extLst>
            <c:ext xmlns:c16="http://schemas.microsoft.com/office/drawing/2014/chart" uri="{C3380CC4-5D6E-409C-BE32-E72D297353CC}">
              <c16:uniqueId val="{0000001F-2907-4336-9DB1-34DA20CA722C}"/>
            </c:ext>
          </c:extLst>
        </c:ser>
        <c:dLbls>
          <c:showLegendKey val="0"/>
          <c:showVal val="0"/>
          <c:showCatName val="0"/>
          <c:showSerName val="0"/>
          <c:showPercent val="0"/>
          <c:showBubbleSize val="0"/>
        </c:dLbls>
        <c:smooth val="0"/>
        <c:axId val="250052400"/>
        <c:axId val="251308736"/>
      </c:lineChart>
      <c:catAx>
        <c:axId val="250052400"/>
        <c:scaling>
          <c:orientation val="minMax"/>
        </c:scaling>
        <c:delete val="0"/>
        <c:axPos val="b"/>
        <c:numFmt formatCode="mmm\ yyyy"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51308736"/>
        <c:crosses val="autoZero"/>
        <c:auto val="0"/>
        <c:lblAlgn val="ctr"/>
        <c:lblOffset val="100"/>
        <c:tickLblSkip val="12"/>
        <c:tickMarkSkip val="12"/>
        <c:noMultiLvlLbl val="0"/>
      </c:catAx>
      <c:valAx>
        <c:axId val="251308736"/>
        <c:scaling>
          <c:orientation val="minMax"/>
          <c:max val="3030"/>
          <c:min val="0"/>
        </c:scaling>
        <c:delete val="1"/>
        <c:axPos val="l"/>
        <c:numFmt formatCode="#,##0" sourceLinked="0"/>
        <c:majorTickMark val="out"/>
        <c:minorTickMark val="none"/>
        <c:tickLblPos val="nextTo"/>
        <c:crossAx val="250052400"/>
        <c:crosses val="autoZero"/>
        <c:crossBetween val="midCat"/>
        <c:majorUnit val="15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28" footer="0.49212598450000428"/>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1374745722270079"/>
          <c:y val="2.6041799122106652E-2"/>
          <c:w val="0.54083237284091412"/>
          <c:h val="0.90625460944930769"/>
        </c:manualLayout>
      </c:layout>
      <c:barChart>
        <c:barDir val="bar"/>
        <c:grouping val="clustered"/>
        <c:varyColors val="0"/>
        <c:ser>
          <c:idx val="0"/>
          <c:order val="0"/>
          <c:tx>
            <c:v>Relation</c:v>
          </c:tx>
          <c:spPr>
            <a:solidFill>
              <a:srgbClr val="30384D"/>
            </a:solidFill>
            <a:ln w="25400">
              <a:noFill/>
            </a:ln>
          </c:spPr>
          <c:invertIfNegative val="0"/>
          <c:dPt>
            <c:idx val="3"/>
            <c:invertIfNegative val="0"/>
            <c:bubble3D val="0"/>
            <c:extLst>
              <c:ext xmlns:c16="http://schemas.microsoft.com/office/drawing/2014/chart" uri="{C3380CC4-5D6E-409C-BE32-E72D297353CC}">
                <c16:uniqueId val="{00000000-022E-4906-8656-3F3AF1A9E360}"/>
              </c:ext>
            </c:extLst>
          </c:dPt>
          <c:dPt>
            <c:idx val="4"/>
            <c:invertIfNegative val="0"/>
            <c:bubble3D val="0"/>
            <c:extLst>
              <c:ext xmlns:c16="http://schemas.microsoft.com/office/drawing/2014/chart" uri="{C3380CC4-5D6E-409C-BE32-E72D297353CC}">
                <c16:uniqueId val="{00000001-022E-4906-8656-3F3AF1A9E360}"/>
              </c:ext>
            </c:extLst>
          </c:dPt>
          <c:dPt>
            <c:idx val="5"/>
            <c:invertIfNegative val="0"/>
            <c:bubble3D val="0"/>
            <c:extLst>
              <c:ext xmlns:c16="http://schemas.microsoft.com/office/drawing/2014/chart" uri="{C3380CC4-5D6E-409C-BE32-E72D297353CC}">
                <c16:uniqueId val="{00000002-022E-4906-8656-3F3AF1A9E360}"/>
              </c:ext>
            </c:extLst>
          </c:dPt>
          <c:dPt>
            <c:idx val="7"/>
            <c:invertIfNegative val="0"/>
            <c:bubble3D val="0"/>
            <c:spPr>
              <a:solidFill>
                <a:srgbClr val="B0B0B0"/>
              </a:solidFill>
              <a:ln w="25400">
                <a:noFill/>
              </a:ln>
            </c:spPr>
            <c:extLst>
              <c:ext xmlns:c16="http://schemas.microsoft.com/office/drawing/2014/chart" uri="{C3380CC4-5D6E-409C-BE32-E72D297353CC}">
                <c16:uniqueId val="{00000004-022E-4906-8656-3F3AF1A9E360}"/>
              </c:ext>
            </c:extLst>
          </c:dPt>
          <c:dPt>
            <c:idx val="8"/>
            <c:invertIfNegative val="0"/>
            <c:bubble3D val="0"/>
            <c:extLst>
              <c:ext xmlns:c16="http://schemas.microsoft.com/office/drawing/2014/chart" uri="{C3380CC4-5D6E-409C-BE32-E72D297353CC}">
                <c16:uniqueId val="{00000005-022E-4906-8656-3F3AF1A9E360}"/>
              </c:ext>
            </c:extLst>
          </c:dPt>
          <c:dLbls>
            <c:dLbl>
              <c:idx val="7"/>
              <c:numFmt formatCode="#,##0.0;\-#,##0.0;" sourceLinked="0"/>
              <c:spPr>
                <a:solidFill>
                  <a:srgbClr val="FFFFFF"/>
                </a:solid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4-022E-4906-8656-3F3AF1A9E360}"/>
                </c:ext>
              </c:extLst>
            </c:dLbl>
            <c:numFmt formatCode="#,##0.0;\-#,##0.0;" sourceLinked="0"/>
            <c:spPr>
              <a:solidFill>
                <a:srgbClr val="FFFFFF"/>
              </a:solidFill>
              <a:ln w="25400">
                <a:noFill/>
              </a:ln>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5"/>
              <c:pt idx="0">
                <c:v>Reinigungsberufe</c:v>
              </c:pt>
              <c:pt idx="1">
                <c:v>Land-, Forst- und Gartenbauberufe</c:v>
              </c:pt>
              <c:pt idx="2">
                <c:v>Sicherheitsberufe</c:v>
              </c:pt>
              <c:pt idx="3">
                <c:v>Soziale und kulturelle Dienstleistungsberufe</c:v>
              </c:pt>
              <c:pt idx="4">
                <c:v>Berufe in Unternehmensführung und -organisation</c:v>
              </c:pt>
              <c:pt idx="5">
                <c:v>Verkehrs- und Logistikberufe</c:v>
              </c:pt>
              <c:pt idx="6">
                <c:v>Fertigungsberufe</c:v>
              </c:pt>
              <c:pt idx="7">
                <c:v>Insgesamt</c:v>
              </c:pt>
              <c:pt idx="8">
                <c:v>IT- und naturwissenschaftliche Dienstleistungsberufe</c:v>
              </c:pt>
              <c:pt idx="9">
                <c:v>Handelsberufe</c:v>
              </c:pt>
              <c:pt idx="10">
                <c:v>Lebensmittel- und Gastgewerbeberufe</c:v>
              </c:pt>
              <c:pt idx="11">
                <c:v>Medizinische u. nicht-medizinische Gesundheitsberufe</c:v>
              </c:pt>
              <c:pt idx="12">
                <c:v>Unternehmensbezogene Dienstleistungsberufe</c:v>
              </c:pt>
              <c:pt idx="13">
                <c:v>Fertigungstechnische Berufe</c:v>
              </c:pt>
              <c:pt idx="14">
                <c:v>Bau- und Ausbauberufe</c:v>
              </c:pt>
            </c:strLit>
          </c:cat>
          <c:val>
            <c:numLit>
              <c:formatCode>#.##00</c:formatCode>
              <c:ptCount val="15"/>
              <c:pt idx="0">
                <c:v>8.7666666666666675</c:v>
              </c:pt>
              <c:pt idx="1">
                <c:v>4.9333333333333336</c:v>
              </c:pt>
              <c:pt idx="2">
                <c:v>4.354166666666667</c:v>
              </c:pt>
              <c:pt idx="3">
                <c:v>4.2871287128712874</c:v>
              </c:pt>
              <c:pt idx="4">
                <c:v>3.1864406779661016</c:v>
              </c:pt>
              <c:pt idx="5">
                <c:v>3.0728476821192054</c:v>
              </c:pt>
              <c:pt idx="6">
                <c:v>2.2608695652173911</c:v>
              </c:pt>
              <c:pt idx="7">
                <c:v>2.2225895316804407</c:v>
              </c:pt>
              <c:pt idx="8">
                <c:v>2.1904761904761907</c:v>
              </c:pt>
              <c:pt idx="9">
                <c:v>1.9681818181818183</c:v>
              </c:pt>
              <c:pt idx="10">
                <c:v>1.8506493506493507</c:v>
              </c:pt>
              <c:pt idx="11">
                <c:v>1.1563786008230452</c:v>
              </c:pt>
              <c:pt idx="12">
                <c:v>1.0810810810810811</c:v>
              </c:pt>
              <c:pt idx="13">
                <c:v>1.0113636363636365</c:v>
              </c:pt>
              <c:pt idx="14">
                <c:v>0.7231638418079096</c:v>
              </c:pt>
            </c:numLit>
          </c:val>
          <c:extLst>
            <c:ext xmlns:c16="http://schemas.microsoft.com/office/drawing/2014/chart" uri="{C3380CC4-5D6E-409C-BE32-E72D297353CC}">
              <c16:uniqueId val="{00000006-022E-4906-8656-3F3AF1A9E360}"/>
            </c:ext>
          </c:extLst>
        </c:ser>
        <c:dLbls>
          <c:showLegendKey val="0"/>
          <c:showVal val="0"/>
          <c:showCatName val="0"/>
          <c:showSerName val="0"/>
          <c:showPercent val="0"/>
          <c:showBubbleSize val="0"/>
        </c:dLbls>
        <c:gapWidth val="20"/>
        <c:axId val="245616448"/>
        <c:axId val="245616840"/>
      </c:barChart>
      <c:catAx>
        <c:axId val="245616448"/>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5616840"/>
        <c:crosses val="autoZero"/>
        <c:auto val="1"/>
        <c:lblAlgn val="ctr"/>
        <c:lblOffset val="100"/>
        <c:tickLblSkip val="1"/>
        <c:tickMarkSkip val="1"/>
        <c:noMultiLvlLbl val="0"/>
      </c:catAx>
      <c:valAx>
        <c:axId val="245616840"/>
        <c:scaling>
          <c:orientation val="minMax"/>
        </c:scaling>
        <c:delete val="0"/>
        <c:axPos val="t"/>
        <c:numFmt formatCode="#.##00" sourceLinked="1"/>
        <c:majorTickMark val="out"/>
        <c:minorTickMark val="none"/>
        <c:tickLblPos val="none"/>
        <c:spPr>
          <a:ln w="9525">
            <a:noFill/>
          </a:ln>
        </c:spPr>
        <c:crossAx val="24561644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 footer="0.492125984500006"/>
    <c:pageSetup paperSize="9"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4115485564304464E-3"/>
          <c:y val="0.10978172032293433"/>
          <c:w val="0.98236559139784951"/>
          <c:h val="0.64255689557792617"/>
        </c:manualLayout>
      </c:layout>
      <c:barChart>
        <c:barDir val="col"/>
        <c:grouping val="clustered"/>
        <c:varyColors val="0"/>
        <c:ser>
          <c:idx val="2"/>
          <c:order val="0"/>
          <c:tx>
            <c:v>  September 2026
  (vorläufig und
 nicht hochgerechnet)</c:v>
          </c:tx>
          <c:spPr>
            <a:solidFill>
              <a:srgbClr val="30384D"/>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Berufswahl
und Berufs-
ausbildung</c:v>
              </c:pt>
              <c:pt idx="2">
                <c:v>Berufliche
Weiterbildung</c:v>
              </c:pt>
              <c:pt idx="3">
                <c:v>Aufnahme
Erwerbs-
tätigkeit</c:v>
              </c:pt>
              <c:pt idx="4">
                <c:v>Maßnahmen zur
Teilhabe von
Menschen mit
Behinderungen</c:v>
              </c:pt>
              <c:pt idx="5">
                <c:v>Beschäftigung
schaffende
Maßnahmen</c:v>
              </c:pt>
              <c:pt idx="6">
                <c:v>Freie /
Sonstige
Förderung</c:v>
              </c:pt>
            </c:strLit>
          </c:cat>
          <c:val>
            <c:numLit>
              <c:formatCode>#,##0</c:formatCode>
              <c:ptCount val="7"/>
              <c:pt idx="0">
                <c:v>176</c:v>
              </c:pt>
              <c:pt idx="1">
                <c:v>129</c:v>
              </c:pt>
              <c:pt idx="2">
                <c:v>437</c:v>
              </c:pt>
              <c:pt idx="3">
                <c:v>119</c:v>
              </c:pt>
              <c:pt idx="4">
                <c:v>109</c:v>
              </c:pt>
              <c:pt idx="5" formatCode="General">
                <c:v>21</c:v>
              </c:pt>
              <c:pt idx="6" formatCode="General">
                <c:v>24</c:v>
              </c:pt>
            </c:numLit>
          </c:val>
          <c:extLst>
            <c:ext xmlns:c16="http://schemas.microsoft.com/office/drawing/2014/chart" uri="{C3380CC4-5D6E-409C-BE32-E72D297353CC}">
              <c16:uniqueId val="{00000000-02C2-4D11-8314-74CEF353F3CD}"/>
            </c:ext>
          </c:extLst>
        </c:ser>
        <c:ser>
          <c:idx val="1"/>
          <c:order val="1"/>
          <c:tx>
            <c:v>  September 2025</c:v>
          </c:tx>
          <c:spPr>
            <a:solidFill>
              <a:srgbClr val="B0B0B0"/>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dia!#REF!</c:f>
            </c:multiLvlStrRef>
          </c:cat>
          <c:val>
            <c:numLit>
              <c:formatCode>#,##0</c:formatCode>
              <c:ptCount val="7"/>
              <c:pt idx="0">
                <c:v>103</c:v>
              </c:pt>
              <c:pt idx="1">
                <c:v>140</c:v>
              </c:pt>
              <c:pt idx="2">
                <c:v>332</c:v>
              </c:pt>
              <c:pt idx="3">
                <c:v>86</c:v>
              </c:pt>
              <c:pt idx="4">
                <c:v>125</c:v>
              </c:pt>
              <c:pt idx="5" formatCode="General">
                <c:v>28</c:v>
              </c:pt>
              <c:pt idx="6" formatCode="General">
                <c:v>0</c:v>
              </c:pt>
            </c:numLit>
          </c:val>
          <c:extLst>
            <c:ext xmlns:c16="http://schemas.microsoft.com/office/drawing/2014/chart" uri="{C3380CC4-5D6E-409C-BE32-E72D297353CC}">
              <c16:uniqueId val="{00000001-02C2-4D11-8314-74CEF353F3CD}"/>
            </c:ext>
          </c:extLst>
        </c:ser>
        <c:dLbls>
          <c:showLegendKey val="0"/>
          <c:showVal val="0"/>
          <c:showCatName val="0"/>
          <c:showSerName val="0"/>
          <c:showPercent val="0"/>
          <c:showBubbleSize val="0"/>
        </c:dLbls>
        <c:gapWidth val="30"/>
        <c:axId val="241455720"/>
        <c:axId val="241456112"/>
      </c:barChart>
      <c:catAx>
        <c:axId val="241455720"/>
        <c:scaling>
          <c:orientation val="minMax"/>
        </c:scaling>
        <c:delete val="0"/>
        <c:axPos val="b"/>
        <c:numFmt formatCode="mmm\ 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1456112"/>
        <c:crosses val="autoZero"/>
        <c:auto val="0"/>
        <c:lblAlgn val="ctr"/>
        <c:lblOffset val="100"/>
        <c:tickLblSkip val="1"/>
        <c:tickMarkSkip val="1"/>
        <c:noMultiLvlLbl val="0"/>
      </c:catAx>
      <c:valAx>
        <c:axId val="241456112"/>
        <c:scaling>
          <c:orientation val="minMax"/>
          <c:max val="450"/>
          <c:min val="0"/>
        </c:scaling>
        <c:delete val="0"/>
        <c:axPos val="l"/>
        <c:numFmt formatCode="#,##0" sourceLinked="1"/>
        <c:majorTickMark val="none"/>
        <c:minorTickMark val="none"/>
        <c:tickLblPos val="none"/>
        <c:spPr>
          <a:ln w="9525">
            <a:noFill/>
          </a:ln>
        </c:spPr>
        <c:crossAx val="241455720"/>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94" footer="0.49212598450000694"/>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5854457588087058"/>
          <c:y val="4.2324587830481208E-2"/>
          <c:w val="0.56509610215901351"/>
          <c:h val="0.84354169788085132"/>
        </c:manualLayout>
      </c:layout>
      <c:barChart>
        <c:barDir val="bar"/>
        <c:grouping val="clustered"/>
        <c:varyColors val="0"/>
        <c:ser>
          <c:idx val="0"/>
          <c:order val="0"/>
          <c:tx>
            <c:v>WZ08 VVJQ abs</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AC12-4D61-8649-C608B3A42893}"/>
              </c:ext>
            </c:extLst>
          </c:dPt>
          <c:dPt>
            <c:idx val="1"/>
            <c:invertIfNegative val="0"/>
            <c:bubble3D val="0"/>
            <c:extLst>
              <c:ext xmlns:c16="http://schemas.microsoft.com/office/drawing/2014/chart" uri="{C3380CC4-5D6E-409C-BE32-E72D297353CC}">
                <c16:uniqueId val="{00000001-AC12-4D61-8649-C608B3A42893}"/>
              </c:ext>
            </c:extLst>
          </c:dPt>
          <c:dPt>
            <c:idx val="2"/>
            <c:invertIfNegative val="0"/>
            <c:bubble3D val="0"/>
            <c:extLst>
              <c:ext xmlns:c16="http://schemas.microsoft.com/office/drawing/2014/chart" uri="{C3380CC4-5D6E-409C-BE32-E72D297353CC}">
                <c16:uniqueId val="{00000002-AC12-4D61-8649-C608B3A42893}"/>
              </c:ext>
            </c:extLst>
          </c:dPt>
          <c:dPt>
            <c:idx val="3"/>
            <c:invertIfNegative val="0"/>
            <c:bubble3D val="0"/>
            <c:extLst>
              <c:ext xmlns:c16="http://schemas.microsoft.com/office/drawing/2014/chart" uri="{C3380CC4-5D6E-409C-BE32-E72D297353CC}">
                <c16:uniqueId val="{00000003-AC12-4D61-8649-C608B3A42893}"/>
              </c:ext>
            </c:extLst>
          </c:dPt>
          <c:dPt>
            <c:idx val="4"/>
            <c:invertIfNegative val="0"/>
            <c:bubble3D val="0"/>
            <c:extLst>
              <c:ext xmlns:c16="http://schemas.microsoft.com/office/drawing/2014/chart" uri="{C3380CC4-5D6E-409C-BE32-E72D297353CC}">
                <c16:uniqueId val="{00000004-AC12-4D61-8649-C608B3A42893}"/>
              </c:ext>
            </c:extLst>
          </c:dPt>
          <c:dPt>
            <c:idx val="5"/>
            <c:invertIfNegative val="0"/>
            <c:bubble3D val="0"/>
            <c:extLst>
              <c:ext xmlns:c16="http://schemas.microsoft.com/office/drawing/2014/chart" uri="{C3380CC4-5D6E-409C-BE32-E72D297353CC}">
                <c16:uniqueId val="{00000005-AC12-4D61-8649-C608B3A42893}"/>
              </c:ext>
            </c:extLst>
          </c:dPt>
          <c:dPt>
            <c:idx val="6"/>
            <c:invertIfNegative val="0"/>
            <c:bubble3D val="0"/>
            <c:extLst>
              <c:ext xmlns:c16="http://schemas.microsoft.com/office/drawing/2014/chart" uri="{C3380CC4-5D6E-409C-BE32-E72D297353CC}">
                <c16:uniqueId val="{00000006-AC12-4D61-8649-C608B3A42893}"/>
              </c:ext>
            </c:extLst>
          </c:dPt>
          <c:dPt>
            <c:idx val="7"/>
            <c:invertIfNegative val="0"/>
            <c:bubble3D val="0"/>
            <c:extLst>
              <c:ext xmlns:c16="http://schemas.microsoft.com/office/drawing/2014/chart" uri="{C3380CC4-5D6E-409C-BE32-E72D297353CC}">
                <c16:uniqueId val="{00000007-AC12-4D61-8649-C608B3A42893}"/>
              </c:ext>
            </c:extLst>
          </c:dPt>
          <c:dPt>
            <c:idx val="8"/>
            <c:invertIfNegative val="0"/>
            <c:bubble3D val="0"/>
            <c:extLst>
              <c:ext xmlns:c16="http://schemas.microsoft.com/office/drawing/2014/chart" uri="{C3380CC4-5D6E-409C-BE32-E72D297353CC}">
                <c16:uniqueId val="{00000008-AC12-4D61-8649-C608B3A42893}"/>
              </c:ext>
            </c:extLst>
          </c:dPt>
          <c:dPt>
            <c:idx val="9"/>
            <c:invertIfNegative val="0"/>
            <c:bubble3D val="0"/>
            <c:spPr>
              <a:solidFill>
                <a:srgbClr val="B0B0B0"/>
              </a:solidFill>
              <a:ln w="25400">
                <a:noFill/>
              </a:ln>
            </c:spPr>
            <c:extLst>
              <c:ext xmlns:c16="http://schemas.microsoft.com/office/drawing/2014/chart" uri="{C3380CC4-5D6E-409C-BE32-E72D297353CC}">
                <c16:uniqueId val="{0000000A-AC12-4D61-8649-C608B3A42893}"/>
              </c:ext>
            </c:extLst>
          </c:dPt>
          <c:dPt>
            <c:idx val="10"/>
            <c:invertIfNegative val="0"/>
            <c:bubble3D val="0"/>
            <c:extLst>
              <c:ext xmlns:c16="http://schemas.microsoft.com/office/drawing/2014/chart" uri="{C3380CC4-5D6E-409C-BE32-E72D297353CC}">
                <c16:uniqueId val="{0000000B-AC12-4D61-8649-C608B3A42893}"/>
              </c:ext>
            </c:extLst>
          </c:dPt>
          <c:dPt>
            <c:idx val="11"/>
            <c:invertIfNegative val="0"/>
            <c:bubble3D val="0"/>
            <c:extLst>
              <c:ext xmlns:c16="http://schemas.microsoft.com/office/drawing/2014/chart" uri="{C3380CC4-5D6E-409C-BE32-E72D297353CC}">
                <c16:uniqueId val="{0000000C-AC12-4D61-8649-C608B3A42893}"/>
              </c:ext>
            </c:extLst>
          </c:dPt>
          <c:dPt>
            <c:idx val="12"/>
            <c:invertIfNegative val="0"/>
            <c:bubble3D val="0"/>
            <c:extLst>
              <c:ext xmlns:c16="http://schemas.microsoft.com/office/drawing/2014/chart" uri="{C3380CC4-5D6E-409C-BE32-E72D297353CC}">
                <c16:uniqueId val="{0000000D-AC12-4D61-8649-C608B3A42893}"/>
              </c:ext>
            </c:extLst>
          </c:dPt>
          <c:dPt>
            <c:idx val="13"/>
            <c:invertIfNegative val="0"/>
            <c:bubble3D val="0"/>
            <c:extLst>
              <c:ext xmlns:c16="http://schemas.microsoft.com/office/drawing/2014/chart" uri="{C3380CC4-5D6E-409C-BE32-E72D297353CC}">
                <c16:uniqueId val="{0000000E-AC12-4D61-8649-C608B3A42893}"/>
              </c:ext>
            </c:extLst>
          </c:dPt>
          <c:dPt>
            <c:idx val="14"/>
            <c:invertIfNegative val="0"/>
            <c:bubble3D val="0"/>
            <c:spPr>
              <a:solidFill>
                <a:srgbClr val="B0B0B0"/>
              </a:solidFill>
              <a:ln w="25400">
                <a:noFill/>
              </a:ln>
            </c:spPr>
            <c:extLst>
              <c:ext xmlns:c16="http://schemas.microsoft.com/office/drawing/2014/chart" uri="{C3380CC4-5D6E-409C-BE32-E72D297353CC}">
                <c16:uniqueId val="{00000010-AC12-4D61-8649-C608B3A42893}"/>
              </c:ext>
            </c:extLst>
          </c:dPt>
          <c:dPt>
            <c:idx val="15"/>
            <c:invertIfNegative val="0"/>
            <c:bubble3D val="0"/>
            <c:extLst>
              <c:ext xmlns:c16="http://schemas.microsoft.com/office/drawing/2014/chart" uri="{C3380CC4-5D6E-409C-BE32-E72D297353CC}">
                <c16:uniqueId val="{00000011-AC12-4D61-8649-C608B3A42893}"/>
              </c:ext>
            </c:extLst>
          </c:dPt>
          <c:dPt>
            <c:idx val="16"/>
            <c:invertIfNegative val="0"/>
            <c:bubble3D val="0"/>
            <c:extLst>
              <c:ext xmlns:c16="http://schemas.microsoft.com/office/drawing/2014/chart" uri="{C3380CC4-5D6E-409C-BE32-E72D297353CC}">
                <c16:uniqueId val="{00000012-AC12-4D61-8649-C608B3A42893}"/>
              </c:ext>
            </c:extLst>
          </c:dPt>
          <c:dPt>
            <c:idx val="17"/>
            <c:invertIfNegative val="0"/>
            <c:bubble3D val="0"/>
            <c:extLst>
              <c:ext xmlns:c16="http://schemas.microsoft.com/office/drawing/2014/chart" uri="{C3380CC4-5D6E-409C-BE32-E72D297353CC}">
                <c16:uniqueId val="{00000013-AC12-4D61-8649-C608B3A42893}"/>
              </c:ext>
            </c:extLst>
          </c:dPt>
          <c:dPt>
            <c:idx val="18"/>
            <c:invertIfNegative val="0"/>
            <c:bubble3D val="0"/>
            <c:spPr>
              <a:solidFill>
                <a:srgbClr val="B0B0B0"/>
              </a:solidFill>
              <a:ln w="25400">
                <a:noFill/>
              </a:ln>
            </c:spPr>
            <c:extLst>
              <c:ext xmlns:c16="http://schemas.microsoft.com/office/drawing/2014/chart" uri="{C3380CC4-5D6E-409C-BE32-E72D297353CC}">
                <c16:uniqueId val="{00000015-AC12-4D61-8649-C608B3A42893}"/>
              </c:ext>
            </c:extLst>
          </c:dPt>
          <c:dPt>
            <c:idx val="19"/>
            <c:invertIfNegative val="0"/>
            <c:bubble3D val="0"/>
            <c:extLst>
              <c:ext xmlns:c16="http://schemas.microsoft.com/office/drawing/2014/chart" uri="{C3380CC4-5D6E-409C-BE32-E72D297353CC}">
                <c16:uniqueId val="{00000016-AC12-4D61-8649-C608B3A42893}"/>
              </c:ext>
            </c:extLst>
          </c:dPt>
          <c:dPt>
            <c:idx val="20"/>
            <c:invertIfNegative val="0"/>
            <c:bubble3D val="0"/>
            <c:extLst>
              <c:ext xmlns:c16="http://schemas.microsoft.com/office/drawing/2014/chart" uri="{C3380CC4-5D6E-409C-BE32-E72D297353CC}">
                <c16:uniqueId val="{00000017-AC12-4D61-8649-C608B3A42893}"/>
              </c:ext>
            </c:extLst>
          </c:dPt>
          <c:dPt>
            <c:idx val="21"/>
            <c:invertIfNegative val="0"/>
            <c:bubble3D val="0"/>
            <c:extLst>
              <c:ext xmlns:c16="http://schemas.microsoft.com/office/drawing/2014/chart" uri="{C3380CC4-5D6E-409C-BE32-E72D297353CC}">
                <c16:uniqueId val="{00000018-AC12-4D61-8649-C608B3A42893}"/>
              </c:ext>
            </c:extLst>
          </c:dPt>
          <c:dPt>
            <c:idx val="22"/>
            <c:invertIfNegative val="0"/>
            <c:bubble3D val="0"/>
            <c:extLst>
              <c:ext xmlns:c16="http://schemas.microsoft.com/office/drawing/2014/chart" uri="{C3380CC4-5D6E-409C-BE32-E72D297353CC}">
                <c16:uniqueId val="{00000019-AC12-4D61-8649-C608B3A42893}"/>
              </c:ext>
            </c:extLst>
          </c:dPt>
          <c:dLbls>
            <c:dLbl>
              <c:idx val="9"/>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A-AC12-4D61-8649-C608B3A42893}"/>
                </c:ext>
              </c:extLst>
            </c:dLbl>
            <c:dLbl>
              <c:idx val="14"/>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0-AC12-4D61-8649-C608B3A42893}"/>
                </c:ext>
              </c:extLst>
            </c:dLbl>
            <c:dLbl>
              <c:idx val="18"/>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5-AC12-4D61-8649-C608B3A42893}"/>
                </c:ext>
              </c:extLst>
            </c:dLbl>
            <c:numFmt formatCode="\+#,##0;\-#,##0;" sourceLinked="0"/>
            <c:spPr>
              <a:noFill/>
              <a:ln>
                <a:noFill/>
              </a:ln>
              <a:effectLst/>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3"/>
              <c:pt idx="0">
                <c:v>Gesundheitswesen</c:v>
              </c:pt>
              <c:pt idx="1">
                <c:v>Öff.Verwaltung, Verteidigung, SV, ext. Org.</c:v>
              </c:pt>
              <c:pt idx="2">
                <c:v>Energieversorgung</c:v>
              </c:pt>
              <c:pt idx="3">
                <c:v>Heime u. Sozialwesen</c:v>
              </c:pt>
              <c:pt idx="4">
                <c:v>Information u. Kommunikation</c:v>
              </c:pt>
              <c:pt idx="5">
                <c:v>Immobilien, freiber./wiss./techn. Dienstl.</c:v>
              </c:pt>
              <c:pt idx="6">
                <c:v>Land- u. Forstwirtschaft, Fischerei</c:v>
              </c:pt>
              <c:pt idx="7">
                <c:v>Finanz- u. Versicherungs-Dienstleist.</c:v>
              </c:pt>
              <c:pt idx="8">
                <c:v>Wasser, Abwasser, Abfall</c:v>
              </c:pt>
              <c:pt idx="9">
                <c:v>Herst. überw. häusl. konsumierter Güter</c:v>
              </c:pt>
              <c:pt idx="10">
                <c:v>sonst. wirtschaftl. Dienstleist. (o. ANÜ)</c:v>
              </c:pt>
              <c:pt idx="11">
                <c:v>Erziehung u. Unterricht</c:v>
              </c:pt>
              <c:pt idx="12">
                <c:v>Gastgewerbe</c:v>
              </c:pt>
              <c:pt idx="13">
                <c:v>Verkehr u. Lagerei</c:v>
              </c:pt>
              <c:pt idx="14">
                <c:v>Herstellung von Vorleistungsgütern</c:v>
              </c:pt>
              <c:pt idx="15">
                <c:v>Arbeitnehmerüberlassung (ANÜ)</c:v>
              </c:pt>
              <c:pt idx="16">
                <c:v>Baugewerbe</c:v>
              </c:pt>
              <c:pt idx="17">
                <c:v>sonst. Dienstl. u. private Haushalte</c:v>
              </c:pt>
              <c:pt idx="18">
                <c:v>Metall-, Elektro- und Stahlindustrie</c:v>
              </c:pt>
              <c:pt idx="19">
                <c:v>Verarbeitendes Gewerbe</c:v>
              </c:pt>
              <c:pt idx="20">
                <c:v>Handel, Instandhaltung/Reparatur Kfz</c:v>
              </c:pt>
              <c:pt idx="22">
                <c:v>Bergbau, Gewinnung Steine u. Erden</c:v>
              </c:pt>
            </c:strLit>
          </c:cat>
          <c:val>
            <c:numLit>
              <c:formatCode>General</c:formatCode>
              <c:ptCount val="23"/>
              <c:pt idx="0">
                <c:v>296</c:v>
              </c:pt>
              <c:pt idx="1">
                <c:v>262</c:v>
              </c:pt>
              <c:pt idx="2">
                <c:v>212</c:v>
              </c:pt>
              <c:pt idx="3">
                <c:v>78</c:v>
              </c:pt>
              <c:pt idx="4">
                <c:v>77</c:v>
              </c:pt>
              <c:pt idx="5">
                <c:v>60</c:v>
              </c:pt>
              <c:pt idx="6">
                <c:v>24</c:v>
              </c:pt>
              <c:pt idx="7">
                <c:v>14</c:v>
              </c:pt>
              <c:pt idx="8">
                <c:v>12</c:v>
              </c:pt>
              <c:pt idx="9">
                <c:v>-29</c:v>
              </c:pt>
              <c:pt idx="10">
                <c:v>-66</c:v>
              </c:pt>
              <c:pt idx="11">
                <c:v>-86</c:v>
              </c:pt>
              <c:pt idx="12">
                <c:v>-91</c:v>
              </c:pt>
              <c:pt idx="13">
                <c:v>-112</c:v>
              </c:pt>
              <c:pt idx="14">
                <c:v>-115</c:v>
              </c:pt>
              <c:pt idx="15">
                <c:v>-132</c:v>
              </c:pt>
              <c:pt idx="16">
                <c:v>-189</c:v>
              </c:pt>
              <c:pt idx="17">
                <c:v>-271</c:v>
              </c:pt>
              <c:pt idx="18">
                <c:v>-321</c:v>
              </c:pt>
              <c:pt idx="19">
                <c:v>-465</c:v>
              </c:pt>
              <c:pt idx="20">
                <c:v>-530</c:v>
              </c:pt>
              <c:pt idx="22">
                <c:v>0</c:v>
              </c:pt>
            </c:numLit>
          </c:val>
          <c:extLst>
            <c:ext xmlns:c16="http://schemas.microsoft.com/office/drawing/2014/chart" uri="{C3380CC4-5D6E-409C-BE32-E72D297353CC}">
              <c16:uniqueId val="{0000001A-AC12-4D61-8649-C608B3A42893}"/>
            </c:ext>
          </c:extLst>
        </c:ser>
        <c:dLbls>
          <c:showLegendKey val="0"/>
          <c:showVal val="1"/>
          <c:showCatName val="0"/>
          <c:showSerName val="0"/>
          <c:showPercent val="0"/>
          <c:showBubbleSize val="0"/>
        </c:dLbls>
        <c:gapWidth val="20"/>
        <c:axId val="243689456"/>
        <c:axId val="244653240"/>
      </c:barChart>
      <c:catAx>
        <c:axId val="243689456"/>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653240"/>
        <c:crosses val="autoZero"/>
        <c:auto val="1"/>
        <c:lblAlgn val="ctr"/>
        <c:lblOffset val="700"/>
        <c:tickLblSkip val="1"/>
        <c:tickMarkSkip val="1"/>
        <c:noMultiLvlLbl val="0"/>
      </c:catAx>
      <c:valAx>
        <c:axId val="244653240"/>
        <c:scaling>
          <c:orientation val="minMax"/>
          <c:max val="300"/>
        </c:scaling>
        <c:delete val="0"/>
        <c:axPos val="t"/>
        <c:numFmt formatCode="General" sourceLinked="1"/>
        <c:majorTickMark val="none"/>
        <c:minorTickMark val="none"/>
        <c:tickLblPos val="none"/>
        <c:spPr>
          <a:ln w="9525">
            <a:noFill/>
          </a:ln>
        </c:spPr>
        <c:crossAx val="243689456"/>
        <c:crosses val="autoZero"/>
        <c:crossBetween val="between"/>
        <c:majorUnit val="1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060751212343E-2"/>
          <c:y val="0.14185692792585028"/>
          <c:w val="0.97660851607511645"/>
          <c:h val="0.70298529538315913"/>
        </c:manualLayout>
      </c:layout>
      <c:barChart>
        <c:barDir val="col"/>
        <c:grouping val="clustered"/>
        <c:varyColors val="0"/>
        <c:ser>
          <c:idx val="5"/>
          <c:order val="0"/>
          <c:spPr>
            <a:solidFill>
              <a:srgbClr val="30384D"/>
            </a:solidFill>
            <a:ln>
              <a:noFill/>
            </a:ln>
          </c:spPr>
          <c:invertIfNegative val="0"/>
          <c:dLbls>
            <c:numFmt formatCode="#,##0.00\ &quot;€&quot;" sourceLinked="0"/>
            <c:spPr>
              <a:noFill/>
              <a:ln>
                <a:noFill/>
              </a:ln>
              <a:effectLst/>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8"/>
              <c:pt idx="0">
                <c:v>Zahlungs-
ansprüche
von BG
insgesamt</c:v>
              </c:pt>
              <c:pt idx="1">
                <c:v>Gesamt-
regel-
leistung
(Bürgergeld)</c:v>
              </c:pt>
              <c:pt idx="2">
                <c:v>Regel-
bedarf
für ELB</c:v>
              </c:pt>
              <c:pt idx="3">
                <c:v>Regel-
bedarf
für NEF</c:v>
              </c:pt>
              <c:pt idx="4">
                <c:v>Mehr-
bedarfe</c:v>
              </c:pt>
              <c:pt idx="5">
                <c:v>Kosten
der
Unterkunft</c:v>
              </c:pt>
              <c:pt idx="6">
                <c:v>Sozial-
versicherungs-
leistungen</c:v>
              </c:pt>
              <c:pt idx="7">
                <c:v>weitere
Zahlungs-
ansprüche</c:v>
              </c:pt>
            </c:strLit>
          </c:cat>
          <c:val>
            <c:numRef>
              <c:f>(Zahlungsansprüche_Grusi!$D$35:$D$40,Zahlungsansprüche_Grusi!$D$42:$D$43)</c:f>
              <c:numCache>
                <c:formatCode>#.##0;\-#.##0;\-</c:formatCode>
                <c:ptCount val="8"/>
                <c:pt idx="0">
                  <c:v>1230.9086374478234</c:v>
                </c:pt>
                <c:pt idx="1">
                  <c:v>1007.4636046511629</c:v>
                </c:pt>
                <c:pt idx="2">
                  <c:v>480.88951699463325</c:v>
                </c:pt>
                <c:pt idx="3">
                  <c:v>24.866103160405487</c:v>
                </c:pt>
                <c:pt idx="4">
                  <c:v>27.332906976744187</c:v>
                </c:pt>
                <c:pt idx="5">
                  <c:v>474.37507751937983</c:v>
                </c:pt>
                <c:pt idx="6">
                  <c:v>218.14308884913538</c:v>
                </c:pt>
                <c:pt idx="7">
                  <c:v>5.3019439475253431</c:v>
                </c:pt>
              </c:numCache>
            </c:numRef>
          </c:val>
          <c:extLst>
            <c:ext xmlns:c16="http://schemas.microsoft.com/office/drawing/2014/chart" uri="{C3380CC4-5D6E-409C-BE32-E72D297353CC}">
              <c16:uniqueId val="{00000000-E9A2-4CAA-A2E7-E6F44471B0EA}"/>
            </c:ext>
          </c:extLst>
        </c:ser>
        <c:dLbls>
          <c:showLegendKey val="0"/>
          <c:showVal val="0"/>
          <c:showCatName val="0"/>
          <c:showSerName val="0"/>
          <c:showPercent val="0"/>
          <c:showBubbleSize val="0"/>
        </c:dLbls>
        <c:gapWidth val="79"/>
        <c:axId val="244081064"/>
        <c:axId val="244081456"/>
      </c:barChart>
      <c:catAx>
        <c:axId val="244081064"/>
        <c:scaling>
          <c:orientation val="minMax"/>
        </c:scaling>
        <c:delete val="0"/>
        <c:axPos val="b"/>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081456"/>
        <c:crosses val="autoZero"/>
        <c:auto val="1"/>
        <c:lblAlgn val="ctr"/>
        <c:lblOffset val="100"/>
        <c:tickLblSkip val="1"/>
        <c:tickMarkSkip val="1"/>
        <c:noMultiLvlLbl val="0"/>
      </c:catAx>
      <c:valAx>
        <c:axId val="244081456"/>
        <c:scaling>
          <c:orientation val="minMax"/>
          <c:max val="1500"/>
          <c:min val="0"/>
        </c:scaling>
        <c:delete val="0"/>
        <c:axPos val="l"/>
        <c:numFmt formatCode="_-* #,##0\ \€_-;\-* #,##0\ \€_-;_-* &quot;-&quot;\ \€_-;_-@_-" sourceLinked="0"/>
        <c:majorTickMark val="none"/>
        <c:minorTickMark val="none"/>
        <c:tickLblPos val="none"/>
        <c:spPr>
          <a:ln w="3175">
            <a:noFill/>
            <a:prstDash val="solid"/>
          </a:ln>
        </c:spPr>
        <c:txPr>
          <a:bodyPr rot="0" vert="horz"/>
          <a:lstStyle/>
          <a:p>
            <a:pPr>
              <a:defRPr/>
            </a:pPr>
            <a:endParaRPr lang="de-DE"/>
          </a:p>
        </c:txPr>
        <c:crossAx val="244081064"/>
        <c:crosses val="autoZero"/>
        <c:crossBetween val="between"/>
        <c:majorUnit val="500"/>
      </c:valAx>
      <c:spPr>
        <a:noFill/>
        <a:ln w="12700">
          <a:noFill/>
          <a:prstDash val="solid"/>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294" footer="0.49212598450000294"/>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xml"/><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xml"/><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image" Target="../media/image6.jpeg"/><Relationship Id="rId6" Type="http://schemas.openxmlformats.org/officeDocument/2006/relationships/hyperlink" Target="#Inhaltsverzeichnis!A1"/><Relationship Id="rId5" Type="http://schemas.openxmlformats.org/officeDocument/2006/relationships/chart" Target="../charts/chart6.xml"/><Relationship Id="rId4"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7.xml"/><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8.xml"/><Relationship Id="rId1" Type="http://schemas.openxmlformats.org/officeDocument/2006/relationships/image" Target="../media/image6.jpeg"/></Relationships>
</file>

<file path=xl/drawings/_rels/drawing13.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9.xml"/></Relationships>
</file>

<file path=xl/drawings/_rels/drawing1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0.xml"/><Relationship Id="rId1" Type="http://schemas.openxmlformats.org/officeDocument/2006/relationships/image" Target="../media/image6.jpeg"/></Relationships>
</file>

<file path=xl/drawings/_rels/drawing1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1.xml"/><Relationship Id="rId1" Type="http://schemas.openxmlformats.org/officeDocument/2006/relationships/image" Target="../media/image6.jpeg"/></Relationships>
</file>

<file path=xl/drawings/_rels/drawing1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1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12.xml"/></Relationships>
</file>

<file path=xl/drawings/_rels/drawing19.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3282225</xdr:colOff>
      <xdr:row>13</xdr:row>
      <xdr:rowOff>93150</xdr:rowOff>
    </xdr:to>
    <xdr:pic>
      <xdr:nvPicPr>
        <xdr:cNvPr id="2" name="Grafik 1">
          <a:extLst>
            <a:ext uri="{FF2B5EF4-FFF2-40B4-BE49-F238E27FC236}">
              <a16:creationId xmlns:a16="http://schemas.microsoft.com/office/drawing/2014/main" id="{AC6EFC7B-8B6C-443E-8898-8D08C5255446}"/>
            </a:ext>
          </a:extLst>
        </xdr:cNvPr>
        <xdr:cNvPicPr preferRelativeResize="0">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869068" cy="2428136"/>
        </a:xfrm>
        <a:prstGeom prst="rect">
          <a:avLst/>
        </a:prstGeom>
      </xdr:spPr>
    </xdr:pic>
    <xdr:clientData/>
  </xdr:twoCellAnchor>
  <xdr:twoCellAnchor>
    <xdr:from>
      <xdr:col>0</xdr:col>
      <xdr:colOff>508000</xdr:colOff>
      <xdr:row>2</xdr:row>
      <xdr:rowOff>83733</xdr:rowOff>
    </xdr:from>
    <xdr:to>
      <xdr:col>1</xdr:col>
      <xdr:colOff>3040315</xdr:colOff>
      <xdr:row>6</xdr:row>
      <xdr:rowOff>83733</xdr:rowOff>
    </xdr:to>
    <xdr:sp macro="" textlink="">
      <xdr:nvSpPr>
        <xdr:cNvPr id="3" name="Kopfbereich">
          <a:extLst>
            <a:ext uri="{FF2B5EF4-FFF2-40B4-BE49-F238E27FC236}">
              <a16:creationId xmlns:a16="http://schemas.microsoft.com/office/drawing/2014/main" id="{3D10C8E8-2251-4C69-BE67-B6511E75F1D4}"/>
            </a:ext>
          </a:extLst>
        </xdr:cNvPr>
        <xdr:cNvSpPr txBox="1"/>
      </xdr:nvSpPr>
      <xdr:spPr>
        <a:xfrm>
          <a:off x="508000" y="442962"/>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3040315</xdr:colOff>
      <xdr:row>11</xdr:row>
      <xdr:rowOff>8412</xdr:rowOff>
    </xdr:to>
    <xdr:sp macro="" textlink="">
      <xdr:nvSpPr>
        <xdr:cNvPr id="4" name="Titel">
          <a:extLst>
            <a:ext uri="{FF2B5EF4-FFF2-40B4-BE49-F238E27FC236}">
              <a16:creationId xmlns:a16="http://schemas.microsoft.com/office/drawing/2014/main" id="{6EAC1359-BDB3-47EB-BB7B-DF9EA4204B58}"/>
            </a:ext>
          </a:extLst>
        </xdr:cNvPr>
        <xdr:cNvSpPr txBox="1"/>
      </xdr:nvSpPr>
      <xdr:spPr>
        <a:xfrm>
          <a:off x="508000" y="919183"/>
          <a:ext cx="6119158" cy="1064986"/>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Arbeitsmarktreport </a:t>
          </a:r>
        </a:p>
        <a:p>
          <a:r>
            <a:rPr lang="de-DE" sz="2200" b="1">
              <a:solidFill>
                <a:schemeClr val="bg1"/>
              </a:solidFill>
              <a:latin typeface="Arial" panose="020B0604020202020204" pitchFamily="34" charset="0"/>
            </a:rPr>
            <a:t>(Monatszahlen)</a:t>
          </a:r>
        </a:p>
      </xdr:txBody>
    </xdr:sp>
    <xdr:clientData/>
  </xdr:twoCellAnchor>
  <xdr:twoCellAnchor>
    <xdr:from>
      <xdr:col>0</xdr:col>
      <xdr:colOff>508000</xdr:colOff>
      <xdr:row>9</xdr:row>
      <xdr:rowOff>138387</xdr:rowOff>
    </xdr:from>
    <xdr:to>
      <xdr:col>1</xdr:col>
      <xdr:colOff>3040315</xdr:colOff>
      <xdr:row>13</xdr:row>
      <xdr:rowOff>138387</xdr:rowOff>
    </xdr:to>
    <xdr:sp macro="" textlink="">
      <xdr:nvSpPr>
        <xdr:cNvPr id="5" name="Region">
          <a:extLst>
            <a:ext uri="{FF2B5EF4-FFF2-40B4-BE49-F238E27FC236}">
              <a16:creationId xmlns:a16="http://schemas.microsoft.com/office/drawing/2014/main" id="{6BFDA701-B7EE-4585-8D30-A7FE4EA89C14}"/>
            </a:ext>
          </a:extLst>
        </xdr:cNvPr>
        <xdr:cNvSpPr txBox="1"/>
      </xdr:nvSpPr>
      <xdr:spPr>
        <a:xfrm>
          <a:off x="508000" y="1754916"/>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Würzburg, Stadt</a:t>
          </a:r>
        </a:p>
      </xdr:txBody>
    </xdr:sp>
    <xdr:clientData/>
  </xdr:twoCellAnchor>
  <xdr:twoCellAnchor>
    <xdr:from>
      <xdr:col>0</xdr:col>
      <xdr:colOff>508000</xdr:colOff>
      <xdr:row>11</xdr:row>
      <xdr:rowOff>33900</xdr:rowOff>
    </xdr:from>
    <xdr:to>
      <xdr:col>1</xdr:col>
      <xdr:colOff>3040315</xdr:colOff>
      <xdr:row>13</xdr:row>
      <xdr:rowOff>76201</xdr:rowOff>
    </xdr:to>
    <xdr:sp macro="" textlink="">
      <xdr:nvSpPr>
        <xdr:cNvPr id="6" name="Berichtsmonat">
          <a:extLst>
            <a:ext uri="{FF2B5EF4-FFF2-40B4-BE49-F238E27FC236}">
              <a16:creationId xmlns:a16="http://schemas.microsoft.com/office/drawing/2014/main" id="{29E36E42-07C1-4101-9841-56EC8EDDBA84}"/>
            </a:ext>
          </a:extLst>
        </xdr:cNvPr>
        <xdr:cNvSpPr txBox="1"/>
      </xdr:nvSpPr>
      <xdr:spPr>
        <a:xfrm>
          <a:off x="508000" y="2009657"/>
          <a:ext cx="6119158" cy="40153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September 2026</a:t>
          </a:r>
        </a:p>
      </xdr:txBody>
    </xdr:sp>
    <xdr:clientData/>
  </xdr:twoCellAnchor>
  <xdr:twoCellAnchor editAs="oneCell">
    <xdr:from>
      <xdr:col>0</xdr:col>
      <xdr:colOff>66675</xdr:colOff>
      <xdr:row>13</xdr:row>
      <xdr:rowOff>114300</xdr:rowOff>
    </xdr:from>
    <xdr:to>
      <xdr:col>1</xdr:col>
      <xdr:colOff>3276900</xdr:colOff>
      <xdr:row>52</xdr:row>
      <xdr:rowOff>768350</xdr:rowOff>
    </xdr:to>
    <xdr:pic>
      <xdr:nvPicPr>
        <xdr:cNvPr id="7" name="Grafik 6">
          <a:extLst>
            <a:ext uri="{FF2B5EF4-FFF2-40B4-BE49-F238E27FC236}">
              <a16:creationId xmlns:a16="http://schemas.microsoft.com/office/drawing/2014/main" id="{DBBF4073-00B8-47C5-A710-F77DBE353288}"/>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6675" y="2449286"/>
          <a:ext cx="6797068" cy="7659007"/>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8" name="BA-Logo">
          <a:extLst>
            <a:ext uri="{FF2B5EF4-FFF2-40B4-BE49-F238E27FC236}">
              <a16:creationId xmlns:a16="http://schemas.microsoft.com/office/drawing/2014/main" id="{62D0F447-568D-45A0-898A-31816AA7E215}"/>
            </a:ext>
          </a:extLst>
        </xdr:cNvPr>
        <xdr:cNvPicPr>
          <a:picLocks/>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bwMode="auto">
        <a:xfrm>
          <a:off x="69088" y="10212010"/>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3187538</xdr:colOff>
      <xdr:row>52</xdr:row>
      <xdr:rowOff>539947</xdr:rowOff>
    </xdr:from>
    <xdr:to>
      <xdr:col>1</xdr:col>
      <xdr:colOff>2917663</xdr:colOff>
      <xdr:row>52</xdr:row>
      <xdr:rowOff>1079947</xdr:rowOff>
    </xdr:to>
    <xdr:sp macro="" textlink="">
      <xdr:nvSpPr>
        <xdr:cNvPr id="9" name="Stoerer">
          <a:extLst>
            <a:ext uri="{FF2B5EF4-FFF2-40B4-BE49-F238E27FC236}">
              <a16:creationId xmlns:a16="http://schemas.microsoft.com/office/drawing/2014/main" id="{7557AE25-7566-4D97-B25B-890171D1B3D8}"/>
            </a:ext>
          </a:extLst>
        </xdr:cNvPr>
        <xdr:cNvSpPr txBox="1"/>
      </xdr:nvSpPr>
      <xdr:spPr>
        <a:xfrm rot="21240000">
          <a:off x="3187538" y="9879890"/>
          <a:ext cx="3316968" cy="540000"/>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overflow" horzOverflow="overflow" vert="horz" wrap="square" rtlCol="0" anchor="t">
          <a:noAutofit/>
        </a:bodyPr>
        <a:lstStyle/>
        <a:p>
          <a:pPr algn="ctr"/>
          <a:r>
            <a:rPr lang="de-DE" sz="1600" b="1">
              <a:latin typeface="Arial" panose="020B0604020202020204" pitchFamily="34" charset="0"/>
            </a:rPr>
            <a:t>Sperrfrist: 
30.09.2026, 10:00 Uhr</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1905000</xdr:colOff>
      <xdr:row>0</xdr:row>
      <xdr:rowOff>390525</xdr:rowOff>
    </xdr:to>
    <xdr:pic>
      <xdr:nvPicPr>
        <xdr:cNvPr id="2" name="Picture 3" descr="Statistik-4c-200">
          <a:extLst>
            <a:ext uri="{FF2B5EF4-FFF2-40B4-BE49-F238E27FC236}">
              <a16:creationId xmlns:a16="http://schemas.microsoft.com/office/drawing/2014/main" id="{297BE887-F2F4-4207-ABEF-CDF390D8C0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381000</xdr:colOff>
      <xdr:row>0</xdr:row>
      <xdr:rowOff>390525</xdr:rowOff>
    </xdr:to>
    <xdr:pic>
      <xdr:nvPicPr>
        <xdr:cNvPr id="2" name="BA-Logo" descr="Statistik-4c-100dpi">
          <a:extLst>
            <a:ext uri="{FF2B5EF4-FFF2-40B4-BE49-F238E27FC236}">
              <a16:creationId xmlns:a16="http://schemas.microsoft.com/office/drawing/2014/main" id="{EB203C7C-7064-4988-91C1-A994F1733044}"/>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959429" cy="390525"/>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D3D962D2-287D-41CA-A500-38D8D5E1FD1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73CE8AEB-B196-8A5C-A828-D27384B091EB}"/>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D9A91D07-369B-410A-A595-8193C5C9905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B665A738-03BF-9D1E-324A-1CC98D09D407}"/>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1085850</xdr:colOff>
      <xdr:row>0</xdr:row>
      <xdr:rowOff>390525</xdr:rowOff>
    </xdr:to>
    <xdr:pic>
      <xdr:nvPicPr>
        <xdr:cNvPr id="2" name="BA-Logo" descr="Statistik-4c-100dpi">
          <a:extLst>
            <a:ext uri="{FF2B5EF4-FFF2-40B4-BE49-F238E27FC236}">
              <a16:creationId xmlns:a16="http://schemas.microsoft.com/office/drawing/2014/main" id="{2C200788-6CB3-4248-98CE-FDE07EA5ACC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31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20D2B302-32B8-217B-C9B9-06C2CE143E2E}"/>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C9290AE5-8EDB-4E57-9515-B03A9445CE8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0</xdr:col>
      <xdr:colOff>9525</xdr:colOff>
      <xdr:row>17</xdr:row>
      <xdr:rowOff>1</xdr:rowOff>
    </xdr:from>
    <xdr:to>
      <xdr:col>8</xdr:col>
      <xdr:colOff>419100</xdr:colOff>
      <xdr:row>33</xdr:row>
      <xdr:rowOff>95250</xdr:rowOff>
    </xdr:to>
    <xdr:graphicFrame macro="">
      <xdr:nvGraphicFramePr>
        <xdr:cNvPr id="3" name="Chart 1">
          <a:extLst>
            <a:ext uri="{FF2B5EF4-FFF2-40B4-BE49-F238E27FC236}">
              <a16:creationId xmlns:a16="http://schemas.microsoft.com/office/drawing/2014/main" id="{0BC2CB1C-740C-40F2-89C4-852937F270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533400</xdr:colOff>
      <xdr:row>32</xdr:row>
      <xdr:rowOff>104425</xdr:rowOff>
    </xdr:from>
    <xdr:ext cx="666750" cy="210250"/>
    <xdr:sp macro="" textlink="">
      <xdr:nvSpPr>
        <xdr:cNvPr id="4" name="Textfeld 3">
          <a:extLst>
            <a:ext uri="{FF2B5EF4-FFF2-40B4-BE49-F238E27FC236}">
              <a16:creationId xmlns:a16="http://schemas.microsoft.com/office/drawing/2014/main" id="{A36283A5-12AD-4BBA-AEC6-374BA02DC47C}"/>
            </a:ext>
          </a:extLst>
        </xdr:cNvPr>
        <xdr:cNvSpPr txBox="1"/>
      </xdr:nvSpPr>
      <xdr:spPr>
        <a:xfrm>
          <a:off x="533400" y="5155396"/>
          <a:ext cx="666750"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Insgesamt</a:t>
          </a:r>
        </a:p>
      </xdr:txBody>
    </xdr:sp>
    <xdr:clientData/>
  </xdr:oneCellAnchor>
  <xdr:oneCellAnchor>
    <xdr:from>
      <xdr:col>0</xdr:col>
      <xdr:colOff>2180669</xdr:colOff>
      <xdr:row>32</xdr:row>
      <xdr:rowOff>104425</xdr:rowOff>
    </xdr:from>
    <xdr:ext cx="515462" cy="210250"/>
    <xdr:sp macro="" textlink="">
      <xdr:nvSpPr>
        <xdr:cNvPr id="5" name="Textfeld 4">
          <a:extLst>
            <a:ext uri="{FF2B5EF4-FFF2-40B4-BE49-F238E27FC236}">
              <a16:creationId xmlns:a16="http://schemas.microsoft.com/office/drawing/2014/main" id="{3C3DA631-A8D6-4C2B-B1B1-D2C913A314EA}"/>
            </a:ext>
          </a:extLst>
        </xdr:cNvPr>
        <xdr:cNvSpPr txBox="1"/>
      </xdr:nvSpPr>
      <xdr:spPr>
        <a:xfrm>
          <a:off x="2180669" y="5155396"/>
          <a:ext cx="515462"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III</a:t>
          </a:r>
        </a:p>
      </xdr:txBody>
    </xdr:sp>
    <xdr:clientData/>
  </xdr:oneCellAnchor>
  <xdr:oneCellAnchor>
    <xdr:from>
      <xdr:col>3</xdr:col>
      <xdr:colOff>113723</xdr:colOff>
      <xdr:row>32</xdr:row>
      <xdr:rowOff>104425</xdr:rowOff>
    </xdr:from>
    <xdr:ext cx="486928" cy="210250"/>
    <xdr:sp macro="" textlink="">
      <xdr:nvSpPr>
        <xdr:cNvPr id="6" name="Textfeld 5">
          <a:extLst>
            <a:ext uri="{FF2B5EF4-FFF2-40B4-BE49-F238E27FC236}">
              <a16:creationId xmlns:a16="http://schemas.microsoft.com/office/drawing/2014/main" id="{423AF2DE-0243-4F9D-8EFC-DC81393D5DC9}"/>
            </a:ext>
          </a:extLst>
        </xdr:cNvPr>
        <xdr:cNvSpPr txBox="1"/>
      </xdr:nvSpPr>
      <xdr:spPr>
        <a:xfrm>
          <a:off x="4027137" y="5155396"/>
          <a:ext cx="486928"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a:t>
          </a:r>
        </a:p>
      </xdr:txBody>
    </xdr:sp>
    <xdr:clientData/>
  </xdr:oneCellAnchor>
  <xdr:twoCellAnchor>
    <xdr:from>
      <xdr:col>0</xdr:col>
      <xdr:colOff>1638300</xdr:colOff>
      <xdr:row>31</xdr:row>
      <xdr:rowOff>19050</xdr:rowOff>
    </xdr:from>
    <xdr:to>
      <xdr:col>0</xdr:col>
      <xdr:colOff>1638300</xdr:colOff>
      <xdr:row>33</xdr:row>
      <xdr:rowOff>111300</xdr:rowOff>
    </xdr:to>
    <xdr:cxnSp macro="">
      <xdr:nvCxnSpPr>
        <xdr:cNvPr id="7" name="Gerader Verbinder 6">
          <a:extLst>
            <a:ext uri="{FF2B5EF4-FFF2-40B4-BE49-F238E27FC236}">
              <a16:creationId xmlns:a16="http://schemas.microsoft.com/office/drawing/2014/main" id="{787F23DD-2D06-4CB9-89AA-5E4FDE23233C}"/>
            </a:ext>
          </a:extLst>
        </xdr:cNvPr>
        <xdr:cNvCxnSpPr/>
      </xdr:nvCxnSpPr>
      <xdr:spPr>
        <a:xfrm>
          <a:off x="1638300"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47625</xdr:colOff>
      <xdr:row>31</xdr:row>
      <xdr:rowOff>19050</xdr:rowOff>
    </xdr:from>
    <xdr:to>
      <xdr:col>2</xdr:col>
      <xdr:colOff>47625</xdr:colOff>
      <xdr:row>33</xdr:row>
      <xdr:rowOff>111300</xdr:rowOff>
    </xdr:to>
    <xdr:cxnSp macro="">
      <xdr:nvCxnSpPr>
        <xdr:cNvPr id="8" name="Gerader Verbinder 7">
          <a:extLst>
            <a:ext uri="{FF2B5EF4-FFF2-40B4-BE49-F238E27FC236}">
              <a16:creationId xmlns:a16="http://schemas.microsoft.com/office/drawing/2014/main" id="{E8124D9D-6977-4473-AA90-83288C0870D8}"/>
            </a:ext>
          </a:extLst>
        </xdr:cNvPr>
        <xdr:cNvCxnSpPr/>
      </xdr:nvCxnSpPr>
      <xdr:spPr>
        <a:xfrm>
          <a:off x="3427639"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110671</xdr:colOff>
      <xdr:row>1</xdr:row>
      <xdr:rowOff>96157</xdr:rowOff>
    </xdr:from>
    <xdr:to>
      <xdr:col>8</xdr:col>
      <xdr:colOff>150586</xdr:colOff>
      <xdr:row>2</xdr:row>
      <xdr:rowOff>132443</xdr:rowOff>
    </xdr:to>
    <xdr:sp macro="" textlink="">
      <xdr:nvSpPr>
        <xdr:cNvPr id="9" name="text_zurueck">
          <a:hlinkClick xmlns:r="http://schemas.openxmlformats.org/officeDocument/2006/relationships" r:id="rId3" tooltip="zum Inhaltsverzeichnis"/>
          <a:extLst>
            <a:ext uri="{FF2B5EF4-FFF2-40B4-BE49-F238E27FC236}">
              <a16:creationId xmlns:a16="http://schemas.microsoft.com/office/drawing/2014/main" id="{F041B6EC-6282-643A-EFE2-4DA8C95EFFBD}"/>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F68B9A6B-3B07-40D7-BCA9-813372A5443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6</xdr:col>
      <xdr:colOff>110671</xdr:colOff>
      <xdr:row>1</xdr:row>
      <xdr:rowOff>96157</xdr:rowOff>
    </xdr:from>
    <xdr:to>
      <xdr:col>8</xdr:col>
      <xdr:colOff>150586</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D3BE3CD7-9423-ACFE-9843-E15FCF921957}"/>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1171575</xdr:colOff>
      <xdr:row>0</xdr:row>
      <xdr:rowOff>390525</xdr:rowOff>
    </xdr:to>
    <xdr:pic>
      <xdr:nvPicPr>
        <xdr:cNvPr id="2" name="BA-Logo" descr="Statistik-4c-100dpi">
          <a:extLst>
            <a:ext uri="{FF2B5EF4-FFF2-40B4-BE49-F238E27FC236}">
              <a16:creationId xmlns:a16="http://schemas.microsoft.com/office/drawing/2014/main" id="{3B2D23E9-8322-4489-8EC7-64A8829AA6F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0918" cy="390525"/>
        </a:xfrm>
        <a:prstGeom prst="rect">
          <a:avLst/>
        </a:prstGeom>
        <a:noFill/>
      </xdr:spPr>
    </xdr:pic>
    <xdr:clientData/>
  </xdr:twoCellAnchor>
  <xdr:twoCellAnchor>
    <xdr:from>
      <xdr:col>0</xdr:col>
      <xdr:colOff>0</xdr:colOff>
      <xdr:row>17</xdr:row>
      <xdr:rowOff>57151</xdr:rowOff>
    </xdr:from>
    <xdr:to>
      <xdr:col>11</xdr:col>
      <xdr:colOff>466725</xdr:colOff>
      <xdr:row>32</xdr:row>
      <xdr:rowOff>1</xdr:rowOff>
    </xdr:to>
    <xdr:graphicFrame macro="">
      <xdr:nvGraphicFramePr>
        <xdr:cNvPr id="3" name="Chart 1">
          <a:extLst>
            <a:ext uri="{FF2B5EF4-FFF2-40B4-BE49-F238E27FC236}">
              <a16:creationId xmlns:a16="http://schemas.microsoft.com/office/drawing/2014/main" id="{9297BEF1-1A5D-4C99-971A-D8479FF411A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344714</xdr:colOff>
      <xdr:row>1</xdr:row>
      <xdr:rowOff>96157</xdr:rowOff>
    </xdr:from>
    <xdr:to>
      <xdr:col>11</xdr:col>
      <xdr:colOff>145143</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A750F983-B9FB-1731-A265-EEE0E1AB1AD3}"/>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85725</xdr:colOff>
      <xdr:row>0</xdr:row>
      <xdr:rowOff>390525</xdr:rowOff>
    </xdr:to>
    <xdr:pic>
      <xdr:nvPicPr>
        <xdr:cNvPr id="2" name="BA-Logo" descr="Statistik-4c-100dpi">
          <a:extLst>
            <a:ext uri="{FF2B5EF4-FFF2-40B4-BE49-F238E27FC236}">
              <a16:creationId xmlns:a16="http://schemas.microsoft.com/office/drawing/2014/main" id="{C657A59C-380D-4EA0-91F9-9AA08A491DF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68954" cy="390525"/>
        </a:xfrm>
        <a:prstGeom prst="rect">
          <a:avLst/>
        </a:prstGeom>
        <a:noFill/>
      </xdr:spPr>
    </xdr:pic>
    <xdr:clientData/>
  </xdr:twoCellAnchor>
  <xdr:twoCellAnchor>
    <xdr:from>
      <xdr:col>0</xdr:col>
      <xdr:colOff>19050</xdr:colOff>
      <xdr:row>15</xdr:row>
      <xdr:rowOff>38100</xdr:rowOff>
    </xdr:from>
    <xdr:to>
      <xdr:col>9</xdr:col>
      <xdr:colOff>762000</xdr:colOff>
      <xdr:row>32</xdr:row>
      <xdr:rowOff>28575</xdr:rowOff>
    </xdr:to>
    <xdr:graphicFrame macro="">
      <xdr:nvGraphicFramePr>
        <xdr:cNvPr id="3" name="Chart 2">
          <a:extLst>
            <a:ext uri="{FF2B5EF4-FFF2-40B4-BE49-F238E27FC236}">
              <a16:creationId xmlns:a16="http://schemas.microsoft.com/office/drawing/2014/main" id="{F23778E5-9A60-46CC-B88B-03D15EC5367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66675</xdr:colOff>
      <xdr:row>37</xdr:row>
      <xdr:rowOff>47625</xdr:rowOff>
    </xdr:from>
    <xdr:to>
      <xdr:col>9</xdr:col>
      <xdr:colOff>666750</xdr:colOff>
      <xdr:row>46</xdr:row>
      <xdr:rowOff>0</xdr:rowOff>
    </xdr:to>
    <xdr:graphicFrame macro="">
      <xdr:nvGraphicFramePr>
        <xdr:cNvPr id="4" name="Chart 3">
          <a:extLst>
            <a:ext uri="{FF2B5EF4-FFF2-40B4-BE49-F238E27FC236}">
              <a16:creationId xmlns:a16="http://schemas.microsoft.com/office/drawing/2014/main" id="{AE133E04-2DF9-4289-BCC3-E99E98DEC6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57150</xdr:colOff>
      <xdr:row>57</xdr:row>
      <xdr:rowOff>9525</xdr:rowOff>
    </xdr:from>
    <xdr:to>
      <xdr:col>9</xdr:col>
      <xdr:colOff>666750</xdr:colOff>
      <xdr:row>65</xdr:row>
      <xdr:rowOff>114300</xdr:rowOff>
    </xdr:to>
    <xdr:graphicFrame macro="">
      <xdr:nvGraphicFramePr>
        <xdr:cNvPr id="5" name="Chart 4">
          <a:extLst>
            <a:ext uri="{FF2B5EF4-FFF2-40B4-BE49-F238E27FC236}">
              <a16:creationId xmlns:a16="http://schemas.microsoft.com/office/drawing/2014/main" id="{76004D86-6BEC-4F2A-8F18-2DAEDE50CBF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38100</xdr:colOff>
      <xdr:row>47</xdr:row>
      <xdr:rowOff>28575</xdr:rowOff>
    </xdr:from>
    <xdr:to>
      <xdr:col>9</xdr:col>
      <xdr:colOff>657225</xdr:colOff>
      <xdr:row>56</xdr:row>
      <xdr:rowOff>0</xdr:rowOff>
    </xdr:to>
    <xdr:graphicFrame macro="">
      <xdr:nvGraphicFramePr>
        <xdr:cNvPr id="6" name="Chart 5">
          <a:extLst>
            <a:ext uri="{FF2B5EF4-FFF2-40B4-BE49-F238E27FC236}">
              <a16:creationId xmlns:a16="http://schemas.microsoft.com/office/drawing/2014/main" id="{0D80010C-453D-440E-9941-333A054B805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219529</xdr:colOff>
      <xdr:row>1</xdr:row>
      <xdr:rowOff>96157</xdr:rowOff>
    </xdr:from>
    <xdr:to>
      <xdr:col>9</xdr:col>
      <xdr:colOff>390071</xdr:colOff>
      <xdr:row>2</xdr:row>
      <xdr:rowOff>132443</xdr:rowOff>
    </xdr:to>
    <xdr:sp macro="" textlink="">
      <xdr:nvSpPr>
        <xdr:cNvPr id="7" name="text_zurueck">
          <a:hlinkClick xmlns:r="http://schemas.openxmlformats.org/officeDocument/2006/relationships" r:id="rId6" tooltip="zum Inhaltsverzeichnis"/>
          <a:extLst>
            <a:ext uri="{FF2B5EF4-FFF2-40B4-BE49-F238E27FC236}">
              <a16:creationId xmlns:a16="http://schemas.microsoft.com/office/drawing/2014/main" id="{8E0A4B96-3111-215F-7358-1ACF5E03F7E5}"/>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1276350</xdr:colOff>
      <xdr:row>0</xdr:row>
      <xdr:rowOff>390525</xdr:rowOff>
    </xdr:to>
    <xdr:pic>
      <xdr:nvPicPr>
        <xdr:cNvPr id="2" name="BA-Logo" descr="Statistik-4c-100dpi">
          <a:extLst>
            <a:ext uri="{FF2B5EF4-FFF2-40B4-BE49-F238E27FC236}">
              <a16:creationId xmlns:a16="http://schemas.microsoft.com/office/drawing/2014/main" id="{A4F71328-FEBA-41DA-8E9C-7682BDC5A51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96836" cy="390525"/>
        </a:xfrm>
        <a:prstGeom prst="rect">
          <a:avLst/>
        </a:prstGeom>
        <a:noFill/>
      </xdr:spPr>
    </xdr:pic>
    <xdr:clientData/>
  </xdr:twoCellAnchor>
  <xdr:twoCellAnchor>
    <xdr:from>
      <xdr:col>0</xdr:col>
      <xdr:colOff>19050</xdr:colOff>
      <xdr:row>19</xdr:row>
      <xdr:rowOff>19050</xdr:rowOff>
    </xdr:from>
    <xdr:to>
      <xdr:col>11</xdr:col>
      <xdr:colOff>419100</xdr:colOff>
      <xdr:row>35</xdr:row>
      <xdr:rowOff>0</xdr:rowOff>
    </xdr:to>
    <xdr:graphicFrame macro="">
      <xdr:nvGraphicFramePr>
        <xdr:cNvPr id="3" name="Chart 1">
          <a:extLst>
            <a:ext uri="{FF2B5EF4-FFF2-40B4-BE49-F238E27FC236}">
              <a16:creationId xmlns:a16="http://schemas.microsoft.com/office/drawing/2014/main" id="{A3C32559-221C-453D-92A8-020946AB24A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3</xdr:col>
      <xdr:colOff>727363</xdr:colOff>
      <xdr:row>20</xdr:row>
      <xdr:rowOff>105348</xdr:rowOff>
    </xdr:from>
    <xdr:ext cx="420684" cy="117917"/>
    <xdr:sp macro="" textlink="">
      <xdr:nvSpPr>
        <xdr:cNvPr id="4" name="Textfeld 3">
          <a:extLst>
            <a:ext uri="{FF2B5EF4-FFF2-40B4-BE49-F238E27FC236}">
              <a16:creationId xmlns:a16="http://schemas.microsoft.com/office/drawing/2014/main" id="{ED295CC1-7DE5-4B41-8771-8330C7D2C44E}"/>
            </a:ext>
          </a:extLst>
        </xdr:cNvPr>
        <xdr:cNvSpPr txBox="1"/>
      </xdr:nvSpPr>
      <xdr:spPr>
        <a:xfrm>
          <a:off x="1347849" y="3398277"/>
          <a:ext cx="42068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Zugang</a:t>
          </a:r>
        </a:p>
      </xdr:txBody>
    </xdr:sp>
    <xdr:clientData/>
  </xdr:oneCellAnchor>
  <xdr:oneCellAnchor>
    <xdr:from>
      <xdr:col>3</xdr:col>
      <xdr:colOff>728229</xdr:colOff>
      <xdr:row>22</xdr:row>
      <xdr:rowOff>9512</xdr:rowOff>
    </xdr:from>
    <xdr:ext cx="426454" cy="117917"/>
    <xdr:sp macro="" textlink="">
      <xdr:nvSpPr>
        <xdr:cNvPr id="5" name="Textfeld 4">
          <a:extLst>
            <a:ext uri="{FF2B5EF4-FFF2-40B4-BE49-F238E27FC236}">
              <a16:creationId xmlns:a16="http://schemas.microsoft.com/office/drawing/2014/main" id="{58572F02-1701-4105-B360-975790523510}"/>
            </a:ext>
          </a:extLst>
        </xdr:cNvPr>
        <xdr:cNvSpPr txBox="1"/>
      </xdr:nvSpPr>
      <xdr:spPr>
        <a:xfrm>
          <a:off x="1348715" y="3585469"/>
          <a:ext cx="42645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Abgang</a:t>
          </a:r>
        </a:p>
      </xdr:txBody>
    </xdr:sp>
    <xdr:clientData/>
  </xdr:oneCellAnchor>
  <xdr:twoCellAnchor>
    <xdr:from>
      <xdr:col>9</xdr:col>
      <xdr:colOff>377371</xdr:colOff>
      <xdr:row>1</xdr:row>
      <xdr:rowOff>96157</xdr:rowOff>
    </xdr:from>
    <xdr:to>
      <xdr:col>11</xdr:col>
      <xdr:colOff>134257</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EF1AF5E3-7C56-8222-FBFF-A4A5943AA188}"/>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6479ED01-0894-4509-BECA-D2DB875E089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0</xdr:colOff>
      <xdr:row>18</xdr:row>
      <xdr:rowOff>133349</xdr:rowOff>
    </xdr:from>
    <xdr:to>
      <xdr:col>11</xdr:col>
      <xdr:colOff>409575</xdr:colOff>
      <xdr:row>38</xdr:row>
      <xdr:rowOff>85724</xdr:rowOff>
    </xdr:to>
    <xdr:graphicFrame macro="">
      <xdr:nvGraphicFramePr>
        <xdr:cNvPr id="3" name="Chart 1">
          <a:extLst>
            <a:ext uri="{FF2B5EF4-FFF2-40B4-BE49-F238E27FC236}">
              <a16:creationId xmlns:a16="http://schemas.microsoft.com/office/drawing/2014/main" id="{17C550F8-7283-4820-815F-8048588BDF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486229</xdr:colOff>
      <xdr:row>1</xdr:row>
      <xdr:rowOff>96157</xdr:rowOff>
    </xdr:from>
    <xdr:to>
      <xdr:col>11</xdr:col>
      <xdr:colOff>123371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CB6CBC70-7671-FD25-D724-F2AFDA3B01ED}"/>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19050</xdr:colOff>
      <xdr:row>11</xdr:row>
      <xdr:rowOff>104774</xdr:rowOff>
    </xdr:from>
    <xdr:to>
      <xdr:col>10</xdr:col>
      <xdr:colOff>561975</xdr:colOff>
      <xdr:row>29</xdr:row>
      <xdr:rowOff>133350</xdr:rowOff>
    </xdr:to>
    <xdr:graphicFrame macro="">
      <xdr:nvGraphicFramePr>
        <xdr:cNvPr id="2" name="Chart 1">
          <a:extLst>
            <a:ext uri="{FF2B5EF4-FFF2-40B4-BE49-F238E27FC236}">
              <a16:creationId xmlns:a16="http://schemas.microsoft.com/office/drawing/2014/main" id="{85D01C3C-371F-4146-AF16-6FC67AC147D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4</xdr:col>
      <xdr:colOff>9525</xdr:colOff>
      <xdr:row>0</xdr:row>
      <xdr:rowOff>390525</xdr:rowOff>
    </xdr:to>
    <xdr:pic>
      <xdr:nvPicPr>
        <xdr:cNvPr id="3" name="BA-Logo" descr="Statistik-4c-100dpi">
          <a:extLst>
            <a:ext uri="{FF2B5EF4-FFF2-40B4-BE49-F238E27FC236}">
              <a16:creationId xmlns:a16="http://schemas.microsoft.com/office/drawing/2014/main" id="{E046B961-07B8-4584-8A55-F7A2E2A78A85}"/>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974396" cy="390525"/>
        </a:xfrm>
        <a:prstGeom prst="rect">
          <a:avLst/>
        </a:prstGeom>
        <a:noFill/>
      </xdr:spPr>
    </xdr:pic>
    <xdr:clientData/>
  </xdr:twoCellAnchor>
  <xdr:twoCellAnchor>
    <xdr:from>
      <xdr:col>8</xdr:col>
      <xdr:colOff>459014</xdr:colOff>
      <xdr:row>1</xdr:row>
      <xdr:rowOff>96157</xdr:rowOff>
    </xdr:from>
    <xdr:to>
      <xdr:col>10</xdr:col>
      <xdr:colOff>226786</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51B8D4C1-392B-4292-99E6-5E1B7B301949}"/>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829DF084-E6EE-44AC-A3C4-F4F075D1DFB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9525</xdr:colOff>
      <xdr:row>13</xdr:row>
      <xdr:rowOff>76200</xdr:rowOff>
    </xdr:from>
    <xdr:to>
      <xdr:col>11</xdr:col>
      <xdr:colOff>438150</xdr:colOff>
      <xdr:row>29</xdr:row>
      <xdr:rowOff>28575</xdr:rowOff>
    </xdr:to>
    <xdr:graphicFrame macro="">
      <xdr:nvGraphicFramePr>
        <xdr:cNvPr id="3" name="Chart 1">
          <a:extLst>
            <a:ext uri="{FF2B5EF4-FFF2-40B4-BE49-F238E27FC236}">
              <a16:creationId xmlns:a16="http://schemas.microsoft.com/office/drawing/2014/main" id="{B6740F85-D9B7-42D2-AF35-02DFF33433E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100012</xdr:colOff>
      <xdr:row>22</xdr:row>
      <xdr:rowOff>84203</xdr:rowOff>
    </xdr:from>
    <xdr:ext cx="361950" cy="315847"/>
    <xdr:sp macro="" textlink="">
      <xdr:nvSpPr>
        <xdr:cNvPr id="4" name="Textfeld 3">
          <a:extLst>
            <a:ext uri="{FF2B5EF4-FFF2-40B4-BE49-F238E27FC236}">
              <a16:creationId xmlns:a16="http://schemas.microsoft.com/office/drawing/2014/main" id="{7D591CC5-2120-44BE-A813-1A85D34940BE}"/>
            </a:ext>
          </a:extLst>
        </xdr:cNvPr>
        <xdr:cNvSpPr txBox="1"/>
      </xdr:nvSpPr>
      <xdr:spPr>
        <a:xfrm>
          <a:off x="100012" y="3741803"/>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60FFD226-E5D4-46CA-B799-31DC40711116}" type="TxLink">
            <a:rPr lang="en-US" sz="800" b="0" i="0" u="none" strike="noStrike">
              <a:solidFill>
                <a:schemeClr val="bg1"/>
              </a:solidFill>
              <a:latin typeface="Arial"/>
              <a:cs typeface="Arial"/>
            </a:rPr>
            <a:pPr algn="ctr"/>
            <a:t>Sep 2026</a:t>
          </a:fld>
          <a:endParaRPr lang="de-DE" sz="800">
            <a:solidFill>
              <a:schemeClr val="bg1"/>
            </a:solidFill>
          </a:endParaRPr>
        </a:p>
      </xdr:txBody>
    </xdr:sp>
    <xdr:clientData/>
  </xdr:oneCellAnchor>
  <xdr:oneCellAnchor>
    <xdr:from>
      <xdr:col>2</xdr:col>
      <xdr:colOff>23812</xdr:colOff>
      <xdr:row>22</xdr:row>
      <xdr:rowOff>84206</xdr:rowOff>
    </xdr:from>
    <xdr:ext cx="361950" cy="315847"/>
    <xdr:sp macro="" textlink="">
      <xdr:nvSpPr>
        <xdr:cNvPr id="5" name="Textfeld 4">
          <a:extLst>
            <a:ext uri="{FF2B5EF4-FFF2-40B4-BE49-F238E27FC236}">
              <a16:creationId xmlns:a16="http://schemas.microsoft.com/office/drawing/2014/main" id="{364AA4FC-6C05-4D2B-A7E1-677A2CBB797A}"/>
            </a:ext>
          </a:extLst>
        </xdr:cNvPr>
        <xdr:cNvSpPr txBox="1"/>
      </xdr:nvSpPr>
      <xdr:spPr>
        <a:xfrm>
          <a:off x="502783" y="3741806"/>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19503256-6A6F-40BC-8BB4-5FEC2F0286F5}" type="TxLink">
            <a:rPr lang="en-US" sz="800" b="0" i="0" u="none" strike="noStrike">
              <a:solidFill>
                <a:schemeClr val="bg1"/>
              </a:solidFill>
              <a:latin typeface="Arial"/>
              <a:cs typeface="Arial"/>
            </a:rPr>
            <a:pPr algn="ctr"/>
            <a:t>Sep 2025</a:t>
          </a:fld>
          <a:endParaRPr lang="de-DE" sz="800">
            <a:solidFill>
              <a:schemeClr val="bg1"/>
            </a:solidFill>
          </a:endParaRPr>
        </a:p>
      </xdr:txBody>
    </xdr:sp>
    <xdr:clientData/>
  </xdr:oneCellAnchor>
  <xdr:twoCellAnchor>
    <xdr:from>
      <xdr:col>9</xdr:col>
      <xdr:colOff>437243</xdr:colOff>
      <xdr:row>1</xdr:row>
      <xdr:rowOff>96157</xdr:rowOff>
    </xdr:from>
    <xdr:to>
      <xdr:col>11</xdr:col>
      <xdr:colOff>101600</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DCD6AC53-6042-83BC-DA86-66CB355499FD}"/>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1481138</xdr:colOff>
      <xdr:row>0</xdr:row>
      <xdr:rowOff>390525</xdr:rowOff>
    </xdr:to>
    <xdr:pic>
      <xdr:nvPicPr>
        <xdr:cNvPr id="2" name="BA-Logo" descr="Statistik-4c-100dpi">
          <a:extLst>
            <a:ext uri="{FF2B5EF4-FFF2-40B4-BE49-F238E27FC236}">
              <a16:creationId xmlns:a16="http://schemas.microsoft.com/office/drawing/2014/main" id="{198D4D51-57BC-45DF-BB2F-B22177E9DDE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83909" cy="390525"/>
        </a:xfrm>
        <a:prstGeom prst="rect">
          <a:avLst/>
        </a:prstGeom>
        <a:noFill/>
      </xdr:spPr>
    </xdr:pic>
    <xdr:clientData/>
  </xdr:twoCellAnchor>
  <xdr:twoCellAnchor>
    <xdr:from>
      <xdr:col>0</xdr:col>
      <xdr:colOff>0</xdr:colOff>
      <xdr:row>18</xdr:row>
      <xdr:rowOff>114299</xdr:rowOff>
    </xdr:from>
    <xdr:to>
      <xdr:col>8</xdr:col>
      <xdr:colOff>504825</xdr:colOff>
      <xdr:row>44</xdr:row>
      <xdr:rowOff>119742</xdr:rowOff>
    </xdr:to>
    <xdr:graphicFrame macro="">
      <xdr:nvGraphicFramePr>
        <xdr:cNvPr id="3" name="Chart 1">
          <a:extLst>
            <a:ext uri="{FF2B5EF4-FFF2-40B4-BE49-F238E27FC236}">
              <a16:creationId xmlns:a16="http://schemas.microsoft.com/office/drawing/2014/main" id="{9F2FCE76-E35C-428F-A651-63AD7FA5194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23586</xdr:colOff>
      <xdr:row>1</xdr:row>
      <xdr:rowOff>96157</xdr:rowOff>
    </xdr:from>
    <xdr:to>
      <xdr:col>8</xdr:col>
      <xdr:colOff>161471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3032A270-0B58-2D4F-3A93-38DAED75CD36}"/>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6.xml><?xml version="1.0" encoding="utf-8"?>
<c:userShapes xmlns:c="http://schemas.openxmlformats.org/drawingml/2006/chart">
  <cdr:relSizeAnchor xmlns:cdr="http://schemas.openxmlformats.org/drawingml/2006/chartDrawing">
    <cdr:from>
      <cdr:x>0</cdr:x>
      <cdr:y>0.89014</cdr:y>
    </cdr:from>
    <cdr:to>
      <cdr:x>1</cdr:x>
      <cdr:y>1</cdr:y>
    </cdr:to>
    <cdr:sp macro="" textlink="">
      <cdr:nvSpPr>
        <cdr:cNvPr id="2" name="Textfeld 5"/>
        <cdr:cNvSpPr txBox="1"/>
      </cdr:nvSpPr>
      <cdr:spPr>
        <a:xfrm xmlns:a="http://schemas.openxmlformats.org/drawingml/2006/main">
          <a:off x="0" y="3439887"/>
          <a:ext cx="6540954" cy="42454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rtlCol="0" anchor="t">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eaLnBrk="1" fontAlgn="auto" latinLnBrk="0" hangingPunct="1">
            <a:lnSpc>
              <a:spcPct val="100000"/>
            </a:lnSpc>
            <a:spcBef>
              <a:spcPts val="0"/>
            </a:spcBef>
            <a:spcAft>
              <a:spcPts val="0"/>
            </a:spcAft>
            <a:buClrTx/>
            <a:buSzTx/>
            <a:buFontTx/>
            <a:buNone/>
            <a:tabLst/>
            <a:defRPr/>
          </a:pPr>
          <a:r>
            <a:rPr lang="de-DE" sz="750">
              <a:solidFill>
                <a:sysClr val="windowText" lastClr="000000"/>
              </a:solidFill>
              <a:effectLst/>
              <a:latin typeface="Arial" panose="020B0604020202020204" pitchFamily="34" charset="0"/>
              <a:ea typeface="+mn-ea"/>
              <a:cs typeface="Arial" panose="020B0604020202020204" pitchFamily="34" charset="0"/>
            </a:rPr>
            <a:t>Die drei Teilbereiche des Verarbeitenden Gewerbes sind hellgrau eingefärbt.</a:t>
          </a:r>
          <a:endParaRPr lang="de-DE" sz="750">
            <a:solidFill>
              <a:sysClr val="windowText" lastClr="000000"/>
            </a:solidFill>
            <a:effectLst/>
            <a:latin typeface="Arial" panose="020B0604020202020204" pitchFamily="34" charset="0"/>
            <a:cs typeface="Arial" panose="020B0604020202020204" pitchFamily="34" charset="0"/>
          </a:endParaRPr>
        </a:p>
        <a:p xmlns:a="http://schemas.openxmlformats.org/drawingml/2006/main">
          <a:pPr algn="l"/>
          <a:r>
            <a:rPr lang="de-DE" sz="750">
              <a:solidFill>
                <a:sysClr val="windowText" lastClr="000000"/>
              </a:solidFill>
              <a:latin typeface="Arial" panose="020B0604020202020204" pitchFamily="34" charset="0"/>
              <a:cs typeface="Arial" panose="020B0604020202020204" pitchFamily="34" charset="0"/>
            </a:rPr>
            <a:t>Weist ein Wirtschaftszweig nur 1 oder 2 Betriebe auf oder vereint einer der Betriebe einen so hohen Beschäftigtenanteil auf sich, dass die Beschäftigtenzahl praktisch eine Einzelangabe über diesen Betrieb darstellt (Dominanzfall), wird dieser separat ohne Daten ausgewiesen.</a:t>
          </a:r>
        </a:p>
      </cdr:txBody>
    </cdr:sp>
  </cdr:relSizeAnchor>
</c:userShapes>
</file>

<file path=xl/drawings/drawing1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88B602FE-C970-41E2-B675-122ED598A69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4</xdr:col>
      <xdr:colOff>312057</xdr:colOff>
      <xdr:row>1</xdr:row>
      <xdr:rowOff>96157</xdr:rowOff>
    </xdr:from>
    <xdr:to>
      <xdr:col>5</xdr:col>
      <xdr:colOff>411843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D02DA19D-E10D-4C1C-75EA-296FA2527747}"/>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2</xdr:colOff>
      <xdr:row>6</xdr:row>
      <xdr:rowOff>15240</xdr:rowOff>
    </xdr:from>
    <xdr:to>
      <xdr:col>6</xdr:col>
      <xdr:colOff>30480</xdr:colOff>
      <xdr:row>30</xdr:row>
      <xdr:rowOff>0</xdr:rowOff>
    </xdr:to>
    <xdr:graphicFrame macro="">
      <xdr:nvGraphicFramePr>
        <xdr:cNvPr id="2" name="Chart 1">
          <a:extLst>
            <a:ext uri="{FF2B5EF4-FFF2-40B4-BE49-F238E27FC236}">
              <a16:creationId xmlns:a16="http://schemas.microsoft.com/office/drawing/2014/main" id="{EEB34A54-00D2-47AB-8513-277DABC29C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0</xdr:col>
      <xdr:colOff>1866900</xdr:colOff>
      <xdr:row>0</xdr:row>
      <xdr:rowOff>390525</xdr:rowOff>
    </xdr:to>
    <xdr:pic>
      <xdr:nvPicPr>
        <xdr:cNvPr id="3" name="BA-Logo" descr="Statistik-4c-100dpi">
          <a:extLst>
            <a:ext uri="{FF2B5EF4-FFF2-40B4-BE49-F238E27FC236}">
              <a16:creationId xmlns:a16="http://schemas.microsoft.com/office/drawing/2014/main" id="{8689E8BB-7378-4D51-8573-00CF351FC554}"/>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xdr:spPr>
    </xdr:pic>
    <xdr:clientData/>
  </xdr:twoCellAnchor>
  <xdr:twoCellAnchor>
    <xdr:from>
      <xdr:col>4</xdr:col>
      <xdr:colOff>644071</xdr:colOff>
      <xdr:row>1</xdr:row>
      <xdr:rowOff>96157</xdr:rowOff>
    </xdr:from>
    <xdr:to>
      <xdr:col>5</xdr:col>
      <xdr:colOff>673100</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C6992EDD-20AC-B038-DE50-3DC3132DC525}"/>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9.xml><?xml version="1.0" encoding="utf-8"?>
<xdr:wsDr xmlns:xdr="http://schemas.openxmlformats.org/drawingml/2006/spreadsheetDrawing" xmlns:a="http://schemas.openxmlformats.org/drawingml/2006/main">
  <xdr:absoluteAnchor>
    <xdr:pos x="0" y="0"/>
    <xdr:ext cx="1866900" cy="390525"/>
    <xdr:pic>
      <xdr:nvPicPr>
        <xdr:cNvPr id="2" name="BA-Logo" descr="Statistik-4c-100dpi">
          <a:extLst>
            <a:ext uri="{FF2B5EF4-FFF2-40B4-BE49-F238E27FC236}">
              <a16:creationId xmlns:a16="http://schemas.microsoft.com/office/drawing/2014/main" id="{EBEC4BCA-6385-41B2-94BF-1DE2E6A44749}"/>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866900" cy="390525"/>
        </a:xfrm>
        <a:prstGeom prst="rect">
          <a:avLst/>
        </a:prstGeom>
        <a:noFill/>
      </xdr:spPr>
    </xdr:pic>
    <xdr:clientData/>
  </xdr:absolute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_amr\202609\Kreis\13%20Grundsicherung_Kreis\09663_Grundsicherung_Kreis_202609.xlsx" TargetMode="External"/><Relationship Id="rId1" Type="http://schemas.openxmlformats.org/officeDocument/2006/relationships/externalLinkPath" Target="/_amr/202609/Kreis/13%20Grundsicherung_Kreis/09663_Grundsicherung_Kreis_2026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ckwerte_Grusi"/>
      <sheetName val="Zahlungsansprüche_Grusi"/>
    </sheetNames>
    <sheetDataSet>
      <sheetData sheetId="0" refreshError="1"/>
      <sheetData sheetId="1">
        <row r="35">
          <cell r="D35">
            <v>1230.9086374478234</v>
          </cell>
        </row>
        <row r="36">
          <cell r="D36">
            <v>1007.4636046511629</v>
          </cell>
        </row>
        <row r="37">
          <cell r="D37">
            <v>480.88951699463325</v>
          </cell>
        </row>
        <row r="38">
          <cell r="D38">
            <v>24.866103160405487</v>
          </cell>
        </row>
        <row r="39">
          <cell r="D39">
            <v>27.332906976744187</v>
          </cell>
        </row>
        <row r="40">
          <cell r="D40">
            <v>474.37507751937983</v>
          </cell>
        </row>
        <row r="42">
          <cell r="D42">
            <v>218.14308884913538</v>
          </cell>
        </row>
        <row r="43">
          <cell r="D43">
            <v>5.3019439475253431</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Statistik-Service-Suedo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1"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4"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8.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FC7ACB-15EB-4353-B9E3-8D0899D937AE}">
  <sheetPr codeName="Tabelle6">
    <pageSetUpPr fitToPage="1"/>
  </sheetPr>
  <dimension ref="D1:D53"/>
  <sheetViews>
    <sheetView showGridLines="0" tabSelected="1" workbookViewId="0"/>
  </sheetViews>
  <sheetFormatPr baseColWidth="10" defaultColWidth="11.3828125" defaultRowHeight="12.45" x14ac:dyDescent="0.3"/>
  <cols>
    <col min="1" max="2" width="50.69140625" customWidth="1"/>
  </cols>
  <sheetData>
    <row r="1" spans="4:4" ht="14.15" customHeight="1" x14ac:dyDescent="0.3"/>
    <row r="2" spans="4:4" ht="14.15" customHeight="1" x14ac:dyDescent="0.3"/>
    <row r="3" spans="4:4" ht="14.15" customHeight="1" x14ac:dyDescent="0.3"/>
    <row r="4" spans="4:4" ht="14.15" customHeight="1" x14ac:dyDescent="0.3"/>
    <row r="5" spans="4:4" ht="14.15" customHeight="1" x14ac:dyDescent="0.3"/>
    <row r="6" spans="4:4" ht="14.15" customHeight="1" x14ac:dyDescent="0.3"/>
    <row r="7" spans="4:4" ht="14.15" customHeight="1" x14ac:dyDescent="0.3">
      <c r="D7" s="1"/>
    </row>
    <row r="8" spans="4:4" ht="14.15" customHeight="1" x14ac:dyDescent="0.3"/>
    <row r="9" spans="4:4" ht="14.15" customHeight="1" x14ac:dyDescent="0.3"/>
    <row r="10" spans="4:4" ht="14.15" customHeight="1" x14ac:dyDescent="0.3"/>
    <row r="11" spans="4:4" ht="14.15" customHeight="1" x14ac:dyDescent="0.3"/>
    <row r="12" spans="4:4" ht="14.15" customHeight="1" x14ac:dyDescent="0.3"/>
    <row r="13" spans="4:4" ht="14.15" customHeight="1" x14ac:dyDescent="0.3"/>
    <row r="14" spans="4:4" ht="14.15" customHeight="1" x14ac:dyDescent="0.3"/>
    <row r="15" spans="4:4" ht="14.15" customHeight="1" x14ac:dyDescent="0.3"/>
    <row r="16" spans="4:4"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5" customHeight="1" x14ac:dyDescent="0.3"/>
  </sheetData>
  <pageMargins left="0.27559055118110237"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FF5DD4-03D3-4993-968D-0696E61338D6}">
  <sheetPr codeName="Tabelle3">
    <pageSetUpPr fitToPage="1"/>
  </sheetPr>
  <dimension ref="A1:B40"/>
  <sheetViews>
    <sheetView showGridLines="0" zoomScaleNormal="100" workbookViewId="0"/>
  </sheetViews>
  <sheetFormatPr baseColWidth="10" defaultColWidth="11.3828125" defaultRowHeight="15" customHeight="1" x14ac:dyDescent="0.3"/>
  <cols>
    <col min="1" max="1" width="31.69140625" style="4" customWidth="1"/>
    <col min="2" max="2" width="61.3828125" style="4" customWidth="1"/>
    <col min="3" max="16384" width="11.3828125" style="4"/>
  </cols>
  <sheetData>
    <row r="1" spans="1:2" ht="33.75" customHeight="1" x14ac:dyDescent="0.3">
      <c r="A1" s="2"/>
      <c r="B1" s="3" t="s">
        <v>0</v>
      </c>
    </row>
    <row r="4" spans="1:2" ht="15" customHeight="1" x14ac:dyDescent="0.3">
      <c r="A4" s="5" t="s">
        <v>1</v>
      </c>
    </row>
    <row r="6" spans="1:2" ht="15" customHeight="1" x14ac:dyDescent="0.3">
      <c r="A6" s="6" t="s">
        <v>2</v>
      </c>
      <c r="B6" s="4" t="s">
        <v>3</v>
      </c>
    </row>
    <row r="7" spans="1:2" ht="9" customHeight="1" x14ac:dyDescent="0.3"/>
    <row r="8" spans="1:2" ht="15" customHeight="1" x14ac:dyDescent="0.3">
      <c r="A8" s="6" t="s">
        <v>4</v>
      </c>
      <c r="B8" s="4">
        <v>619</v>
      </c>
    </row>
    <row r="9" spans="1:2" ht="9" customHeight="1" x14ac:dyDescent="0.3"/>
    <row r="10" spans="1:2" ht="15" customHeight="1" x14ac:dyDescent="0.3">
      <c r="A10" s="6" t="s">
        <v>5</v>
      </c>
      <c r="B10" s="4" t="s">
        <v>0</v>
      </c>
    </row>
    <row r="11" spans="1:2" ht="9" customHeight="1" x14ac:dyDescent="0.3"/>
    <row r="12" spans="1:2" ht="15" customHeight="1" x14ac:dyDescent="0.3">
      <c r="A12" s="6" t="s">
        <v>6</v>
      </c>
      <c r="B12" s="4" t="s">
        <v>63</v>
      </c>
    </row>
    <row r="13" spans="1:2" ht="9" customHeight="1" x14ac:dyDescent="0.3"/>
    <row r="14" spans="1:2" ht="15" customHeight="1" x14ac:dyDescent="0.3">
      <c r="A14" s="6" t="s">
        <v>7</v>
      </c>
      <c r="B14" s="7" t="s">
        <v>64</v>
      </c>
    </row>
    <row r="15" spans="1:2" ht="9" customHeight="1" x14ac:dyDescent="0.3"/>
    <row r="16" spans="1:2" ht="15" customHeight="1" x14ac:dyDescent="0.3">
      <c r="A16" s="6" t="s">
        <v>8</v>
      </c>
      <c r="B16" s="8">
        <v>46288</v>
      </c>
    </row>
    <row r="17" spans="1:2" ht="9" customHeight="1" x14ac:dyDescent="0.3"/>
    <row r="18" spans="1:2" ht="15" customHeight="1" x14ac:dyDescent="0.3">
      <c r="A18" s="6" t="s">
        <v>9</v>
      </c>
      <c r="B18" s="4" t="s">
        <v>10</v>
      </c>
    </row>
    <row r="19" spans="1:2" ht="9" customHeight="1" x14ac:dyDescent="0.3"/>
    <row r="20" spans="1:2" ht="15" customHeight="1" x14ac:dyDescent="0.3">
      <c r="A20" s="6" t="s">
        <v>11</v>
      </c>
      <c r="B20" s="8">
        <v>46325</v>
      </c>
    </row>
    <row r="21" spans="1:2" ht="9" customHeight="1" x14ac:dyDescent="0.3"/>
    <row r="22" spans="1:2" ht="15" customHeight="1" x14ac:dyDescent="0.3">
      <c r="A22" s="6" t="s">
        <v>12</v>
      </c>
    </row>
    <row r="23" spans="1:2" ht="9" customHeight="1" x14ac:dyDescent="0.3"/>
    <row r="24" spans="1:2" ht="15" customHeight="1" x14ac:dyDescent="0.3">
      <c r="A24" s="6" t="s">
        <v>13</v>
      </c>
      <c r="B24" s="4" t="s">
        <v>14</v>
      </c>
    </row>
    <row r="25" spans="1:2" ht="15" customHeight="1" x14ac:dyDescent="0.3">
      <c r="B25" s="4" t="s">
        <v>15</v>
      </c>
    </row>
    <row r="26" spans="1:2" ht="15" customHeight="1" x14ac:dyDescent="0.3">
      <c r="A26" s="6" t="s">
        <v>16</v>
      </c>
      <c r="B26" s="4" t="s">
        <v>65</v>
      </c>
    </row>
    <row r="27" spans="1:2" ht="15" customHeight="1" x14ac:dyDescent="0.3">
      <c r="B27" s="4" t="s">
        <v>14</v>
      </c>
    </row>
    <row r="28" spans="1:2" ht="15" customHeight="1" x14ac:dyDescent="0.3">
      <c r="B28" s="4" t="s">
        <v>66</v>
      </c>
    </row>
    <row r="29" spans="1:2" ht="15" customHeight="1" x14ac:dyDescent="0.3">
      <c r="A29" s="4" t="s">
        <v>17</v>
      </c>
      <c r="B29" s="9" t="s">
        <v>67</v>
      </c>
    </row>
    <row r="30" spans="1:2" ht="15" customHeight="1" x14ac:dyDescent="0.3">
      <c r="A30" s="4" t="s">
        <v>18</v>
      </c>
      <c r="B30" s="4" t="s">
        <v>68</v>
      </c>
    </row>
    <row r="32" spans="1:2" ht="9" customHeight="1" x14ac:dyDescent="0.3"/>
    <row r="33" spans="1:2" ht="15" customHeight="1" x14ac:dyDescent="0.3">
      <c r="A33" s="6" t="s">
        <v>19</v>
      </c>
      <c r="B33" s="10" t="s">
        <v>20</v>
      </c>
    </row>
    <row r="34" spans="1:2" ht="9" customHeight="1" x14ac:dyDescent="0.3"/>
    <row r="35" spans="1:2" ht="15" customHeight="1" x14ac:dyDescent="0.3">
      <c r="A35" s="6" t="s">
        <v>21</v>
      </c>
      <c r="B35" s="4" t="s">
        <v>22</v>
      </c>
    </row>
    <row r="36" spans="1:2" ht="15" customHeight="1" x14ac:dyDescent="0.3">
      <c r="B36" s="4" t="s">
        <v>69</v>
      </c>
    </row>
    <row r="37" spans="1:2" ht="9" customHeight="1" x14ac:dyDescent="0.3"/>
    <row r="38" spans="1:2" ht="15" customHeight="1" x14ac:dyDescent="0.3">
      <c r="A38" s="6" t="s">
        <v>23</v>
      </c>
      <c r="B38" s="4" t="s">
        <v>24</v>
      </c>
    </row>
    <row r="39" spans="1:2" ht="15" customHeight="1" x14ac:dyDescent="0.3">
      <c r="B39" s="10" t="s">
        <v>25</v>
      </c>
    </row>
    <row r="40" spans="1:2" ht="105" customHeight="1" x14ac:dyDescent="0.3">
      <c r="B40" s="10" t="s">
        <v>26</v>
      </c>
    </row>
  </sheetData>
  <hyperlinks>
    <hyperlink ref="B33" r:id="rId1" xr:uid="{13750703-FC96-4838-AF61-C5D97EA6E38D}"/>
    <hyperlink ref="B39" r:id="rId2" xr:uid="{5885AA86-3FC5-4AB2-97EE-E89C1258604C}"/>
    <hyperlink ref="B40" r:id="rId3" display="https://statistik.arbeitsagentur.de/" xr:uid="{1E09E225-5801-4949-9801-0388725FDC8E}"/>
    <hyperlink ref="B29" r:id="rId4" display="Zentraler-Statistik-Service@arbeitsagentur.de" xr:uid="{90C4717C-7774-46F9-A341-38C10C369499}"/>
  </hyperlinks>
  <printOptions horizontalCentered="1"/>
  <pageMargins left="0.70866141732283472" right="0.39370078740157483" top="0.39370078740157483" bottom="0.39370078740157483"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FC5CAF-3DFD-4FDD-860A-6F8D77EC73A1}">
  <sheetPr codeName="Tabelle7">
    <pageSetUpPr fitToPage="1"/>
  </sheetPr>
  <dimension ref="A1:I26"/>
  <sheetViews>
    <sheetView showGridLines="0" zoomScaleNormal="100" workbookViewId="0"/>
  </sheetViews>
  <sheetFormatPr baseColWidth="10" defaultRowHeight="16.5" customHeight="1" x14ac:dyDescent="0.3"/>
  <cols>
    <col min="1" max="1" width="9" customWidth="1"/>
    <col min="2" max="4" width="13.3046875" customWidth="1"/>
    <col min="5" max="6" width="5.69140625" customWidth="1"/>
    <col min="7" max="7" width="16.84375" customWidth="1"/>
    <col min="8" max="8" width="8.69140625" customWidth="1"/>
    <col min="9" max="9" width="7.3046875" customWidth="1"/>
  </cols>
  <sheetData>
    <row r="1" spans="1:9" ht="33.75" customHeight="1" x14ac:dyDescent="0.3">
      <c r="A1" s="12"/>
      <c r="B1" s="12"/>
      <c r="C1" s="12"/>
      <c r="D1" s="12"/>
      <c r="E1" s="12"/>
      <c r="F1" s="12"/>
      <c r="G1" s="12"/>
      <c r="H1" s="12"/>
      <c r="I1" s="11" t="s">
        <v>0</v>
      </c>
    </row>
    <row r="2" spans="1:9" ht="12.75" customHeight="1" x14ac:dyDescent="0.3">
      <c r="A2" s="13"/>
      <c r="B2" s="13"/>
      <c r="C2" s="13"/>
      <c r="D2" s="13"/>
      <c r="E2" s="13"/>
      <c r="F2" s="13"/>
      <c r="G2" s="13"/>
      <c r="H2" s="13"/>
      <c r="I2" s="13"/>
    </row>
    <row r="3" spans="1:9" ht="12.45" x14ac:dyDescent="0.3">
      <c r="A3" s="13"/>
      <c r="B3" s="13"/>
      <c r="C3" s="13"/>
      <c r="D3" s="13"/>
      <c r="E3" s="13"/>
      <c r="F3" s="13"/>
      <c r="G3" s="13"/>
      <c r="H3" s="13"/>
      <c r="I3" s="13"/>
    </row>
    <row r="4" spans="1:9" ht="15.45" x14ac:dyDescent="0.4">
      <c r="A4" s="14" t="s">
        <v>27</v>
      </c>
      <c r="B4" s="13"/>
      <c r="C4" s="14"/>
      <c r="D4" s="14"/>
      <c r="E4" s="14"/>
      <c r="F4" s="14"/>
      <c r="G4" s="14"/>
      <c r="H4" s="14"/>
      <c r="I4" s="13"/>
    </row>
    <row r="5" spans="1:9" ht="12.45" x14ac:dyDescent="0.3">
      <c r="A5" s="13"/>
      <c r="B5" s="13"/>
      <c r="C5" s="13"/>
      <c r="D5" s="13"/>
      <c r="E5" s="13"/>
      <c r="F5" s="13"/>
      <c r="G5" s="13"/>
      <c r="H5" s="13"/>
      <c r="I5" s="13"/>
    </row>
    <row r="6" spans="1:9" ht="12.45" x14ac:dyDescent="0.3">
      <c r="A6" s="13"/>
      <c r="B6" s="13"/>
      <c r="C6" s="13"/>
      <c r="D6" s="13"/>
      <c r="E6" s="13"/>
      <c r="F6" s="13"/>
      <c r="G6" s="13"/>
      <c r="H6" s="13"/>
      <c r="I6" s="13"/>
    </row>
    <row r="7" spans="1:9" ht="15.45" x14ac:dyDescent="0.4">
      <c r="A7" s="15" t="s">
        <v>0</v>
      </c>
      <c r="B7" s="13"/>
      <c r="C7" s="16"/>
      <c r="D7" s="16"/>
      <c r="E7" s="16"/>
      <c r="F7" s="16"/>
      <c r="G7" s="16"/>
      <c r="H7" s="16"/>
      <c r="I7" s="13"/>
    </row>
    <row r="8" spans="1:9" ht="15" customHeight="1" x14ac:dyDescent="0.3">
      <c r="A8" s="1" t="s">
        <v>63</v>
      </c>
      <c r="B8" s="13"/>
      <c r="C8" s="1"/>
      <c r="D8" s="1"/>
      <c r="E8" s="1"/>
      <c r="F8" s="1"/>
      <c r="G8" s="1"/>
      <c r="H8" s="1"/>
      <c r="I8" s="13"/>
    </row>
    <row r="9" spans="1:9" ht="15" customHeight="1" x14ac:dyDescent="0.3">
      <c r="A9" s="1" t="s">
        <v>64</v>
      </c>
      <c r="B9" s="13"/>
      <c r="C9" s="1"/>
      <c r="D9" s="1"/>
      <c r="E9" s="1"/>
      <c r="F9" s="1"/>
      <c r="G9" s="1"/>
      <c r="H9" s="1"/>
      <c r="I9" s="13"/>
    </row>
    <row r="10" spans="1:9" ht="12.45" x14ac:dyDescent="0.3">
      <c r="A10" s="13"/>
      <c r="B10" s="13"/>
      <c r="C10" s="13"/>
      <c r="D10" s="13"/>
      <c r="E10" s="13"/>
      <c r="F10" s="13"/>
      <c r="G10" s="13"/>
      <c r="H10" s="13"/>
      <c r="I10" s="13"/>
    </row>
    <row r="11" spans="1:9" ht="12.45" x14ac:dyDescent="0.3">
      <c r="A11" s="17"/>
      <c r="B11" s="13"/>
      <c r="C11" s="13"/>
      <c r="D11" s="13"/>
      <c r="E11" s="13"/>
      <c r="F11" s="13"/>
      <c r="G11" s="13"/>
      <c r="H11" s="18" t="s">
        <v>28</v>
      </c>
      <c r="I11" s="13"/>
    </row>
    <row r="13" spans="1:9" ht="16.5" customHeight="1" x14ac:dyDescent="0.3">
      <c r="B13" t="s">
        <v>70</v>
      </c>
      <c r="H13" s="43">
        <v>4</v>
      </c>
    </row>
    <row r="14" spans="1:9" ht="16.5" customHeight="1" x14ac:dyDescent="0.3">
      <c r="B14" t="s">
        <v>125</v>
      </c>
      <c r="H14" s="43">
        <v>5</v>
      </c>
    </row>
    <row r="15" spans="1:9" ht="16.5" customHeight="1" x14ac:dyDescent="0.3">
      <c r="B15" t="s">
        <v>131</v>
      </c>
      <c r="H15" s="43">
        <v>6</v>
      </c>
    </row>
    <row r="16" spans="1:9" ht="16.5" customHeight="1" x14ac:dyDescent="0.3">
      <c r="B16" t="s">
        <v>133</v>
      </c>
      <c r="H16" s="43">
        <v>7</v>
      </c>
    </row>
    <row r="17" spans="2:8" ht="16.5" customHeight="1" x14ac:dyDescent="0.3">
      <c r="B17" t="s">
        <v>161</v>
      </c>
      <c r="H17" s="43">
        <v>8</v>
      </c>
    </row>
    <row r="18" spans="2:8" ht="16.5" customHeight="1" x14ac:dyDescent="0.3">
      <c r="B18" t="s">
        <v>164</v>
      </c>
      <c r="H18" s="43">
        <v>9</v>
      </c>
    </row>
    <row r="19" spans="2:8" ht="16.5" customHeight="1" x14ac:dyDescent="0.3">
      <c r="B19" t="s">
        <v>181</v>
      </c>
      <c r="H19" s="43">
        <v>10</v>
      </c>
    </row>
    <row r="20" spans="2:8" ht="16.5" customHeight="1" x14ac:dyDescent="0.3">
      <c r="B20" t="s">
        <v>187</v>
      </c>
      <c r="H20" s="43">
        <v>11</v>
      </c>
    </row>
    <row r="21" spans="2:8" ht="16.5" customHeight="1" x14ac:dyDescent="0.3">
      <c r="B21" t="s">
        <v>38</v>
      </c>
      <c r="H21" s="43">
        <v>12</v>
      </c>
    </row>
    <row r="22" spans="2:8" ht="16.5" customHeight="1" x14ac:dyDescent="0.3">
      <c r="B22" t="s">
        <v>215</v>
      </c>
      <c r="H22" s="43">
        <v>13</v>
      </c>
    </row>
    <row r="23" spans="2:8" ht="16.5" customHeight="1" x14ac:dyDescent="0.3">
      <c r="B23" t="s">
        <v>239</v>
      </c>
      <c r="H23" s="43">
        <v>14</v>
      </c>
    </row>
    <row r="24" spans="2:8" ht="16.5" customHeight="1" x14ac:dyDescent="0.3">
      <c r="B24" t="s">
        <v>256</v>
      </c>
      <c r="H24" s="43">
        <v>15</v>
      </c>
    </row>
    <row r="25" spans="2:8" ht="16.5" customHeight="1" x14ac:dyDescent="0.3">
      <c r="B25" t="s">
        <v>271</v>
      </c>
      <c r="H25" s="43">
        <v>16</v>
      </c>
    </row>
    <row r="26" spans="2:8" ht="16.5" customHeight="1" x14ac:dyDescent="0.3">
      <c r="B26" t="s">
        <v>310</v>
      </c>
      <c r="H26" s="43">
        <v>17</v>
      </c>
    </row>
  </sheetData>
  <hyperlinks>
    <hyperlink ref="H13" location="'Eckwerte'!A1" tooltip="zur Seite 4" display="'Eckwerte'!A1" xr:uid="{8D69A188-5F91-402B-B937-1E57E8178370}"/>
    <hyperlink ref="H14" location="'Eckwerte SGB III'!A1" tooltip="zur Seite 5" display="'Eckwerte SGB III'!A1" xr:uid="{69DBC1A5-AE4E-445B-BED1-F915F5E19CDD}"/>
    <hyperlink ref="H15" location="'Eckwerte SGB II'!A1" tooltip="zur Seite 6" display="'Eckwerte SGB II'!A1" xr:uid="{77DB86E0-8657-4C26-B8A7-DCF9B1E1ACC0}"/>
    <hyperlink ref="H16" location="'Unterbeschäftigung'!A1" tooltip="zur Seite 7" display="'Unterbeschäftigung'!A1" xr:uid="{945558B7-9301-4CA1-B429-0D4256EC79B1}"/>
    <hyperlink ref="H17" location="'Unterbeschäftigung_RK'!A1" tooltip="zur Seite 8" display="'Unterbeschäftigung_RK'!A1" xr:uid="{E5A7A2A6-5DD7-48D1-A295-E96EB05AF5E5}"/>
    <hyperlink ref="H18" location="'Alo_Bestand'!A1" tooltip="zur Seite 9" display="'Alo_Bestand'!A1" xr:uid="{0315611A-D8CA-4547-87C1-B21011F7FE08}"/>
    <hyperlink ref="H19" location="'Alo_Bestand_Personen'!A1" tooltip="zur Seite 10" display="'Alo_Bestand_Personen'!A1" xr:uid="{626F961E-4614-4E2B-945D-6A85F625BAF7}"/>
    <hyperlink ref="H20" location="'Alo_Bewegungen'!A1" tooltip="zur Seite 11" display="'Alo_Bewegungen'!A1" xr:uid="{28A570D4-43A9-4414-BBF9-C999D6392274}"/>
    <hyperlink ref="H21" location="'Arbeitsstellen'!A1" tooltip="zur Seite 12" display="'Arbeitsstellen'!A1" xr:uid="{0BF08A79-BB19-4C7E-A3F6-1C351449FFC9}"/>
    <hyperlink ref="H22" location="'Berufe'!A1" tooltip="zur Seite 13" display="'Berufe'!A1" xr:uid="{E2DFBB51-C5E6-4D04-846A-505020173BDD}"/>
    <hyperlink ref="H23" location="'Arbeitsmarktpolitik'!A1" tooltip="zur Seite 14" display="'Arbeitsmarktpolitik'!A1" xr:uid="{4C279CD5-5AF4-4C79-A329-B4214549BCAE}"/>
    <hyperlink ref="H24" location="'Beschäftigung'!A1" tooltip="zur Seite 15" display="'Beschäftigung'!A1" xr:uid="{2759BCF9-F781-4370-963B-8B3C1CECC232}"/>
    <hyperlink ref="H25" location="'Eckwerte_Grusi'!A1" tooltip="zur Seite 16" display="'Eckwerte_Grusi'!A1" xr:uid="{A774B57D-573B-43E5-8718-A8B9A7F1DF42}"/>
    <hyperlink ref="H26" location="'Zahlungsansprüche_Grusi'!A1" tooltip="zur Seite 17" display="'Zahlungsansprüche_Grusi'!A1" xr:uid="{95A420F2-9C11-45B2-BA7D-6AC4F2738B7A}"/>
  </hyperlinks>
  <printOptions horizontalCentered="1"/>
  <pageMargins left="0.70866141732283472" right="0.39370078740157483" top="0.39370078740157483" bottom="0.39370078740157483" header="0.39370078740157483" footer="0.39370078740157483"/>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69639D-8ABF-4B4C-B41D-59CAFC2610C2}">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8"/>
      <c r="B1" s="69"/>
      <c r="C1" s="69"/>
      <c r="D1" s="69"/>
      <c r="E1" s="69"/>
      <c r="F1" s="69"/>
      <c r="G1" s="69"/>
      <c r="H1" s="69"/>
      <c r="I1" s="69"/>
      <c r="J1" s="69"/>
      <c r="K1" s="69"/>
      <c r="L1" s="11" t="s">
        <v>0</v>
      </c>
    </row>
    <row r="2" spans="1:12" ht="11.25" customHeight="1" x14ac:dyDescent="0.3"/>
    <row r="3" spans="1:12" ht="15" customHeight="1" x14ac:dyDescent="0.3">
      <c r="A3" s="70" t="s">
        <v>70</v>
      </c>
      <c r="B3" s="71"/>
      <c r="C3" s="71"/>
      <c r="D3" s="72"/>
      <c r="E3" s="72"/>
      <c r="F3" s="72"/>
      <c r="G3" s="72"/>
      <c r="H3" s="72"/>
      <c r="I3" s="72"/>
      <c r="J3" s="72"/>
      <c r="K3" s="72"/>
      <c r="L3" s="1"/>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74"/>
      <c r="B6" s="1"/>
      <c r="C6" s="1"/>
      <c r="D6" s="1"/>
      <c r="E6" s="1"/>
      <c r="F6" s="1"/>
      <c r="G6" s="1"/>
      <c r="H6" s="1"/>
      <c r="I6" s="1"/>
      <c r="J6" s="1"/>
      <c r="K6" s="1"/>
      <c r="L6" s="1"/>
    </row>
    <row r="7" spans="1:12" ht="11.25" customHeight="1" x14ac:dyDescent="0.3">
      <c r="A7" s="1"/>
      <c r="B7" s="1"/>
      <c r="C7" s="75"/>
      <c r="D7" s="76"/>
      <c r="E7" s="76"/>
      <c r="F7" s="76"/>
      <c r="G7" s="76"/>
      <c r="H7" s="76"/>
      <c r="I7" s="76"/>
      <c r="J7" s="76"/>
      <c r="K7" s="76"/>
      <c r="L7" s="76"/>
    </row>
    <row r="8" spans="1:12" ht="12.75" customHeight="1" x14ac:dyDescent="0.3">
      <c r="A8" s="77" t="s">
        <v>71</v>
      </c>
      <c r="B8" s="77"/>
      <c r="C8" s="77"/>
      <c r="D8" s="78">
        <v>46266</v>
      </c>
      <c r="E8" s="78">
        <v>46235</v>
      </c>
      <c r="F8" s="78">
        <v>46204</v>
      </c>
      <c r="G8" s="79" t="s">
        <v>72</v>
      </c>
      <c r="H8" s="79"/>
      <c r="I8" s="79"/>
      <c r="J8" s="79"/>
      <c r="K8" s="79"/>
      <c r="L8" s="79"/>
    </row>
    <row r="9" spans="1:12" ht="12.45" x14ac:dyDescent="0.3">
      <c r="A9" s="77"/>
      <c r="B9" s="77"/>
      <c r="C9" s="77"/>
      <c r="D9" s="78"/>
      <c r="E9" s="78"/>
      <c r="F9" s="78"/>
      <c r="G9" s="80" t="s">
        <v>73</v>
      </c>
      <c r="H9" s="80"/>
      <c r="I9" s="81" t="s">
        <v>74</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75</v>
      </c>
      <c r="H11" s="84" t="s">
        <v>76</v>
      </c>
      <c r="I11" s="84" t="s">
        <v>75</v>
      </c>
      <c r="J11" s="84" t="s">
        <v>76</v>
      </c>
      <c r="K11" s="84" t="s">
        <v>76</v>
      </c>
      <c r="L11" s="84" t="s">
        <v>76</v>
      </c>
    </row>
    <row r="12" spans="1:12" s="92" customFormat="1" ht="13.5" customHeight="1" x14ac:dyDescent="0.3">
      <c r="A12" s="85" t="s">
        <v>77</v>
      </c>
      <c r="B12" s="86"/>
      <c r="C12" s="87"/>
      <c r="D12" s="88"/>
      <c r="E12" s="89"/>
      <c r="F12" s="90"/>
      <c r="G12" s="90"/>
      <c r="H12" s="90"/>
      <c r="I12" s="90"/>
      <c r="J12" s="90"/>
      <c r="K12" s="90"/>
      <c r="L12" s="91"/>
    </row>
    <row r="13" spans="1:12" ht="12" customHeight="1" x14ac:dyDescent="0.3">
      <c r="A13" s="93" t="s">
        <v>78</v>
      </c>
      <c r="B13" s="1"/>
      <c r="C13" s="94"/>
      <c r="D13" s="95">
        <v>6586</v>
      </c>
      <c r="E13" s="96">
        <v>6772</v>
      </c>
      <c r="F13" s="96">
        <v>6678</v>
      </c>
      <c r="G13" s="96">
        <v>-186</v>
      </c>
      <c r="H13" s="97">
        <v>-2.7466036621382162</v>
      </c>
      <c r="I13" s="96">
        <v>334</v>
      </c>
      <c r="J13" s="97">
        <v>5.3422904670505433</v>
      </c>
      <c r="K13" s="97">
        <v>5.1552795031055902</v>
      </c>
      <c r="L13" s="98">
        <v>4.5233995930505557</v>
      </c>
    </row>
    <row r="14" spans="1:12" s="92" customFormat="1" ht="13.5" customHeight="1" x14ac:dyDescent="0.3">
      <c r="A14" s="99" t="s">
        <v>79</v>
      </c>
      <c r="B14" s="100"/>
      <c r="C14" s="101"/>
      <c r="D14" s="102"/>
      <c r="E14" s="103"/>
      <c r="F14" s="104"/>
      <c r="G14" s="104"/>
      <c r="H14" s="104"/>
      <c r="I14" s="104"/>
      <c r="J14" s="104"/>
      <c r="K14" s="104"/>
      <c r="L14" s="105"/>
    </row>
    <row r="15" spans="1:12" ht="12" customHeight="1" x14ac:dyDescent="0.3">
      <c r="A15" s="93" t="s">
        <v>78</v>
      </c>
      <c r="B15" s="1"/>
      <c r="C15" s="94"/>
      <c r="D15" s="95">
        <v>4034</v>
      </c>
      <c r="E15" s="96">
        <v>4052</v>
      </c>
      <c r="F15" s="96">
        <v>3917</v>
      </c>
      <c r="G15" s="96">
        <v>-18</v>
      </c>
      <c r="H15" s="97">
        <v>-0.44422507403751232</v>
      </c>
      <c r="I15" s="96">
        <v>142</v>
      </c>
      <c r="J15" s="97">
        <v>3.6485097636176773</v>
      </c>
      <c r="K15" s="97">
        <v>1.503006012024048</v>
      </c>
      <c r="L15" s="98">
        <v>3.5695399259650977</v>
      </c>
    </row>
    <row r="16" spans="1:12" ht="12" customHeight="1" x14ac:dyDescent="0.3">
      <c r="A16" s="106">
        <v>0.54362915220624686</v>
      </c>
      <c r="B16" s="107" t="s">
        <v>80</v>
      </c>
      <c r="C16" s="94"/>
      <c r="D16" s="95">
        <v>2193</v>
      </c>
      <c r="E16" s="96">
        <v>2220</v>
      </c>
      <c r="F16" s="96">
        <v>2178</v>
      </c>
      <c r="G16" s="96">
        <v>-27</v>
      </c>
      <c r="H16" s="97">
        <v>-1.2162162162162162</v>
      </c>
      <c r="I16" s="96">
        <v>75</v>
      </c>
      <c r="J16" s="97">
        <v>3.5410764872521248</v>
      </c>
      <c r="K16" s="97">
        <v>1.5089163237311385</v>
      </c>
      <c r="L16" s="98">
        <v>4.1108986615678775</v>
      </c>
    </row>
    <row r="17" spans="1:12" ht="12" customHeight="1" x14ac:dyDescent="0.3">
      <c r="A17" s="106">
        <v>0.45637084779375309</v>
      </c>
      <c r="B17" s="107" t="s">
        <v>81</v>
      </c>
      <c r="C17" s="94"/>
      <c r="D17" s="95">
        <v>1841</v>
      </c>
      <c r="E17" s="96">
        <v>1832</v>
      </c>
      <c r="F17" s="96">
        <v>1739</v>
      </c>
      <c r="G17" s="96">
        <v>9</v>
      </c>
      <c r="H17" s="97">
        <v>0.49126637554585156</v>
      </c>
      <c r="I17" s="96">
        <v>67</v>
      </c>
      <c r="J17" s="97">
        <v>3.7767756482525368</v>
      </c>
      <c r="K17" s="97">
        <v>1.4958448753462603</v>
      </c>
      <c r="L17" s="98">
        <v>2.8994082840236688</v>
      </c>
    </row>
    <row r="18" spans="1:12" ht="12" customHeight="1" x14ac:dyDescent="0.3">
      <c r="A18" s="106">
        <v>9.9900842835894899E-2</v>
      </c>
      <c r="B18" s="107" t="s">
        <v>82</v>
      </c>
      <c r="C18" s="94"/>
      <c r="D18" s="95">
        <v>403</v>
      </c>
      <c r="E18" s="96">
        <v>444</v>
      </c>
      <c r="F18" s="96">
        <v>382</v>
      </c>
      <c r="G18" s="96">
        <v>-41</v>
      </c>
      <c r="H18" s="97">
        <v>-9.2342342342342345</v>
      </c>
      <c r="I18" s="96">
        <v>-10</v>
      </c>
      <c r="J18" s="97">
        <v>-2.4213075060532687</v>
      </c>
      <c r="K18" s="97">
        <v>0.68027210884353739</v>
      </c>
      <c r="L18" s="98">
        <v>-4.2606516290726812</v>
      </c>
    </row>
    <row r="19" spans="1:12" ht="12" customHeight="1" x14ac:dyDescent="0.3">
      <c r="A19" s="106">
        <v>1.8344075359444718E-2</v>
      </c>
      <c r="B19" s="107" t="s">
        <v>83</v>
      </c>
      <c r="C19" s="94"/>
      <c r="D19" s="95">
        <v>74</v>
      </c>
      <c r="E19" s="96">
        <v>90</v>
      </c>
      <c r="F19" s="96">
        <v>68</v>
      </c>
      <c r="G19" s="96">
        <v>-16</v>
      </c>
      <c r="H19" s="97">
        <v>-17.777777777777779</v>
      </c>
      <c r="I19" s="96">
        <v>-1</v>
      </c>
      <c r="J19" s="97">
        <v>-1.3333333333333335</v>
      </c>
      <c r="K19" s="97">
        <v>3.4482758620689653</v>
      </c>
      <c r="L19" s="98">
        <v>-5.5555555555555554</v>
      </c>
    </row>
    <row r="20" spans="1:12" ht="12" customHeight="1" x14ac:dyDescent="0.3">
      <c r="A20" s="106">
        <v>0.28284581060981656</v>
      </c>
      <c r="B20" s="107" t="s">
        <v>84</v>
      </c>
      <c r="C20" s="94"/>
      <c r="D20" s="95">
        <v>1141</v>
      </c>
      <c r="E20" s="96">
        <v>1134</v>
      </c>
      <c r="F20" s="96">
        <v>1125</v>
      </c>
      <c r="G20" s="96">
        <v>7</v>
      </c>
      <c r="H20" s="97">
        <v>0.61728395061728392</v>
      </c>
      <c r="I20" s="96">
        <v>63</v>
      </c>
      <c r="J20" s="97">
        <v>5.8441558441558437</v>
      </c>
      <c r="K20" s="97">
        <v>1.1596788581623549</v>
      </c>
      <c r="L20" s="98">
        <v>6.8376068376068382</v>
      </c>
    </row>
    <row r="21" spans="1:12" ht="12" customHeight="1" x14ac:dyDescent="0.3">
      <c r="A21" s="106">
        <v>0.21343579573624194</v>
      </c>
      <c r="B21" s="107" t="s">
        <v>85</v>
      </c>
      <c r="C21" s="94"/>
      <c r="D21" s="95">
        <v>861</v>
      </c>
      <c r="E21" s="96">
        <v>852</v>
      </c>
      <c r="F21" s="96">
        <v>844</v>
      </c>
      <c r="G21" s="96">
        <v>9</v>
      </c>
      <c r="H21" s="97">
        <v>1.056338028169014</v>
      </c>
      <c r="I21" s="96">
        <v>75</v>
      </c>
      <c r="J21" s="97">
        <v>9.5419847328244281</v>
      </c>
      <c r="K21" s="97">
        <v>3.7758830694275276</v>
      </c>
      <c r="L21" s="98">
        <v>7.515923566878981</v>
      </c>
    </row>
    <row r="22" spans="1:12" ht="12" customHeight="1" x14ac:dyDescent="0.3">
      <c r="A22" s="106">
        <v>0.24442240951908775</v>
      </c>
      <c r="B22" s="108" t="s">
        <v>86</v>
      </c>
      <c r="C22" s="94"/>
      <c r="D22" s="95">
        <v>986</v>
      </c>
      <c r="E22" s="96">
        <v>955</v>
      </c>
      <c r="F22" s="96">
        <v>971</v>
      </c>
      <c r="G22" s="96">
        <v>31</v>
      </c>
      <c r="H22" s="97">
        <v>3.2460732984293195</v>
      </c>
      <c r="I22" s="96">
        <v>51</v>
      </c>
      <c r="J22" s="97">
        <v>5.4545454545454541</v>
      </c>
      <c r="K22" s="97">
        <v>2.3579849946409435</v>
      </c>
      <c r="L22" s="98">
        <v>5.2004333694474543</v>
      </c>
    </row>
    <row r="23" spans="1:12" ht="12" hidden="1" customHeight="1" x14ac:dyDescent="0.3">
      <c r="A23" s="106">
        <v>0.14352999504214178</v>
      </c>
      <c r="B23" s="107" t="s">
        <v>87</v>
      </c>
      <c r="C23" s="94"/>
      <c r="D23" s="95">
        <v>579</v>
      </c>
      <c r="E23" s="96">
        <v>558</v>
      </c>
      <c r="F23" s="96">
        <v>564</v>
      </c>
      <c r="G23" s="96">
        <v>21</v>
      </c>
      <c r="H23" s="97">
        <v>3.763440860215054</v>
      </c>
      <c r="I23" s="96">
        <v>-3</v>
      </c>
      <c r="J23" s="97">
        <v>-0.51546391752577314</v>
      </c>
      <c r="K23" s="97">
        <v>-2.4475524475524475</v>
      </c>
      <c r="L23" s="98">
        <v>2.5454545454545454</v>
      </c>
    </row>
    <row r="24" spans="1:12" ht="12" hidden="1" customHeight="1" x14ac:dyDescent="0.3">
      <c r="A24" s="106">
        <v>9.6926127912741702E-2</v>
      </c>
      <c r="B24" s="107" t="s">
        <v>85</v>
      </c>
      <c r="C24" s="94"/>
      <c r="D24" s="95">
        <v>391</v>
      </c>
      <c r="E24" s="96">
        <v>382</v>
      </c>
      <c r="F24" s="96">
        <v>392</v>
      </c>
      <c r="G24" s="96">
        <v>9</v>
      </c>
      <c r="H24" s="97">
        <v>2.3560209424083771</v>
      </c>
      <c r="I24" s="96">
        <v>54</v>
      </c>
      <c r="J24" s="97">
        <v>16.023738872403563</v>
      </c>
      <c r="K24" s="97">
        <v>11.370262390670554</v>
      </c>
      <c r="L24" s="98">
        <v>11.363636363636363</v>
      </c>
    </row>
    <row r="25" spans="1:12" ht="12" customHeight="1" x14ac:dyDescent="0.3">
      <c r="A25" s="106">
        <v>9.0728805156172529E-2</v>
      </c>
      <c r="B25" s="107" t="s">
        <v>88</v>
      </c>
      <c r="C25" s="94"/>
      <c r="D25" s="95">
        <v>366</v>
      </c>
      <c r="E25" s="96">
        <v>387</v>
      </c>
      <c r="F25" s="96">
        <v>373</v>
      </c>
      <c r="G25" s="96">
        <v>-21</v>
      </c>
      <c r="H25" s="97">
        <v>-5.4263565891472867</v>
      </c>
      <c r="I25" s="96">
        <v>55</v>
      </c>
      <c r="J25" s="97">
        <v>17.684887459807076</v>
      </c>
      <c r="K25" s="97">
        <v>24.838709677419356</v>
      </c>
      <c r="L25" s="98">
        <v>26.013513513513516</v>
      </c>
    </row>
    <row r="26" spans="1:12" ht="12" customHeight="1" x14ac:dyDescent="0.3">
      <c r="A26" s="106">
        <v>0.32424392662369855</v>
      </c>
      <c r="B26" s="107" t="s">
        <v>89</v>
      </c>
      <c r="C26" s="94"/>
      <c r="D26" s="95">
        <v>1308</v>
      </c>
      <c r="E26" s="96">
        <v>1289</v>
      </c>
      <c r="F26" s="96">
        <v>1258</v>
      </c>
      <c r="G26" s="96">
        <v>19</v>
      </c>
      <c r="H26" s="97">
        <v>1.474010861132661</v>
      </c>
      <c r="I26" s="96">
        <v>-27</v>
      </c>
      <c r="J26" s="97">
        <v>-2.0224719101123596</v>
      </c>
      <c r="K26" s="97">
        <v>-5.2205882352941178</v>
      </c>
      <c r="L26" s="98">
        <v>-2.7820710973724885</v>
      </c>
    </row>
    <row r="27" spans="1:12" s="92" customFormat="1" ht="13.5" customHeight="1" x14ac:dyDescent="0.3">
      <c r="A27" s="109" t="s">
        <v>90</v>
      </c>
      <c r="B27" s="110"/>
      <c r="C27" s="111"/>
      <c r="D27" s="112"/>
      <c r="E27" s="113"/>
      <c r="F27" s="113"/>
      <c r="G27" s="113"/>
      <c r="H27" s="113"/>
      <c r="I27" s="113"/>
      <c r="J27" s="113"/>
      <c r="K27" s="114"/>
      <c r="L27" s="115"/>
    </row>
    <row r="28" spans="1:12" ht="12" customHeight="1" x14ac:dyDescent="0.3">
      <c r="A28" s="93" t="s">
        <v>91</v>
      </c>
      <c r="B28" s="107"/>
      <c r="C28" s="116"/>
      <c r="D28" s="95">
        <v>1038</v>
      </c>
      <c r="E28" s="96">
        <v>1098</v>
      </c>
      <c r="F28" s="96">
        <v>1059</v>
      </c>
      <c r="G28" s="96">
        <v>-60</v>
      </c>
      <c r="H28" s="97">
        <v>-5.4644808743169397</v>
      </c>
      <c r="I28" s="96">
        <v>139</v>
      </c>
      <c r="J28" s="97">
        <v>15.461624026696331</v>
      </c>
      <c r="K28" s="97">
        <v>4.6711153479504288</v>
      </c>
      <c r="L28" s="98">
        <v>9.8547717842323657</v>
      </c>
    </row>
    <row r="29" spans="1:12" ht="12" customHeight="1" x14ac:dyDescent="0.3">
      <c r="A29" s="93" t="s">
        <v>92</v>
      </c>
      <c r="B29" s="107"/>
      <c r="C29" s="116"/>
      <c r="D29" s="95">
        <v>446</v>
      </c>
      <c r="E29" s="96">
        <v>455</v>
      </c>
      <c r="F29" s="96">
        <v>430</v>
      </c>
      <c r="G29" s="96">
        <v>-9</v>
      </c>
      <c r="H29" s="97">
        <v>-1.9780219780219779</v>
      </c>
      <c r="I29" s="96">
        <v>49</v>
      </c>
      <c r="J29" s="97">
        <v>12.342569269521411</v>
      </c>
      <c r="K29" s="97">
        <v>2.7088036117381491</v>
      </c>
      <c r="L29" s="98">
        <v>-2.7149321266968327</v>
      </c>
    </row>
    <row r="30" spans="1:12" ht="12" customHeight="1" x14ac:dyDescent="0.3">
      <c r="A30" s="93" t="s">
        <v>93</v>
      </c>
      <c r="B30" s="107"/>
      <c r="C30" s="116"/>
      <c r="D30" s="95">
        <v>273</v>
      </c>
      <c r="E30" s="96">
        <v>329</v>
      </c>
      <c r="F30" s="96">
        <v>301</v>
      </c>
      <c r="G30" s="96">
        <v>-56</v>
      </c>
      <c r="H30" s="97">
        <v>-17.021276595744681</v>
      </c>
      <c r="I30" s="96">
        <v>84</v>
      </c>
      <c r="J30" s="97">
        <v>44.444444444444443</v>
      </c>
      <c r="K30" s="97">
        <v>9.3023255813953494</v>
      </c>
      <c r="L30" s="98">
        <v>24.380165289256198</v>
      </c>
    </row>
    <row r="31" spans="1:12" ht="12" hidden="1" customHeight="1" x14ac:dyDescent="0.3">
      <c r="A31" s="93" t="s">
        <v>94</v>
      </c>
      <c r="B31" s="107"/>
      <c r="C31" s="116"/>
      <c r="D31" s="95">
        <v>154</v>
      </c>
      <c r="E31" s="96">
        <v>192</v>
      </c>
      <c r="F31" s="96">
        <v>170</v>
      </c>
      <c r="G31" s="96">
        <v>-38</v>
      </c>
      <c r="H31" s="97">
        <v>-19.791666666666664</v>
      </c>
      <c r="I31" s="96">
        <v>4</v>
      </c>
      <c r="J31" s="97">
        <v>2.666666666666667</v>
      </c>
      <c r="K31" s="97">
        <v>2.1276595744680851</v>
      </c>
      <c r="L31" s="98">
        <v>21.428571428571427</v>
      </c>
    </row>
    <row r="32" spans="1:12" ht="12" hidden="1" customHeight="1" x14ac:dyDescent="0.3">
      <c r="A32" s="93" t="s">
        <v>95</v>
      </c>
      <c r="B32" s="107"/>
      <c r="C32" s="116"/>
      <c r="D32" s="95">
        <v>140</v>
      </c>
      <c r="E32" s="96">
        <v>137</v>
      </c>
      <c r="F32" s="96">
        <v>140</v>
      </c>
      <c r="G32" s="96">
        <v>3</v>
      </c>
      <c r="H32" s="97">
        <v>2.1897810218978102</v>
      </c>
      <c r="I32" s="96">
        <v>23</v>
      </c>
      <c r="J32" s="97">
        <v>19.658119658119659</v>
      </c>
      <c r="K32" s="97">
        <v>-13.291139240506327</v>
      </c>
      <c r="L32" s="98">
        <v>-4.7619047619047619</v>
      </c>
    </row>
    <row r="33" spans="1:12" ht="12" customHeight="1" x14ac:dyDescent="0.3">
      <c r="A33" s="93" t="s">
        <v>96</v>
      </c>
      <c r="B33" s="107"/>
      <c r="C33" s="116"/>
      <c r="D33" s="95">
        <v>8920</v>
      </c>
      <c r="E33" s="96">
        <v>7882</v>
      </c>
      <c r="F33" s="96">
        <v>6784</v>
      </c>
      <c r="G33" s="96" t="s">
        <v>97</v>
      </c>
      <c r="H33" s="97" t="s">
        <v>97</v>
      </c>
      <c r="I33" s="96">
        <v>761</v>
      </c>
      <c r="J33" s="97">
        <v>9.3271234219879879</v>
      </c>
      <c r="K33" s="97">
        <v>8.5674931129476573</v>
      </c>
      <c r="L33" s="98">
        <v>9.2255675414587035</v>
      </c>
    </row>
    <row r="34" spans="1:12" s="92" customFormat="1" ht="13.5" customHeight="1" x14ac:dyDescent="0.3">
      <c r="A34" s="109" t="s">
        <v>98</v>
      </c>
      <c r="B34" s="110"/>
      <c r="C34" s="111"/>
      <c r="D34" s="117"/>
      <c r="E34" s="114"/>
      <c r="F34" s="114"/>
      <c r="G34" s="114"/>
      <c r="H34" s="118"/>
      <c r="I34" s="114"/>
      <c r="J34" s="118"/>
      <c r="K34" s="118"/>
      <c r="L34" s="115"/>
    </row>
    <row r="35" spans="1:12" ht="12" customHeight="1" x14ac:dyDescent="0.3">
      <c r="A35" s="93" t="s">
        <v>91</v>
      </c>
      <c r="B35" s="107"/>
      <c r="C35" s="116"/>
      <c r="D35" s="95">
        <v>1062</v>
      </c>
      <c r="E35" s="96">
        <v>965</v>
      </c>
      <c r="F35" s="96">
        <v>975</v>
      </c>
      <c r="G35" s="96">
        <v>97</v>
      </c>
      <c r="H35" s="97">
        <v>10.051813471502591</v>
      </c>
      <c r="I35" s="96">
        <v>49</v>
      </c>
      <c r="J35" s="97">
        <v>4.8371174728529125</v>
      </c>
      <c r="K35" s="97">
        <v>15.846338535414164</v>
      </c>
      <c r="L35" s="98">
        <v>17.046818727490997</v>
      </c>
    </row>
    <row r="36" spans="1:12" ht="12" customHeight="1" x14ac:dyDescent="0.3">
      <c r="A36" s="93" t="s">
        <v>99</v>
      </c>
      <c r="B36" s="107"/>
      <c r="C36" s="116"/>
      <c r="D36" s="95">
        <v>400</v>
      </c>
      <c r="E36" s="96">
        <v>350</v>
      </c>
      <c r="F36" s="96">
        <v>348</v>
      </c>
      <c r="G36" s="96">
        <v>50</v>
      </c>
      <c r="H36" s="97">
        <v>14.285714285714285</v>
      </c>
      <c r="I36" s="96">
        <v>37</v>
      </c>
      <c r="J36" s="97">
        <v>10.192837465564738</v>
      </c>
      <c r="K36" s="97">
        <v>9.7178683385579934</v>
      </c>
      <c r="L36" s="98">
        <v>23.404255319148938</v>
      </c>
    </row>
    <row r="37" spans="1:12" ht="12" customHeight="1" x14ac:dyDescent="0.3">
      <c r="A37" s="93" t="s">
        <v>100</v>
      </c>
      <c r="B37" s="107"/>
      <c r="C37" s="116"/>
      <c r="D37" s="95">
        <v>257</v>
      </c>
      <c r="E37" s="96">
        <v>191</v>
      </c>
      <c r="F37" s="96">
        <v>233</v>
      </c>
      <c r="G37" s="96">
        <v>66</v>
      </c>
      <c r="H37" s="97">
        <v>34.554973821989527</v>
      </c>
      <c r="I37" s="96">
        <v>42</v>
      </c>
      <c r="J37" s="97">
        <v>19.534883720930232</v>
      </c>
      <c r="K37" s="97">
        <v>63.247863247863243</v>
      </c>
      <c r="L37" s="98">
        <v>55.333333333333336</v>
      </c>
    </row>
    <row r="38" spans="1:12" ht="12" hidden="1" customHeight="1" x14ac:dyDescent="0.3">
      <c r="A38" s="93" t="s">
        <v>94</v>
      </c>
      <c r="B38" s="107"/>
      <c r="C38" s="116"/>
      <c r="D38" s="95">
        <v>199</v>
      </c>
      <c r="E38" s="96">
        <v>126</v>
      </c>
      <c r="F38" s="96">
        <v>113</v>
      </c>
      <c r="G38" s="96">
        <v>73</v>
      </c>
      <c r="H38" s="97">
        <v>57.936507936507944</v>
      </c>
      <c r="I38" s="96">
        <v>19</v>
      </c>
      <c r="J38" s="97">
        <v>10.555555555555555</v>
      </c>
      <c r="K38" s="97">
        <v>-3.0769230769230771</v>
      </c>
      <c r="L38" s="98">
        <v>8.6538461538461533</v>
      </c>
    </row>
    <row r="39" spans="1:12" ht="12" hidden="1" customHeight="1" x14ac:dyDescent="0.3">
      <c r="A39" s="93" t="s">
        <v>95</v>
      </c>
      <c r="B39" s="107"/>
      <c r="C39" s="116"/>
      <c r="D39" s="95">
        <v>135</v>
      </c>
      <c r="E39" s="96">
        <v>133</v>
      </c>
      <c r="F39" s="96">
        <v>151</v>
      </c>
      <c r="G39" s="96">
        <v>2</v>
      </c>
      <c r="H39" s="97">
        <v>1.5037593984962405</v>
      </c>
      <c r="I39" s="96">
        <v>-20</v>
      </c>
      <c r="J39" s="97">
        <v>-12.903225806451612</v>
      </c>
      <c r="K39" s="97">
        <v>1.5267175572519083</v>
      </c>
      <c r="L39" s="98">
        <v>18.897637795275589</v>
      </c>
    </row>
    <row r="40" spans="1:12" ht="12" customHeight="1" x14ac:dyDescent="0.3">
      <c r="A40" s="93" t="s">
        <v>96</v>
      </c>
      <c r="B40" s="107"/>
      <c r="C40" s="116"/>
      <c r="D40" s="95">
        <v>8468</v>
      </c>
      <c r="E40" s="96">
        <v>7406</v>
      </c>
      <c r="F40" s="96">
        <v>6441</v>
      </c>
      <c r="G40" s="96" t="s">
        <v>97</v>
      </c>
      <c r="H40" s="97" t="s">
        <v>97</v>
      </c>
      <c r="I40" s="96">
        <v>736</v>
      </c>
      <c r="J40" s="97">
        <v>9.5188825659596485</v>
      </c>
      <c r="K40" s="97">
        <v>10.224735823783302</v>
      </c>
      <c r="L40" s="98">
        <v>9.4291539245667693</v>
      </c>
    </row>
    <row r="41" spans="1:12" s="92" customFormat="1" ht="13.5" customHeight="1" x14ac:dyDescent="0.3">
      <c r="A41" s="119" t="s">
        <v>101</v>
      </c>
      <c r="B41" s="110"/>
      <c r="C41" s="111"/>
      <c r="D41" s="117"/>
      <c r="E41" s="114"/>
      <c r="F41" s="114"/>
      <c r="G41" s="114"/>
      <c r="H41" s="118"/>
      <c r="I41" s="114"/>
      <c r="J41" s="118"/>
      <c r="K41" s="114"/>
      <c r="L41" s="115"/>
    </row>
    <row r="42" spans="1:12" ht="12" customHeight="1" x14ac:dyDescent="0.3">
      <c r="A42" s="93" t="s">
        <v>102</v>
      </c>
      <c r="B42" s="107"/>
      <c r="C42" s="116"/>
      <c r="D42" s="120">
        <v>5.0999999999999996</v>
      </c>
      <c r="E42" s="121">
        <v>5.0999999999999996</v>
      </c>
      <c r="F42" s="121">
        <v>5</v>
      </c>
      <c r="G42" s="121" t="s">
        <v>97</v>
      </c>
      <c r="H42" s="121" t="s">
        <v>97</v>
      </c>
      <c r="I42" s="121" t="s">
        <v>97</v>
      </c>
      <c r="J42" s="121">
        <v>5</v>
      </c>
      <c r="K42" s="121">
        <v>5.0999999999999996</v>
      </c>
      <c r="L42" s="122">
        <v>4.9000000000000004</v>
      </c>
    </row>
    <row r="43" spans="1:12" ht="12" customHeight="1" x14ac:dyDescent="0.3">
      <c r="A43" s="93" t="s">
        <v>103</v>
      </c>
      <c r="B43" s="107"/>
      <c r="C43" s="116"/>
      <c r="D43" s="120">
        <v>5.5</v>
      </c>
      <c r="E43" s="121">
        <v>5.6</v>
      </c>
      <c r="F43" s="121">
        <v>5.5</v>
      </c>
      <c r="G43" s="121" t="s">
        <v>97</v>
      </c>
      <c r="H43" s="121" t="s">
        <v>97</v>
      </c>
      <c r="I43" s="121" t="s">
        <v>97</v>
      </c>
      <c r="J43" s="121">
        <v>5.4</v>
      </c>
      <c r="K43" s="121">
        <v>5.5</v>
      </c>
      <c r="L43" s="122">
        <v>5.3</v>
      </c>
    </row>
    <row r="44" spans="1:12" ht="12" customHeight="1" x14ac:dyDescent="0.3">
      <c r="A44" s="93" t="s">
        <v>104</v>
      </c>
      <c r="B44" s="107"/>
      <c r="C44" s="116"/>
      <c r="D44" s="120">
        <v>4.7</v>
      </c>
      <c r="E44" s="121">
        <v>4.7</v>
      </c>
      <c r="F44" s="121">
        <v>4.5</v>
      </c>
      <c r="G44" s="121" t="s">
        <v>97</v>
      </c>
      <c r="H44" s="121" t="s">
        <v>97</v>
      </c>
      <c r="I44" s="121" t="s">
        <v>97</v>
      </c>
      <c r="J44" s="121">
        <v>4.5999999999999996</v>
      </c>
      <c r="K44" s="121">
        <v>4.7</v>
      </c>
      <c r="L44" s="122">
        <v>4.4000000000000004</v>
      </c>
    </row>
    <row r="45" spans="1:12" ht="12" customHeight="1" x14ac:dyDescent="0.3">
      <c r="A45" s="93" t="s">
        <v>94</v>
      </c>
      <c r="B45" s="107"/>
      <c r="C45" s="116"/>
      <c r="D45" s="120">
        <v>3.9</v>
      </c>
      <c r="E45" s="121">
        <v>4.3</v>
      </c>
      <c r="F45" s="121">
        <v>3.7</v>
      </c>
      <c r="G45" s="121" t="s">
        <v>97</v>
      </c>
      <c r="H45" s="121" t="s">
        <v>97</v>
      </c>
      <c r="I45" s="121" t="s">
        <v>97</v>
      </c>
      <c r="J45" s="121">
        <v>3.9</v>
      </c>
      <c r="K45" s="121">
        <v>4.2</v>
      </c>
      <c r="L45" s="122">
        <v>3.8</v>
      </c>
    </row>
    <row r="46" spans="1:12" ht="12" customHeight="1" x14ac:dyDescent="0.3">
      <c r="A46" s="93" t="s">
        <v>105</v>
      </c>
      <c r="B46" s="107"/>
      <c r="C46" s="116"/>
      <c r="D46" s="120">
        <v>4</v>
      </c>
      <c r="E46" s="121">
        <v>4.8</v>
      </c>
      <c r="F46" s="121">
        <v>3.7</v>
      </c>
      <c r="G46" s="121" t="s">
        <v>97</v>
      </c>
      <c r="H46" s="121" t="s">
        <v>97</v>
      </c>
      <c r="I46" s="121" t="s">
        <v>97</v>
      </c>
      <c r="J46" s="121">
        <v>4</v>
      </c>
      <c r="K46" s="121">
        <v>4.7</v>
      </c>
      <c r="L46" s="122">
        <v>3.9</v>
      </c>
    </row>
    <row r="47" spans="1:12" ht="12" customHeight="1" x14ac:dyDescent="0.3">
      <c r="A47" s="123" t="s">
        <v>106</v>
      </c>
      <c r="B47" s="1"/>
      <c r="C47" s="94"/>
      <c r="D47" s="120">
        <v>5.5</v>
      </c>
      <c r="E47" s="121">
        <v>5.5</v>
      </c>
      <c r="F47" s="121">
        <v>5.5</v>
      </c>
      <c r="G47" s="121" t="s">
        <v>97</v>
      </c>
      <c r="H47" s="121" t="s">
        <v>97</v>
      </c>
      <c r="I47" s="121" t="s">
        <v>97</v>
      </c>
      <c r="J47" s="121">
        <v>5.3</v>
      </c>
      <c r="K47" s="121">
        <v>5.5</v>
      </c>
      <c r="L47" s="122">
        <v>5.0999999999999996</v>
      </c>
    </row>
    <row r="48" spans="1:12" ht="12" customHeight="1" x14ac:dyDescent="0.3">
      <c r="A48" s="123" t="s">
        <v>107</v>
      </c>
      <c r="B48" s="107"/>
      <c r="C48" s="116"/>
      <c r="D48" s="120">
        <v>5.9</v>
      </c>
      <c r="E48" s="121">
        <v>5.9</v>
      </c>
      <c r="F48" s="121">
        <v>5.8</v>
      </c>
      <c r="G48" s="121" t="s">
        <v>97</v>
      </c>
      <c r="H48" s="121" t="s">
        <v>97</v>
      </c>
      <c r="I48" s="121" t="s">
        <v>97</v>
      </c>
      <c r="J48" s="121">
        <v>5.5</v>
      </c>
      <c r="K48" s="121">
        <v>5.7</v>
      </c>
      <c r="L48" s="122">
        <v>5.5</v>
      </c>
    </row>
    <row r="49" spans="1:12" ht="12" customHeight="1" x14ac:dyDescent="0.3">
      <c r="A49" s="93" t="s">
        <v>108</v>
      </c>
      <c r="B49" s="107"/>
      <c r="C49" s="116"/>
      <c r="D49" s="120">
        <v>10</v>
      </c>
      <c r="E49" s="121">
        <v>9.9</v>
      </c>
      <c r="F49" s="121">
        <v>9.6</v>
      </c>
      <c r="G49" s="121" t="s">
        <v>97</v>
      </c>
      <c r="H49" s="121" t="s">
        <v>97</v>
      </c>
      <c r="I49" s="121" t="s">
        <v>97</v>
      </c>
      <c r="J49" s="121">
        <v>10.9</v>
      </c>
      <c r="K49" s="121">
        <v>11.1</v>
      </c>
      <c r="L49" s="122">
        <v>10.6</v>
      </c>
    </row>
    <row r="50" spans="1:12" ht="12" customHeight="1" x14ac:dyDescent="0.3">
      <c r="A50" s="93" t="s">
        <v>109</v>
      </c>
      <c r="B50" s="107"/>
      <c r="C50" s="116"/>
      <c r="D50" s="120">
        <v>5.5</v>
      </c>
      <c r="E50" s="121">
        <v>5.5</v>
      </c>
      <c r="F50" s="121">
        <v>5.4</v>
      </c>
      <c r="G50" s="121" t="s">
        <v>97</v>
      </c>
      <c r="H50" s="121" t="s">
        <v>97</v>
      </c>
      <c r="I50" s="121" t="s">
        <v>97</v>
      </c>
      <c r="J50" s="121">
        <v>5.4</v>
      </c>
      <c r="K50" s="121">
        <v>5.5</v>
      </c>
      <c r="L50" s="122">
        <v>5.2</v>
      </c>
    </row>
    <row r="51" spans="1:12" s="92" customFormat="1" ht="13.5" customHeight="1" x14ac:dyDescent="0.3">
      <c r="A51" s="99" t="s">
        <v>110</v>
      </c>
      <c r="B51" s="110"/>
      <c r="C51" s="111"/>
      <c r="D51" s="117"/>
      <c r="E51" s="114"/>
      <c r="F51" s="114"/>
      <c r="G51" s="114"/>
      <c r="H51" s="118"/>
      <c r="I51" s="114"/>
      <c r="J51" s="118"/>
      <c r="K51" s="114"/>
      <c r="L51" s="115"/>
    </row>
    <row r="52" spans="1:12" ht="12" customHeight="1" x14ac:dyDescent="0.3">
      <c r="A52" s="93" t="s">
        <v>111</v>
      </c>
      <c r="B52" s="107"/>
      <c r="C52" s="116"/>
      <c r="D52" s="95">
        <v>4272</v>
      </c>
      <c r="E52" s="96">
        <v>4329</v>
      </c>
      <c r="F52" s="96">
        <v>4200</v>
      </c>
      <c r="G52" s="96">
        <v>-57</v>
      </c>
      <c r="H52" s="97">
        <v>-1.3167013167013166</v>
      </c>
      <c r="I52" s="96">
        <v>162</v>
      </c>
      <c r="J52" s="97">
        <v>3.9416058394160585</v>
      </c>
      <c r="K52" s="97">
        <v>2.6315789473684208</v>
      </c>
      <c r="L52" s="98">
        <v>4.4516289480228801</v>
      </c>
    </row>
    <row r="53" spans="1:12" ht="12" customHeight="1" x14ac:dyDescent="0.3">
      <c r="A53" s="93" t="s">
        <v>112</v>
      </c>
      <c r="B53" s="107"/>
      <c r="C53" s="116"/>
      <c r="D53" s="95">
        <v>4779</v>
      </c>
      <c r="E53" s="96">
        <v>4863</v>
      </c>
      <c r="F53" s="96">
        <v>4767</v>
      </c>
      <c r="G53" s="96">
        <v>-84</v>
      </c>
      <c r="H53" s="97">
        <v>-1.7273288093769279</v>
      </c>
      <c r="I53" s="96">
        <v>170</v>
      </c>
      <c r="J53" s="97">
        <v>3.6884356693425908</v>
      </c>
      <c r="K53" s="97">
        <v>3.6445012787723789</v>
      </c>
      <c r="L53" s="98">
        <v>4.1056999344835114</v>
      </c>
    </row>
    <row r="54" spans="1:12" ht="12" customHeight="1" x14ac:dyDescent="0.3">
      <c r="A54" s="93" t="s">
        <v>113</v>
      </c>
      <c r="B54" s="107"/>
      <c r="C54" s="116"/>
      <c r="D54" s="95">
        <v>4841</v>
      </c>
      <c r="E54" s="96">
        <v>4923</v>
      </c>
      <c r="F54" s="96">
        <v>4825</v>
      </c>
      <c r="G54" s="96">
        <v>-82</v>
      </c>
      <c r="H54" s="97">
        <v>-1.6656510257972781</v>
      </c>
      <c r="I54" s="96">
        <v>181</v>
      </c>
      <c r="J54" s="97">
        <v>3.8841201716738194</v>
      </c>
      <c r="K54" s="97">
        <v>3.8826756699725675</v>
      </c>
      <c r="L54" s="98">
        <v>4.3694570625135194</v>
      </c>
    </row>
    <row r="55" spans="1:12" ht="12" customHeight="1" x14ac:dyDescent="0.3">
      <c r="A55" s="93" t="s">
        <v>114</v>
      </c>
      <c r="B55" s="107"/>
      <c r="C55" s="116"/>
      <c r="D55" s="120">
        <v>6.1</v>
      </c>
      <c r="E55" s="121">
        <v>6.2</v>
      </c>
      <c r="F55" s="121">
        <v>6.1</v>
      </c>
      <c r="G55" s="121" t="s">
        <v>97</v>
      </c>
      <c r="H55" s="121" t="s">
        <v>97</v>
      </c>
      <c r="I55" s="121" t="s">
        <v>97</v>
      </c>
      <c r="J55" s="121">
        <v>5.9</v>
      </c>
      <c r="K55" s="121">
        <v>6</v>
      </c>
      <c r="L55" s="122">
        <v>5.9</v>
      </c>
    </row>
    <row r="56" spans="1:12" s="92" customFormat="1" ht="13.5" customHeight="1" x14ac:dyDescent="0.3">
      <c r="A56" s="99" t="s">
        <v>115</v>
      </c>
      <c r="B56" s="110"/>
      <c r="C56" s="111"/>
      <c r="D56" s="117"/>
      <c r="E56" s="114"/>
      <c r="F56" s="114"/>
      <c r="G56" s="114"/>
      <c r="H56" s="118"/>
      <c r="I56" s="114"/>
      <c r="J56" s="118"/>
      <c r="K56" s="114"/>
      <c r="L56" s="115"/>
    </row>
    <row r="57" spans="1:12" ht="12" customHeight="1" x14ac:dyDescent="0.3">
      <c r="A57" s="93" t="s">
        <v>116</v>
      </c>
      <c r="B57" s="107"/>
      <c r="C57" s="116"/>
      <c r="D57" s="95">
        <v>1806</v>
      </c>
      <c r="E57" s="96">
        <v>1845</v>
      </c>
      <c r="F57" s="96">
        <v>1733</v>
      </c>
      <c r="G57" s="96">
        <v>-39</v>
      </c>
      <c r="H57" s="97">
        <v>-2.1138211382113821</v>
      </c>
      <c r="I57" s="96">
        <v>234</v>
      </c>
      <c r="J57" s="97">
        <v>14.885496183206106</v>
      </c>
      <c r="K57" s="97">
        <v>11.413043478260869</v>
      </c>
      <c r="L57" s="98">
        <v>12.313674659753726</v>
      </c>
    </row>
    <row r="58" spans="1:12" ht="12" customHeight="1" x14ac:dyDescent="0.3">
      <c r="A58" s="93" t="s">
        <v>117</v>
      </c>
      <c r="B58" s="107"/>
      <c r="C58" s="116"/>
      <c r="D58" s="124">
        <v>4091.6812579672919</v>
      </c>
      <c r="E58" s="125">
        <v>4080.4490237962273</v>
      </c>
      <c r="F58" s="125">
        <v>4089.7788342193321</v>
      </c>
      <c r="G58" s="125">
        <v>11.232234171064647</v>
      </c>
      <c r="H58" s="126">
        <v>0.27526956238298472</v>
      </c>
      <c r="I58" s="125">
        <v>-72.318742032708087</v>
      </c>
      <c r="J58" s="126">
        <v>-1.7367613360400598</v>
      </c>
      <c r="K58" s="126">
        <v>-2.8926933889522308</v>
      </c>
      <c r="L58" s="127">
        <v>-4.2654767270755594</v>
      </c>
    </row>
    <row r="59" spans="1:12" ht="12" customHeight="1" x14ac:dyDescent="0.3">
      <c r="A59" s="93" t="s">
        <v>118</v>
      </c>
      <c r="B59" s="107"/>
      <c r="C59" s="116"/>
      <c r="D59" s="124">
        <v>1266.116740606428</v>
      </c>
      <c r="E59" s="125">
        <v>1207.4236761480809</v>
      </c>
      <c r="F59" s="125">
        <v>1214.478892334545</v>
      </c>
      <c r="G59" s="125">
        <v>58.69306445834718</v>
      </c>
      <c r="H59" s="126">
        <v>4.8610165278181068</v>
      </c>
      <c r="I59" s="125">
        <v>-20.883259393571961</v>
      </c>
      <c r="J59" s="126">
        <v>-1.6226308775114191</v>
      </c>
      <c r="K59" s="126">
        <v>-5.0020711134476112</v>
      </c>
      <c r="L59" s="127">
        <v>-8.410339944604452</v>
      </c>
    </row>
    <row r="60" spans="1:12" ht="12" customHeight="1" x14ac:dyDescent="0.3">
      <c r="A60" s="93" t="s">
        <v>119</v>
      </c>
      <c r="B60" s="107"/>
      <c r="C60" s="116"/>
      <c r="D60" s="124">
        <v>3349.7900276424621</v>
      </c>
      <c r="E60" s="125">
        <v>3342.0037558515014</v>
      </c>
      <c r="F60" s="125">
        <v>3335.3146590556207</v>
      </c>
      <c r="G60" s="125">
        <v>7.7862717909606545</v>
      </c>
      <c r="H60" s="126">
        <v>0.23298213765701792</v>
      </c>
      <c r="I60" s="125">
        <v>-26.209972357537936</v>
      </c>
      <c r="J60" s="126">
        <v>-0.77636174044839856</v>
      </c>
      <c r="K60" s="126">
        <v>-1.7057718867205467</v>
      </c>
      <c r="L60" s="127">
        <v>-3.1276602075044813</v>
      </c>
    </row>
    <row r="61" spans="1:12" s="92" customFormat="1" ht="13.5" customHeight="1" x14ac:dyDescent="0.3">
      <c r="A61" s="99" t="s">
        <v>38</v>
      </c>
      <c r="B61" s="128"/>
      <c r="C61" s="129"/>
      <c r="D61" s="117"/>
      <c r="E61" s="114"/>
      <c r="F61" s="114"/>
      <c r="G61" s="114"/>
      <c r="H61" s="114"/>
      <c r="I61" s="114"/>
      <c r="J61" s="114"/>
      <c r="K61" s="114"/>
      <c r="L61" s="130"/>
    </row>
    <row r="62" spans="1:12" ht="12" customHeight="1" x14ac:dyDescent="0.3">
      <c r="A62" s="93" t="s">
        <v>120</v>
      </c>
      <c r="B62" s="107"/>
      <c r="C62" s="116"/>
      <c r="D62" s="95">
        <v>351</v>
      </c>
      <c r="E62" s="96">
        <v>553</v>
      </c>
      <c r="F62" s="96">
        <v>446</v>
      </c>
      <c r="G62" s="96">
        <v>-202</v>
      </c>
      <c r="H62" s="97">
        <v>-36.52802893309223</v>
      </c>
      <c r="I62" s="96">
        <v>-78</v>
      </c>
      <c r="J62" s="97">
        <v>-18.181818181818183</v>
      </c>
      <c r="K62" s="97">
        <v>20.479302832244009</v>
      </c>
      <c r="L62" s="98">
        <v>12.626262626262626</v>
      </c>
    </row>
    <row r="63" spans="1:12" ht="12" customHeight="1" x14ac:dyDescent="0.3">
      <c r="A63" s="93" t="s">
        <v>121</v>
      </c>
      <c r="B63" s="107"/>
      <c r="C63" s="116"/>
      <c r="D63" s="95">
        <v>3849</v>
      </c>
      <c r="E63" s="96">
        <v>3498</v>
      </c>
      <c r="F63" s="96">
        <v>2945</v>
      </c>
      <c r="G63" s="96" t="s">
        <v>97</v>
      </c>
      <c r="H63" s="97" t="s">
        <v>97</v>
      </c>
      <c r="I63" s="96">
        <v>100</v>
      </c>
      <c r="J63" s="97">
        <v>2.6673779674579885</v>
      </c>
      <c r="K63" s="97">
        <v>5.3614457831325302</v>
      </c>
      <c r="L63" s="98">
        <v>2.9360363509262499</v>
      </c>
    </row>
    <row r="64" spans="1:12" ht="12" customHeight="1" x14ac:dyDescent="0.3">
      <c r="A64" s="131" t="s">
        <v>122</v>
      </c>
      <c r="B64" s="132"/>
      <c r="C64" s="133"/>
      <c r="D64" s="134">
        <v>1815</v>
      </c>
      <c r="E64" s="135">
        <v>1868</v>
      </c>
      <c r="F64" s="135">
        <v>1841</v>
      </c>
      <c r="G64" s="135">
        <v>-53</v>
      </c>
      <c r="H64" s="136">
        <v>-2.8372591006423984</v>
      </c>
      <c r="I64" s="135">
        <v>-208</v>
      </c>
      <c r="J64" s="136">
        <v>-10.281759762728621</v>
      </c>
      <c r="K64" s="136">
        <v>-7.0184171229467394</v>
      </c>
      <c r="L64" s="137">
        <v>-8.1795511221945123</v>
      </c>
    </row>
    <row r="65" spans="1:12" ht="12.45" x14ac:dyDescent="0.3">
      <c r="A65" s="138" t="s">
        <v>123</v>
      </c>
      <c r="B65" s="139"/>
      <c r="C65" s="139"/>
      <c r="D65" s="139"/>
      <c r="E65" s="139"/>
      <c r="F65" s="139"/>
      <c r="G65" s="139"/>
      <c r="H65" s="139"/>
      <c r="I65" s="139"/>
      <c r="J65" s="139"/>
      <c r="K65" s="139"/>
      <c r="L65" s="140" t="s">
        <v>24</v>
      </c>
    </row>
    <row r="66" spans="1:12" ht="10.5" customHeight="1" x14ac:dyDescent="0.3">
      <c r="A66" s="141" t="s">
        <v>124</v>
      </c>
      <c r="B66" s="139"/>
      <c r="C66" s="139"/>
      <c r="D66" s="139"/>
      <c r="E66" s="139"/>
      <c r="F66" s="139"/>
      <c r="G66" s="139"/>
      <c r="H66" s="139"/>
      <c r="I66" s="139"/>
      <c r="J66" s="139"/>
      <c r="K66" s="139"/>
      <c r="L66" s="139"/>
    </row>
    <row r="67" spans="1:12" ht="10.5" customHeight="1" x14ac:dyDescent="0.3">
      <c r="A67" s="139"/>
      <c r="B67" s="139"/>
      <c r="C67" s="139"/>
      <c r="D67" s="139"/>
      <c r="E67" s="139"/>
      <c r="F67" s="139"/>
      <c r="G67" s="139"/>
      <c r="H67" s="139"/>
      <c r="I67" s="139"/>
      <c r="J67" s="139"/>
      <c r="K67" s="139"/>
      <c r="L67" s="139"/>
    </row>
    <row r="68" spans="1:12" ht="10.5" customHeight="1" x14ac:dyDescent="0.3">
      <c r="A68" s="141"/>
      <c r="B68" s="139"/>
      <c r="C68" s="139"/>
      <c r="D68" s="139"/>
      <c r="E68" s="139"/>
      <c r="F68" s="139"/>
      <c r="G68" s="139"/>
      <c r="H68" s="139"/>
      <c r="I68" s="139"/>
      <c r="J68" s="139"/>
      <c r="K68" s="139"/>
      <c r="L68" s="139"/>
    </row>
    <row r="69" spans="1:12" ht="10.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C886E6-014C-4218-B68C-C9A80ECC92AB}">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125</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71</v>
      </c>
      <c r="B8" s="77"/>
      <c r="C8" s="77"/>
      <c r="D8" s="78">
        <v>46266</v>
      </c>
      <c r="E8" s="78">
        <v>46235</v>
      </c>
      <c r="F8" s="78">
        <v>46204</v>
      </c>
      <c r="G8" s="79" t="s">
        <v>72</v>
      </c>
      <c r="H8" s="79"/>
      <c r="I8" s="79"/>
      <c r="J8" s="79"/>
      <c r="K8" s="79"/>
      <c r="L8" s="79"/>
    </row>
    <row r="9" spans="1:12" ht="12.45" x14ac:dyDescent="0.3">
      <c r="A9" s="77"/>
      <c r="B9" s="77"/>
      <c r="C9" s="77"/>
      <c r="D9" s="78"/>
      <c r="E9" s="78"/>
      <c r="F9" s="78"/>
      <c r="G9" s="80" t="s">
        <v>73</v>
      </c>
      <c r="H9" s="80"/>
      <c r="I9" s="81" t="s">
        <v>74</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75</v>
      </c>
      <c r="H11" s="84" t="s">
        <v>76</v>
      </c>
      <c r="I11" s="84" t="s">
        <v>75</v>
      </c>
      <c r="J11" s="84" t="s">
        <v>76</v>
      </c>
      <c r="K11" s="84" t="s">
        <v>76</v>
      </c>
      <c r="L11" s="84" t="s">
        <v>76</v>
      </c>
    </row>
    <row r="12" spans="1:12" s="92" customFormat="1" ht="13.5" customHeight="1" x14ac:dyDescent="0.3">
      <c r="A12" s="85" t="s">
        <v>77</v>
      </c>
      <c r="B12" s="86"/>
      <c r="C12" s="87"/>
      <c r="D12" s="88"/>
      <c r="E12" s="89"/>
      <c r="F12" s="90"/>
      <c r="G12" s="90"/>
      <c r="H12" s="90"/>
      <c r="I12" s="90"/>
      <c r="J12" s="90"/>
      <c r="K12" s="90"/>
      <c r="L12" s="91"/>
    </row>
    <row r="13" spans="1:12" ht="12.55" customHeight="1" x14ac:dyDescent="0.3">
      <c r="A13" s="93" t="s">
        <v>78</v>
      </c>
      <c r="B13" s="1"/>
      <c r="C13" s="94"/>
      <c r="D13" s="95">
        <v>3387</v>
      </c>
      <c r="E13" s="96">
        <v>3510</v>
      </c>
      <c r="F13" s="96">
        <v>3417</v>
      </c>
      <c r="G13" s="96">
        <v>-123</v>
      </c>
      <c r="H13" s="143">
        <v>-3.5042735042735043</v>
      </c>
      <c r="I13" s="96">
        <v>356</v>
      </c>
      <c r="J13" s="143">
        <v>11.745298581326296</v>
      </c>
      <c r="K13" s="143">
        <v>10.446821900566395</v>
      </c>
      <c r="L13" s="144">
        <v>8.9952153110047846</v>
      </c>
    </row>
    <row r="14" spans="1:12" s="92" customFormat="1" ht="13.5" customHeight="1" x14ac:dyDescent="0.3">
      <c r="A14" s="99" t="s">
        <v>79</v>
      </c>
      <c r="B14" s="100"/>
      <c r="C14" s="101"/>
      <c r="D14" s="102"/>
      <c r="E14" s="103"/>
      <c r="F14" s="104"/>
      <c r="G14" s="104"/>
      <c r="H14" s="104"/>
      <c r="I14" s="104"/>
      <c r="J14" s="104"/>
      <c r="K14" s="104"/>
      <c r="L14" s="105"/>
    </row>
    <row r="15" spans="1:12" ht="12.55" customHeight="1" x14ac:dyDescent="0.3">
      <c r="A15" s="93" t="s">
        <v>78</v>
      </c>
      <c r="B15" s="1"/>
      <c r="C15" s="94"/>
      <c r="D15" s="95">
        <v>2137</v>
      </c>
      <c r="E15" s="96">
        <v>2119</v>
      </c>
      <c r="F15" s="96">
        <v>1979</v>
      </c>
      <c r="G15" s="96">
        <v>18</v>
      </c>
      <c r="H15" s="97">
        <v>0.84945729117508262</v>
      </c>
      <c r="I15" s="96">
        <v>146</v>
      </c>
      <c r="J15" s="97">
        <v>7.3329984932194874</v>
      </c>
      <c r="K15" s="97">
        <v>3.0140982012639768</v>
      </c>
      <c r="L15" s="98">
        <v>3.7755637126376507</v>
      </c>
    </row>
    <row r="16" spans="1:12" ht="12.55" customHeight="1" x14ac:dyDescent="0.3">
      <c r="A16" s="106">
        <v>0.55170800187178293</v>
      </c>
      <c r="B16" s="107" t="s">
        <v>80</v>
      </c>
      <c r="C16" s="94"/>
      <c r="D16" s="95">
        <v>1179</v>
      </c>
      <c r="E16" s="96">
        <v>1176</v>
      </c>
      <c r="F16" s="96">
        <v>1127</v>
      </c>
      <c r="G16" s="96">
        <v>3</v>
      </c>
      <c r="H16" s="97">
        <v>0.25510204081632654</v>
      </c>
      <c r="I16" s="96">
        <v>70</v>
      </c>
      <c r="J16" s="97">
        <v>6.3119927862939589</v>
      </c>
      <c r="K16" s="97">
        <v>1.4667817083692838</v>
      </c>
      <c r="L16" s="98">
        <v>4.7397769516728623</v>
      </c>
    </row>
    <row r="17" spans="1:12" ht="12.55" customHeight="1" x14ac:dyDescent="0.3">
      <c r="A17" s="106">
        <v>0.44829199812821713</v>
      </c>
      <c r="B17" s="107" t="s">
        <v>81</v>
      </c>
      <c r="C17" s="94"/>
      <c r="D17" s="95">
        <v>958</v>
      </c>
      <c r="E17" s="96">
        <v>943</v>
      </c>
      <c r="F17" s="96">
        <v>852</v>
      </c>
      <c r="G17" s="96">
        <v>15</v>
      </c>
      <c r="H17" s="97">
        <v>1.5906680805938493</v>
      </c>
      <c r="I17" s="96">
        <v>76</v>
      </c>
      <c r="J17" s="97">
        <v>8.616780045351474</v>
      </c>
      <c r="K17" s="97">
        <v>5.0111358574610243</v>
      </c>
      <c r="L17" s="98">
        <v>2.5270758122743682</v>
      </c>
    </row>
    <row r="18" spans="1:12" ht="12.55" customHeight="1" x14ac:dyDescent="0.3">
      <c r="A18" s="106">
        <v>0.11558259241927936</v>
      </c>
      <c r="B18" s="107" t="s">
        <v>82</v>
      </c>
      <c r="C18" s="94"/>
      <c r="D18" s="95">
        <v>247</v>
      </c>
      <c r="E18" s="96">
        <v>273</v>
      </c>
      <c r="F18" s="96">
        <v>215</v>
      </c>
      <c r="G18" s="96">
        <v>-26</v>
      </c>
      <c r="H18" s="97">
        <v>-9.5238095238095237</v>
      </c>
      <c r="I18" s="96">
        <v>0</v>
      </c>
      <c r="J18" s="97">
        <v>0</v>
      </c>
      <c r="K18" s="97">
        <v>9.1999999999999993</v>
      </c>
      <c r="L18" s="98">
        <v>-0.92165898617511521</v>
      </c>
    </row>
    <row r="19" spans="1:12" ht="12.55" customHeight="1" x14ac:dyDescent="0.3">
      <c r="A19" s="106">
        <v>1.7313991576977071E-2</v>
      </c>
      <c r="B19" s="107" t="s">
        <v>83</v>
      </c>
      <c r="C19" s="94"/>
      <c r="D19" s="95">
        <v>37</v>
      </c>
      <c r="E19" s="96">
        <v>49</v>
      </c>
      <c r="F19" s="96">
        <v>26</v>
      </c>
      <c r="G19" s="96">
        <v>-12</v>
      </c>
      <c r="H19" s="97">
        <v>-24.489795918367346</v>
      </c>
      <c r="I19" s="96">
        <v>3</v>
      </c>
      <c r="J19" s="97">
        <v>8.8235294117647065</v>
      </c>
      <c r="K19" s="97">
        <v>40</v>
      </c>
      <c r="L19" s="98">
        <v>-18.75</v>
      </c>
    </row>
    <row r="20" spans="1:12" ht="12.55" customHeight="1" x14ac:dyDescent="0.3">
      <c r="A20" s="106">
        <v>0.25737014506317268</v>
      </c>
      <c r="B20" s="107" t="s">
        <v>84</v>
      </c>
      <c r="C20" s="94"/>
      <c r="D20" s="95">
        <v>550</v>
      </c>
      <c r="E20" s="96">
        <v>531</v>
      </c>
      <c r="F20" s="96">
        <v>511</v>
      </c>
      <c r="G20" s="96">
        <v>19</v>
      </c>
      <c r="H20" s="97">
        <v>3.5781544256120528</v>
      </c>
      <c r="I20" s="96">
        <v>51</v>
      </c>
      <c r="J20" s="97">
        <v>10.220440881763528</v>
      </c>
      <c r="K20" s="97">
        <v>1.3358778625954197</v>
      </c>
      <c r="L20" s="98">
        <v>6.2370062370062378</v>
      </c>
    </row>
    <row r="21" spans="1:12" ht="12.55" customHeight="1" x14ac:dyDescent="0.3">
      <c r="A21" s="106">
        <v>0.19887693027608797</v>
      </c>
      <c r="B21" s="107" t="s">
        <v>85</v>
      </c>
      <c r="C21" s="94"/>
      <c r="D21" s="95">
        <v>425</v>
      </c>
      <c r="E21" s="96">
        <v>409</v>
      </c>
      <c r="F21" s="96">
        <v>394</v>
      </c>
      <c r="G21" s="96">
        <v>16</v>
      </c>
      <c r="H21" s="97">
        <v>3.9119804400977993</v>
      </c>
      <c r="I21" s="96">
        <v>53</v>
      </c>
      <c r="J21" s="97">
        <v>14.24731182795699</v>
      </c>
      <c r="K21" s="97">
        <v>5.1413881748071981</v>
      </c>
      <c r="L21" s="98">
        <v>8.2417582417582409</v>
      </c>
    </row>
    <row r="22" spans="1:12" ht="12.55" customHeight="1" x14ac:dyDescent="0.3">
      <c r="A22" s="106">
        <v>6.9723912026204954E-2</v>
      </c>
      <c r="B22" s="107" t="s">
        <v>86</v>
      </c>
      <c r="C22" s="94"/>
      <c r="D22" s="95">
        <v>149</v>
      </c>
      <c r="E22" s="96">
        <v>135</v>
      </c>
      <c r="F22" s="96">
        <v>139</v>
      </c>
      <c r="G22" s="96">
        <v>14</v>
      </c>
      <c r="H22" s="97">
        <v>10.37037037037037</v>
      </c>
      <c r="I22" s="96">
        <v>22</v>
      </c>
      <c r="J22" s="97">
        <v>17.322834645669293</v>
      </c>
      <c r="K22" s="97">
        <v>6.2992125984251963</v>
      </c>
      <c r="L22" s="98">
        <v>6.9230769230769234</v>
      </c>
    </row>
    <row r="23" spans="1:12" ht="12.55" hidden="1" customHeight="1" x14ac:dyDescent="0.3">
      <c r="A23" s="106">
        <v>2.2461394478240523E-2</v>
      </c>
      <c r="B23" s="107" t="s">
        <v>87</v>
      </c>
      <c r="C23" s="94"/>
      <c r="D23" s="95">
        <v>48</v>
      </c>
      <c r="E23" s="96">
        <v>40</v>
      </c>
      <c r="F23" s="96">
        <v>43</v>
      </c>
      <c r="G23" s="96">
        <v>8</v>
      </c>
      <c r="H23" s="97">
        <v>20</v>
      </c>
      <c r="I23" s="96">
        <v>1</v>
      </c>
      <c r="J23" s="97">
        <v>2.1276595744680851</v>
      </c>
      <c r="K23" s="97">
        <v>-13.043478260869565</v>
      </c>
      <c r="L23" s="98">
        <v>-8.5106382978723403</v>
      </c>
    </row>
    <row r="24" spans="1:12" ht="12.55" hidden="1" customHeight="1" x14ac:dyDescent="0.3">
      <c r="A24" s="106">
        <v>4.6326626111371082E-2</v>
      </c>
      <c r="B24" s="107" t="s">
        <v>85</v>
      </c>
      <c r="C24" s="94"/>
      <c r="D24" s="95">
        <v>99</v>
      </c>
      <c r="E24" s="96">
        <v>93</v>
      </c>
      <c r="F24" s="96">
        <v>95</v>
      </c>
      <c r="G24" s="96">
        <v>6</v>
      </c>
      <c r="H24" s="97">
        <v>6.4516129032258061</v>
      </c>
      <c r="I24" s="96">
        <v>19</v>
      </c>
      <c r="J24" s="97">
        <v>23.75</v>
      </c>
      <c r="K24" s="97">
        <v>14.814814814814813</v>
      </c>
      <c r="L24" s="98">
        <v>14.457831325301203</v>
      </c>
    </row>
    <row r="25" spans="1:12" ht="12.55" customHeight="1" x14ac:dyDescent="0.3">
      <c r="A25" s="106">
        <v>7.2063640617688343E-2</v>
      </c>
      <c r="B25" s="107" t="s">
        <v>88</v>
      </c>
      <c r="C25" s="94"/>
      <c r="D25" s="95">
        <v>154</v>
      </c>
      <c r="E25" s="96">
        <v>166</v>
      </c>
      <c r="F25" s="96">
        <v>161</v>
      </c>
      <c r="G25" s="96">
        <v>-12</v>
      </c>
      <c r="H25" s="97">
        <v>-7.2289156626506017</v>
      </c>
      <c r="I25" s="96">
        <v>25</v>
      </c>
      <c r="J25" s="97">
        <v>19.379844961240313</v>
      </c>
      <c r="K25" s="97">
        <v>27.692307692307693</v>
      </c>
      <c r="L25" s="98">
        <v>23.846153846153847</v>
      </c>
    </row>
    <row r="26" spans="1:12" ht="12.55" customHeight="1" x14ac:dyDescent="0.3">
      <c r="A26" s="106">
        <v>0.25456247075339261</v>
      </c>
      <c r="B26" s="108" t="s">
        <v>89</v>
      </c>
      <c r="C26" s="94"/>
      <c r="D26" s="95">
        <v>544</v>
      </c>
      <c r="E26" s="96">
        <v>540</v>
      </c>
      <c r="F26" s="96">
        <v>509</v>
      </c>
      <c r="G26" s="96">
        <v>4</v>
      </c>
      <c r="H26" s="97">
        <v>0.74074074074074081</v>
      </c>
      <c r="I26" s="96">
        <v>15</v>
      </c>
      <c r="J26" s="97">
        <v>2.8355387523629489</v>
      </c>
      <c r="K26" s="97">
        <v>-1.4598540145985401</v>
      </c>
      <c r="L26" s="98">
        <v>-0.19607843137254902</v>
      </c>
    </row>
    <row r="27" spans="1:12" s="92" customFormat="1" ht="13.5" customHeight="1" x14ac:dyDescent="0.3">
      <c r="A27" s="99" t="s">
        <v>90</v>
      </c>
      <c r="B27" s="128"/>
      <c r="C27" s="111"/>
      <c r="D27" s="112"/>
      <c r="E27" s="113"/>
      <c r="F27" s="113"/>
      <c r="G27" s="113"/>
      <c r="H27" s="113"/>
      <c r="I27" s="113"/>
      <c r="J27" s="113"/>
      <c r="K27" s="114"/>
      <c r="L27" s="115"/>
    </row>
    <row r="28" spans="1:12" ht="12.55" customHeight="1" x14ac:dyDescent="0.3">
      <c r="A28" s="93" t="s">
        <v>91</v>
      </c>
      <c r="B28" s="107"/>
      <c r="C28" s="116"/>
      <c r="D28" s="95">
        <v>690</v>
      </c>
      <c r="E28" s="96">
        <v>723</v>
      </c>
      <c r="F28" s="96">
        <v>703</v>
      </c>
      <c r="G28" s="96">
        <v>-33</v>
      </c>
      <c r="H28" s="97">
        <v>-4.5643153526970952</v>
      </c>
      <c r="I28" s="96">
        <v>115</v>
      </c>
      <c r="J28" s="97">
        <v>20</v>
      </c>
      <c r="K28" s="97">
        <v>6.4801178203240068</v>
      </c>
      <c r="L28" s="98">
        <v>7.9877112135176649</v>
      </c>
    </row>
    <row r="29" spans="1:12" ht="12.55" customHeight="1" x14ac:dyDescent="0.3">
      <c r="A29" s="93" t="s">
        <v>92</v>
      </c>
      <c r="B29" s="107"/>
      <c r="C29" s="116"/>
      <c r="D29" s="95">
        <v>405</v>
      </c>
      <c r="E29" s="96">
        <v>392</v>
      </c>
      <c r="F29" s="96">
        <v>380</v>
      </c>
      <c r="G29" s="96">
        <v>13</v>
      </c>
      <c r="H29" s="97">
        <v>3.3163265306122449</v>
      </c>
      <c r="I29" s="96">
        <v>57</v>
      </c>
      <c r="J29" s="97">
        <v>16.379310344827587</v>
      </c>
      <c r="K29" s="97">
        <v>0</v>
      </c>
      <c r="L29" s="98">
        <v>-5.2369077306733169</v>
      </c>
    </row>
    <row r="30" spans="1:12" ht="12.55" customHeight="1" x14ac:dyDescent="0.3">
      <c r="A30" s="93" t="s">
        <v>93</v>
      </c>
      <c r="B30" s="107"/>
      <c r="C30" s="116"/>
      <c r="D30" s="95">
        <v>185</v>
      </c>
      <c r="E30" s="96">
        <v>232</v>
      </c>
      <c r="F30" s="96">
        <v>206</v>
      </c>
      <c r="G30" s="96">
        <v>-47</v>
      </c>
      <c r="H30" s="97">
        <v>-20.258620689655171</v>
      </c>
      <c r="I30" s="96">
        <v>70</v>
      </c>
      <c r="J30" s="97">
        <v>60.869565217391312</v>
      </c>
      <c r="K30" s="97">
        <v>29.608938547486037</v>
      </c>
      <c r="L30" s="98">
        <v>39.189189189189186</v>
      </c>
    </row>
    <row r="31" spans="1:12" ht="12.55" hidden="1" customHeight="1" x14ac:dyDescent="0.3">
      <c r="A31" s="93" t="s">
        <v>94</v>
      </c>
      <c r="B31" s="107"/>
      <c r="C31" s="116"/>
      <c r="D31" s="95">
        <v>101</v>
      </c>
      <c r="E31" s="96">
        <v>133</v>
      </c>
      <c r="F31" s="96">
        <v>110</v>
      </c>
      <c r="G31" s="96">
        <v>-32</v>
      </c>
      <c r="H31" s="97">
        <v>-24.060150375939848</v>
      </c>
      <c r="I31" s="96">
        <v>0</v>
      </c>
      <c r="J31" s="97">
        <v>0</v>
      </c>
      <c r="K31" s="97">
        <v>5.5555555555555554</v>
      </c>
      <c r="L31" s="98">
        <v>11.111111111111111</v>
      </c>
    </row>
    <row r="32" spans="1:12" ht="12.55" hidden="1" customHeight="1" x14ac:dyDescent="0.3">
      <c r="A32" s="93" t="s">
        <v>95</v>
      </c>
      <c r="B32" s="107"/>
      <c r="C32" s="116"/>
      <c r="D32" s="95">
        <v>85</v>
      </c>
      <c r="E32" s="96">
        <v>87</v>
      </c>
      <c r="F32" s="96">
        <v>89</v>
      </c>
      <c r="G32" s="96">
        <v>-2</v>
      </c>
      <c r="H32" s="97">
        <v>-2.2988505747126435</v>
      </c>
      <c r="I32" s="96">
        <v>18</v>
      </c>
      <c r="J32" s="97">
        <v>26.865671641791046</v>
      </c>
      <c r="K32" s="97">
        <v>-7.4468085106382977</v>
      </c>
      <c r="L32" s="98">
        <v>-1.1111111111111112</v>
      </c>
    </row>
    <row r="33" spans="1:12" ht="12.55" customHeight="1" x14ac:dyDescent="0.3">
      <c r="A33" s="93" t="s">
        <v>96</v>
      </c>
      <c r="B33" s="107"/>
      <c r="C33" s="116"/>
      <c r="D33" s="95">
        <v>5799</v>
      </c>
      <c r="E33" s="96">
        <v>5109</v>
      </c>
      <c r="F33" s="96">
        <v>4386</v>
      </c>
      <c r="G33" s="96" t="s">
        <v>97</v>
      </c>
      <c r="H33" s="97" t="s">
        <v>97</v>
      </c>
      <c r="I33" s="96">
        <v>605</v>
      </c>
      <c r="J33" s="97">
        <v>11.648055448594533</v>
      </c>
      <c r="K33" s="97">
        <v>10.608356787183373</v>
      </c>
      <c r="L33" s="98">
        <v>11.31979695431472</v>
      </c>
    </row>
    <row r="34" spans="1:12" s="92" customFormat="1" ht="13.5" customHeight="1" x14ac:dyDescent="0.3">
      <c r="A34" s="99" t="s">
        <v>98</v>
      </c>
      <c r="B34" s="110"/>
      <c r="C34" s="111"/>
      <c r="D34" s="117"/>
      <c r="E34" s="114"/>
      <c r="F34" s="114"/>
      <c r="G34" s="114"/>
      <c r="H34" s="118"/>
      <c r="I34" s="114"/>
      <c r="J34" s="118"/>
      <c r="K34" s="118"/>
      <c r="L34" s="115"/>
    </row>
    <row r="35" spans="1:12" ht="12.55" customHeight="1" x14ac:dyDescent="0.3">
      <c r="A35" s="93" t="s">
        <v>91</v>
      </c>
      <c r="B35" s="107"/>
      <c r="C35" s="116"/>
      <c r="D35" s="95">
        <v>654</v>
      </c>
      <c r="E35" s="96">
        <v>574</v>
      </c>
      <c r="F35" s="96">
        <v>596</v>
      </c>
      <c r="G35" s="96">
        <v>80</v>
      </c>
      <c r="H35" s="97">
        <v>13.937282229965156</v>
      </c>
      <c r="I35" s="96">
        <v>52</v>
      </c>
      <c r="J35" s="97">
        <v>8.6378737541528228</v>
      </c>
      <c r="K35" s="97">
        <v>17.622950819672131</v>
      </c>
      <c r="L35" s="98">
        <v>30.415754923413569</v>
      </c>
    </row>
    <row r="36" spans="1:12" ht="12.55" customHeight="1" x14ac:dyDescent="0.3">
      <c r="A36" s="93" t="s">
        <v>99</v>
      </c>
      <c r="B36" s="107"/>
      <c r="C36" s="116"/>
      <c r="D36" s="95">
        <v>333</v>
      </c>
      <c r="E36" s="96">
        <v>281</v>
      </c>
      <c r="F36" s="96">
        <v>274</v>
      </c>
      <c r="G36" s="96">
        <v>52</v>
      </c>
      <c r="H36" s="97">
        <v>18.505338078291814</v>
      </c>
      <c r="I36" s="96">
        <v>39</v>
      </c>
      <c r="J36" s="97">
        <v>13.26530612244898</v>
      </c>
      <c r="K36" s="97">
        <v>11.507936507936508</v>
      </c>
      <c r="L36" s="98">
        <v>34.975369458128078</v>
      </c>
    </row>
    <row r="37" spans="1:12" ht="12.55" customHeight="1" x14ac:dyDescent="0.3">
      <c r="A37" s="93" t="s">
        <v>100</v>
      </c>
      <c r="B37" s="107"/>
      <c r="C37" s="116"/>
      <c r="D37" s="95">
        <v>158</v>
      </c>
      <c r="E37" s="96">
        <v>123</v>
      </c>
      <c r="F37" s="96">
        <v>159</v>
      </c>
      <c r="G37" s="96">
        <v>35</v>
      </c>
      <c r="H37" s="97">
        <v>28.455284552845526</v>
      </c>
      <c r="I37" s="96">
        <v>35</v>
      </c>
      <c r="J37" s="97">
        <v>28.455284552845526</v>
      </c>
      <c r="K37" s="97">
        <v>98.387096774193552</v>
      </c>
      <c r="L37" s="98">
        <v>80.681818181818173</v>
      </c>
    </row>
    <row r="38" spans="1:12" ht="12.55" hidden="1" customHeight="1" x14ac:dyDescent="0.3">
      <c r="A38" s="93" t="s">
        <v>94</v>
      </c>
      <c r="B38" s="107"/>
      <c r="C38" s="116"/>
      <c r="D38" s="95">
        <v>126</v>
      </c>
      <c r="E38" s="96">
        <v>75</v>
      </c>
      <c r="F38" s="96">
        <v>69</v>
      </c>
      <c r="G38" s="96">
        <v>51</v>
      </c>
      <c r="H38" s="97">
        <v>68</v>
      </c>
      <c r="I38" s="96">
        <v>25</v>
      </c>
      <c r="J38" s="97">
        <v>24.752475247524753</v>
      </c>
      <c r="K38" s="97">
        <v>-6.25</v>
      </c>
      <c r="L38" s="98">
        <v>11.29032258064516</v>
      </c>
    </row>
    <row r="39" spans="1:12" ht="12.55" hidden="1" customHeight="1" x14ac:dyDescent="0.3">
      <c r="A39" s="93" t="s">
        <v>95</v>
      </c>
      <c r="B39" s="107"/>
      <c r="C39" s="116"/>
      <c r="D39" s="95">
        <v>67</v>
      </c>
      <c r="E39" s="96">
        <v>75</v>
      </c>
      <c r="F39" s="96">
        <v>98</v>
      </c>
      <c r="G39" s="96">
        <v>-8</v>
      </c>
      <c r="H39" s="97">
        <v>-10.666666666666668</v>
      </c>
      <c r="I39" s="96">
        <v>-15</v>
      </c>
      <c r="J39" s="97">
        <v>-18.292682926829269</v>
      </c>
      <c r="K39" s="97">
        <v>5.6338028169014089</v>
      </c>
      <c r="L39" s="98">
        <v>44.117647058823529</v>
      </c>
    </row>
    <row r="40" spans="1:12" ht="12.55" customHeight="1" x14ac:dyDescent="0.3">
      <c r="A40" s="93" t="s">
        <v>96</v>
      </c>
      <c r="B40" s="107"/>
      <c r="C40" s="116"/>
      <c r="D40" s="95">
        <v>5118</v>
      </c>
      <c r="E40" s="96">
        <v>4464</v>
      </c>
      <c r="F40" s="96">
        <v>3890</v>
      </c>
      <c r="G40" s="96" t="s">
        <v>97</v>
      </c>
      <c r="H40" s="97" t="s">
        <v>97</v>
      </c>
      <c r="I40" s="96">
        <v>625</v>
      </c>
      <c r="J40" s="97">
        <v>13.910527487202314</v>
      </c>
      <c r="K40" s="97">
        <v>14.726291441788744</v>
      </c>
      <c r="L40" s="98">
        <v>14.310902145166029</v>
      </c>
    </row>
    <row r="41" spans="1:12" s="92" customFormat="1" ht="13.5" customHeight="1" x14ac:dyDescent="0.3">
      <c r="A41" s="119" t="s">
        <v>101</v>
      </c>
      <c r="B41" s="110"/>
      <c r="C41" s="111"/>
      <c r="D41" s="117"/>
      <c r="E41" s="114"/>
      <c r="F41" s="114"/>
      <c r="G41" s="114"/>
      <c r="H41" s="118"/>
      <c r="I41" s="114"/>
      <c r="J41" s="118"/>
      <c r="K41" s="114"/>
      <c r="L41" s="115"/>
    </row>
    <row r="42" spans="1:12" ht="12.55" customHeight="1" x14ac:dyDescent="0.3">
      <c r="A42" s="93" t="s">
        <v>102</v>
      </c>
      <c r="B42" s="107"/>
      <c r="C42" s="116"/>
      <c r="D42" s="120">
        <v>2.7</v>
      </c>
      <c r="E42" s="121">
        <v>2.7</v>
      </c>
      <c r="F42" s="121">
        <v>2.5</v>
      </c>
      <c r="G42" s="121" t="s">
        <v>97</v>
      </c>
      <c r="H42" s="121" t="s">
        <v>97</v>
      </c>
      <c r="I42" s="121" t="s">
        <v>97</v>
      </c>
      <c r="J42" s="121">
        <v>2.6</v>
      </c>
      <c r="K42" s="121">
        <v>2.6</v>
      </c>
      <c r="L42" s="122">
        <v>2.5</v>
      </c>
    </row>
    <row r="43" spans="1:12" ht="12.55" customHeight="1" x14ac:dyDescent="0.3">
      <c r="A43" s="93" t="s">
        <v>103</v>
      </c>
      <c r="B43" s="107"/>
      <c r="C43" s="116"/>
      <c r="D43" s="120">
        <v>3</v>
      </c>
      <c r="E43" s="121">
        <v>2.9</v>
      </c>
      <c r="F43" s="121">
        <v>2.8</v>
      </c>
      <c r="G43" s="121" t="s">
        <v>97</v>
      </c>
      <c r="H43" s="121" t="s">
        <v>97</v>
      </c>
      <c r="I43" s="121" t="s">
        <v>97</v>
      </c>
      <c r="J43" s="121">
        <v>2.8</v>
      </c>
      <c r="K43" s="121">
        <v>2.9</v>
      </c>
      <c r="L43" s="122">
        <v>2.7</v>
      </c>
    </row>
    <row r="44" spans="1:12" ht="12.55" customHeight="1" x14ac:dyDescent="0.3">
      <c r="A44" s="93" t="s">
        <v>104</v>
      </c>
      <c r="B44" s="107"/>
      <c r="C44" s="116"/>
      <c r="D44" s="120">
        <v>2.5</v>
      </c>
      <c r="E44" s="121">
        <v>2.4</v>
      </c>
      <c r="F44" s="121">
        <v>2.2000000000000002</v>
      </c>
      <c r="G44" s="121" t="s">
        <v>97</v>
      </c>
      <c r="H44" s="121" t="s">
        <v>97</v>
      </c>
      <c r="I44" s="121" t="s">
        <v>97</v>
      </c>
      <c r="J44" s="121">
        <v>2.2999999999999998</v>
      </c>
      <c r="K44" s="121">
        <v>2.2999999999999998</v>
      </c>
      <c r="L44" s="122">
        <v>2.2000000000000002</v>
      </c>
    </row>
    <row r="45" spans="1:12" ht="12.55" customHeight="1" x14ac:dyDescent="0.3">
      <c r="A45" s="93" t="s">
        <v>94</v>
      </c>
      <c r="B45" s="107"/>
      <c r="C45" s="116"/>
      <c r="D45" s="120">
        <v>2.4</v>
      </c>
      <c r="E45" s="121">
        <v>2.6</v>
      </c>
      <c r="F45" s="121">
        <v>2.1</v>
      </c>
      <c r="G45" s="121" t="s">
        <v>97</v>
      </c>
      <c r="H45" s="121" t="s">
        <v>97</v>
      </c>
      <c r="I45" s="121" t="s">
        <v>97</v>
      </c>
      <c r="J45" s="121">
        <v>2.2999999999999998</v>
      </c>
      <c r="K45" s="121">
        <v>2.4</v>
      </c>
      <c r="L45" s="122">
        <v>2.1</v>
      </c>
    </row>
    <row r="46" spans="1:12" ht="12.55" customHeight="1" x14ac:dyDescent="0.3">
      <c r="A46" s="93" t="s">
        <v>105</v>
      </c>
      <c r="B46" s="107"/>
      <c r="C46" s="116"/>
      <c r="D46" s="120">
        <v>2</v>
      </c>
      <c r="E46" s="121">
        <v>2.6</v>
      </c>
      <c r="F46" s="121">
        <v>1.4</v>
      </c>
      <c r="G46" s="121" t="s">
        <v>97</v>
      </c>
      <c r="H46" s="121" t="s">
        <v>97</v>
      </c>
      <c r="I46" s="121" t="s">
        <v>97</v>
      </c>
      <c r="J46" s="121">
        <v>1.8</v>
      </c>
      <c r="K46" s="121">
        <v>1.9</v>
      </c>
      <c r="L46" s="122">
        <v>1.7</v>
      </c>
    </row>
    <row r="47" spans="1:12" ht="12.55" customHeight="1" x14ac:dyDescent="0.3">
      <c r="A47" s="123" t="s">
        <v>106</v>
      </c>
      <c r="B47" s="1"/>
      <c r="C47" s="94"/>
      <c r="D47" s="120">
        <v>2.7</v>
      </c>
      <c r="E47" s="121">
        <v>2.6</v>
      </c>
      <c r="F47" s="121">
        <v>2.5</v>
      </c>
      <c r="G47" s="121" t="s">
        <v>97</v>
      </c>
      <c r="H47" s="121" t="s">
        <v>97</v>
      </c>
      <c r="I47" s="121" t="s">
        <v>97</v>
      </c>
      <c r="J47" s="121">
        <v>2.5</v>
      </c>
      <c r="K47" s="121">
        <v>2.6</v>
      </c>
      <c r="L47" s="122">
        <v>2.4</v>
      </c>
    </row>
    <row r="48" spans="1:12" ht="12.55" customHeight="1" x14ac:dyDescent="0.3">
      <c r="A48" s="123" t="s">
        <v>107</v>
      </c>
      <c r="B48" s="107"/>
      <c r="C48" s="116"/>
      <c r="D48" s="120">
        <v>2.9</v>
      </c>
      <c r="E48" s="121">
        <v>2.8</v>
      </c>
      <c r="F48" s="121">
        <v>2.7</v>
      </c>
      <c r="G48" s="121" t="s">
        <v>97</v>
      </c>
      <c r="H48" s="121" t="s">
        <v>97</v>
      </c>
      <c r="I48" s="121" t="s">
        <v>97</v>
      </c>
      <c r="J48" s="121">
        <v>2.6</v>
      </c>
      <c r="K48" s="121">
        <v>2.7</v>
      </c>
      <c r="L48" s="122">
        <v>2.6</v>
      </c>
    </row>
    <row r="49" spans="1:12" ht="12.55" customHeight="1" x14ac:dyDescent="0.3">
      <c r="A49" s="93" t="s">
        <v>108</v>
      </c>
      <c r="B49" s="107"/>
      <c r="C49" s="116"/>
      <c r="D49" s="120">
        <v>4.2</v>
      </c>
      <c r="E49" s="121">
        <v>4.0999999999999996</v>
      </c>
      <c r="F49" s="121">
        <v>3.9</v>
      </c>
      <c r="G49" s="121" t="s">
        <v>97</v>
      </c>
      <c r="H49" s="121" t="s">
        <v>97</v>
      </c>
      <c r="I49" s="121" t="s">
        <v>97</v>
      </c>
      <c r="J49" s="121">
        <v>4.3</v>
      </c>
      <c r="K49" s="121">
        <v>4.5</v>
      </c>
      <c r="L49" s="122">
        <v>4.2</v>
      </c>
    </row>
    <row r="50" spans="1:12" ht="12.55" customHeight="1" x14ac:dyDescent="0.3">
      <c r="A50" s="93" t="s">
        <v>109</v>
      </c>
      <c r="B50" s="107"/>
      <c r="C50" s="116"/>
      <c r="D50" s="120">
        <v>2.9</v>
      </c>
      <c r="E50" s="121">
        <v>2.9</v>
      </c>
      <c r="F50" s="121">
        <v>2.7</v>
      </c>
      <c r="G50" s="121" t="s">
        <v>97</v>
      </c>
      <c r="H50" s="121" t="s">
        <v>97</v>
      </c>
      <c r="I50" s="121" t="s">
        <v>97</v>
      </c>
      <c r="J50" s="121">
        <v>2.8</v>
      </c>
      <c r="K50" s="121">
        <v>2.8</v>
      </c>
      <c r="L50" s="122">
        <v>2.6</v>
      </c>
    </row>
    <row r="51" spans="1:12" s="92" customFormat="1" ht="13.5" customHeight="1" x14ac:dyDescent="0.3">
      <c r="A51" s="99" t="s">
        <v>110</v>
      </c>
      <c r="B51" s="110"/>
      <c r="C51" s="111"/>
      <c r="D51" s="117"/>
      <c r="E51" s="114"/>
      <c r="F51" s="114"/>
      <c r="G51" s="114"/>
      <c r="H51" s="118"/>
      <c r="I51" s="114"/>
      <c r="J51" s="118"/>
      <c r="K51" s="114"/>
      <c r="L51" s="115"/>
    </row>
    <row r="52" spans="1:12" ht="12.55" customHeight="1" x14ac:dyDescent="0.3">
      <c r="A52" s="93" t="s">
        <v>111</v>
      </c>
      <c r="B52" s="107"/>
      <c r="C52" s="116"/>
      <c r="D52" s="95">
        <v>2213</v>
      </c>
      <c r="E52" s="96">
        <v>2222</v>
      </c>
      <c r="F52" s="96">
        <v>2086</v>
      </c>
      <c r="G52" s="96">
        <v>-9</v>
      </c>
      <c r="H52" s="97">
        <v>-0.40504050405040504</v>
      </c>
      <c r="I52" s="96">
        <v>176</v>
      </c>
      <c r="J52" s="97">
        <v>8.6401570937653407</v>
      </c>
      <c r="K52" s="97">
        <v>5.9103908484270731</v>
      </c>
      <c r="L52" s="98">
        <v>6.6462167689161546</v>
      </c>
    </row>
    <row r="53" spans="1:12" ht="12.55" customHeight="1" x14ac:dyDescent="0.3">
      <c r="A53" s="93" t="s">
        <v>112</v>
      </c>
      <c r="B53" s="107"/>
      <c r="C53" s="116"/>
      <c r="D53" s="95">
        <v>2423</v>
      </c>
      <c r="E53" s="96">
        <v>2447</v>
      </c>
      <c r="F53" s="96">
        <v>2326</v>
      </c>
      <c r="G53" s="96">
        <v>-24</v>
      </c>
      <c r="H53" s="97">
        <v>-0.98079280751941156</v>
      </c>
      <c r="I53" s="96">
        <v>225</v>
      </c>
      <c r="J53" s="97">
        <v>10.236578707916287</v>
      </c>
      <c r="K53" s="97">
        <v>8.9492430988423877</v>
      </c>
      <c r="L53" s="98">
        <v>8.5901027077497663</v>
      </c>
    </row>
    <row r="54" spans="1:12" ht="12.55" customHeight="1" x14ac:dyDescent="0.3">
      <c r="A54" s="93" t="s">
        <v>113</v>
      </c>
      <c r="B54" s="107"/>
      <c r="C54" s="116"/>
      <c r="D54" s="95">
        <v>2484</v>
      </c>
      <c r="E54" s="96">
        <v>2506</v>
      </c>
      <c r="F54" s="96">
        <v>2383</v>
      </c>
      <c r="G54" s="96">
        <v>-22</v>
      </c>
      <c r="H54" s="97">
        <v>-0.87789305666400641</v>
      </c>
      <c r="I54" s="96">
        <v>235</v>
      </c>
      <c r="J54" s="97">
        <v>10.449088483770565</v>
      </c>
      <c r="K54" s="97">
        <v>9.2891408634976003</v>
      </c>
      <c r="L54" s="98">
        <v>9.0118938700823428</v>
      </c>
    </row>
    <row r="55" spans="1:12" ht="12.55" customHeight="1" x14ac:dyDescent="0.3">
      <c r="A55" s="93" t="s">
        <v>114</v>
      </c>
      <c r="B55" s="107"/>
      <c r="C55" s="116"/>
      <c r="D55" s="120">
        <v>3.1</v>
      </c>
      <c r="E55" s="121">
        <v>3.2</v>
      </c>
      <c r="F55" s="121">
        <v>3</v>
      </c>
      <c r="G55" s="121" t="s">
        <v>97</v>
      </c>
      <c r="H55" s="121" t="s">
        <v>97</v>
      </c>
      <c r="I55" s="121" t="s">
        <v>97</v>
      </c>
      <c r="J55" s="121">
        <v>2.9</v>
      </c>
      <c r="K55" s="121">
        <v>2.9</v>
      </c>
      <c r="L55" s="122">
        <v>2.8</v>
      </c>
    </row>
    <row r="56" spans="1:12" s="92" customFormat="1" ht="13.5" customHeight="1" x14ac:dyDescent="0.3">
      <c r="A56" s="99" t="s">
        <v>126</v>
      </c>
      <c r="B56" s="110"/>
      <c r="C56" s="111"/>
      <c r="D56" s="117"/>
      <c r="E56" s="114"/>
      <c r="F56" s="114"/>
      <c r="G56" s="114"/>
      <c r="H56" s="118"/>
      <c r="I56" s="114"/>
      <c r="J56" s="118"/>
      <c r="K56" s="114"/>
      <c r="L56" s="115"/>
    </row>
    <row r="57" spans="1:12" ht="12.55" customHeight="1" x14ac:dyDescent="0.3">
      <c r="A57" s="131" t="s">
        <v>127</v>
      </c>
      <c r="B57" s="132"/>
      <c r="C57" s="133"/>
      <c r="D57" s="134">
        <v>1806</v>
      </c>
      <c r="E57" s="135">
        <v>1845</v>
      </c>
      <c r="F57" s="135">
        <v>1733</v>
      </c>
      <c r="G57" s="135">
        <v>-39</v>
      </c>
      <c r="H57" s="136">
        <v>-2.1138211382113821</v>
      </c>
      <c r="I57" s="135">
        <v>234</v>
      </c>
      <c r="J57" s="136">
        <v>14.885496183206106</v>
      </c>
      <c r="K57" s="136">
        <v>11.413043478260869</v>
      </c>
      <c r="L57" s="137">
        <v>12.313674659753726</v>
      </c>
    </row>
    <row r="58" spans="1:12" ht="12.75" customHeight="1" x14ac:dyDescent="0.3">
      <c r="A58" s="138" t="s">
        <v>128</v>
      </c>
      <c r="B58" s="139"/>
      <c r="C58" s="139"/>
      <c r="D58" s="139"/>
      <c r="E58" s="139"/>
      <c r="F58" s="139"/>
      <c r="G58" s="139"/>
      <c r="H58" s="139"/>
      <c r="I58" s="139"/>
      <c r="J58" s="139"/>
      <c r="K58" s="139"/>
      <c r="L58" s="140" t="s">
        <v>24</v>
      </c>
    </row>
    <row r="59" spans="1:12" ht="10.5" customHeight="1" x14ac:dyDescent="0.3">
      <c r="A59" s="141" t="s">
        <v>129</v>
      </c>
      <c r="B59" s="139"/>
      <c r="C59" s="139"/>
      <c r="D59" s="139"/>
      <c r="E59" s="139"/>
      <c r="F59" s="139"/>
      <c r="G59" s="139"/>
      <c r="H59" s="139"/>
      <c r="I59" s="139"/>
      <c r="J59" s="139"/>
      <c r="K59" s="139"/>
      <c r="L59" s="139"/>
    </row>
    <row r="60" spans="1:12" ht="10.5" customHeight="1" x14ac:dyDescent="0.3">
      <c r="A60" s="141" t="s">
        <v>130</v>
      </c>
      <c r="B60" s="139"/>
      <c r="C60" s="139"/>
      <c r="D60" s="139"/>
      <c r="E60" s="139"/>
      <c r="F60" s="139"/>
      <c r="G60" s="139"/>
      <c r="H60" s="139"/>
      <c r="I60" s="139"/>
      <c r="J60" s="139"/>
      <c r="K60" s="139"/>
      <c r="L60" s="139"/>
    </row>
    <row r="61" spans="1:12" ht="10.5" customHeight="1" x14ac:dyDescent="0.3">
      <c r="A61" s="141"/>
      <c r="B61" s="139"/>
      <c r="C61" s="139"/>
      <c r="D61" s="139"/>
      <c r="E61" s="139"/>
      <c r="F61" s="139"/>
      <c r="G61" s="139"/>
      <c r="H61" s="139"/>
      <c r="I61" s="139"/>
      <c r="J61" s="139"/>
      <c r="K61" s="139"/>
      <c r="L61" s="139"/>
    </row>
    <row r="62" spans="1:12" ht="10.5" customHeight="1" x14ac:dyDescent="0.3">
      <c r="A62" s="139"/>
      <c r="B62" s="139"/>
      <c r="C62" s="139"/>
      <c r="D62" s="139"/>
      <c r="E62" s="139"/>
      <c r="F62" s="139"/>
      <c r="G62" s="139"/>
      <c r="H62" s="139"/>
      <c r="I62" s="139"/>
      <c r="J62" s="139"/>
      <c r="K62" s="139"/>
      <c r="L62" s="139"/>
    </row>
    <row r="63" spans="1:12" ht="12.75" customHeight="1" x14ac:dyDescent="0.3">
      <c r="A63" s="139"/>
      <c r="B63" s="139"/>
      <c r="C63" s="139"/>
      <c r="D63" s="139"/>
      <c r="E63" s="139"/>
      <c r="F63" s="139"/>
      <c r="G63" s="139"/>
      <c r="H63" s="139"/>
      <c r="I63" s="139"/>
      <c r="J63" s="139"/>
      <c r="K63" s="139"/>
      <c r="L63" s="139"/>
    </row>
    <row r="64" spans="1:12" ht="12.75" customHeight="1" x14ac:dyDescent="0.3">
      <c r="A64" s="139"/>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DAD26A-44E1-4DF7-AFF4-D354898B450D}">
  <sheetPr>
    <pageSetUpPr fitToPage="1"/>
  </sheetPr>
  <dimension ref="A1:L70"/>
  <sheetViews>
    <sheetView showGridLines="0" zoomScaleNormal="100" workbookViewId="0"/>
  </sheetViews>
  <sheetFormatPr baseColWidth="10" defaultColWidth="11.3828125"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 min="13" max="13" width="11.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131</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71</v>
      </c>
      <c r="B8" s="77"/>
      <c r="C8" s="77"/>
      <c r="D8" s="78">
        <v>46266</v>
      </c>
      <c r="E8" s="78">
        <v>46235</v>
      </c>
      <c r="F8" s="78">
        <v>46204</v>
      </c>
      <c r="G8" s="79" t="s">
        <v>72</v>
      </c>
      <c r="H8" s="79"/>
      <c r="I8" s="79"/>
      <c r="J8" s="79"/>
      <c r="K8" s="79"/>
      <c r="L8" s="79"/>
    </row>
    <row r="9" spans="1:12" ht="12.45" x14ac:dyDescent="0.3">
      <c r="A9" s="77"/>
      <c r="B9" s="77"/>
      <c r="C9" s="77"/>
      <c r="D9" s="78"/>
      <c r="E9" s="78"/>
      <c r="F9" s="78"/>
      <c r="G9" s="80" t="s">
        <v>73</v>
      </c>
      <c r="H9" s="80"/>
      <c r="I9" s="81" t="s">
        <v>74</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75</v>
      </c>
      <c r="H11" s="84" t="s">
        <v>76</v>
      </c>
      <c r="I11" s="84" t="s">
        <v>75</v>
      </c>
      <c r="J11" s="84" t="s">
        <v>76</v>
      </c>
      <c r="K11" s="84" t="s">
        <v>76</v>
      </c>
      <c r="L11" s="84" t="s">
        <v>76</v>
      </c>
    </row>
    <row r="12" spans="1:12" s="92" customFormat="1" ht="13.5" customHeight="1" x14ac:dyDescent="0.3">
      <c r="A12" s="85" t="s">
        <v>77</v>
      </c>
      <c r="B12" s="86"/>
      <c r="C12" s="87"/>
      <c r="D12" s="145"/>
      <c r="E12" s="89"/>
      <c r="F12" s="90"/>
      <c r="G12" s="90"/>
      <c r="H12" s="146"/>
      <c r="I12" s="90"/>
      <c r="J12" s="90"/>
      <c r="K12" s="90"/>
      <c r="L12" s="91"/>
    </row>
    <row r="13" spans="1:12" ht="12.55" customHeight="1" x14ac:dyDescent="0.3">
      <c r="A13" s="93" t="s">
        <v>78</v>
      </c>
      <c r="B13" s="1"/>
      <c r="C13" s="94"/>
      <c r="D13" s="95">
        <v>3199</v>
      </c>
      <c r="E13" s="96">
        <v>3262</v>
      </c>
      <c r="F13" s="96">
        <v>3261</v>
      </c>
      <c r="G13" s="96">
        <v>-63</v>
      </c>
      <c r="H13" s="143">
        <v>-1.9313304721030045</v>
      </c>
      <c r="I13" s="96">
        <v>-22</v>
      </c>
      <c r="J13" s="143">
        <v>-0.68301769636758769</v>
      </c>
      <c r="K13" s="143">
        <v>0</v>
      </c>
      <c r="L13" s="144">
        <v>0.21511985248924403</v>
      </c>
    </row>
    <row r="14" spans="1:12" s="92" customFormat="1" ht="13.5" customHeight="1" x14ac:dyDescent="0.3">
      <c r="A14" s="99" t="s">
        <v>79</v>
      </c>
      <c r="B14" s="100"/>
      <c r="C14" s="101"/>
      <c r="D14" s="102"/>
      <c r="E14" s="103"/>
      <c r="F14" s="104"/>
      <c r="G14" s="104"/>
      <c r="H14" s="104"/>
      <c r="I14" s="104"/>
      <c r="J14" s="147"/>
      <c r="K14" s="104"/>
      <c r="L14" s="105"/>
    </row>
    <row r="15" spans="1:12" ht="12.55" customHeight="1" x14ac:dyDescent="0.3">
      <c r="A15" s="93" t="s">
        <v>78</v>
      </c>
      <c r="B15" s="1"/>
      <c r="C15" s="94"/>
      <c r="D15" s="95">
        <v>1897</v>
      </c>
      <c r="E15" s="96">
        <v>1933</v>
      </c>
      <c r="F15" s="96">
        <v>1938</v>
      </c>
      <c r="G15" s="96">
        <v>-36</v>
      </c>
      <c r="H15" s="97">
        <v>-1.8623900672529745</v>
      </c>
      <c r="I15" s="96">
        <v>-4</v>
      </c>
      <c r="J15" s="97">
        <v>-0.21041557075223566</v>
      </c>
      <c r="K15" s="97">
        <v>-0.10335917312661498</v>
      </c>
      <c r="L15" s="98">
        <v>3.36</v>
      </c>
    </row>
    <row r="16" spans="1:12" ht="12.55" customHeight="1" x14ac:dyDescent="0.3">
      <c r="A16" s="106">
        <v>0.53452820242488142</v>
      </c>
      <c r="B16" s="108" t="s">
        <v>80</v>
      </c>
      <c r="C16" s="94"/>
      <c r="D16" s="95">
        <v>1014</v>
      </c>
      <c r="E16" s="96">
        <v>1044</v>
      </c>
      <c r="F16" s="96">
        <v>1051</v>
      </c>
      <c r="G16" s="96">
        <v>-30</v>
      </c>
      <c r="H16" s="97">
        <v>-2.8735632183908044</v>
      </c>
      <c r="I16" s="96">
        <v>5</v>
      </c>
      <c r="J16" s="97">
        <v>0.49554013875123881</v>
      </c>
      <c r="K16" s="97">
        <v>1.556420233463035</v>
      </c>
      <c r="L16" s="98">
        <v>3.4448818897637796</v>
      </c>
    </row>
    <row r="17" spans="1:12" ht="12.55" customHeight="1" x14ac:dyDescent="0.3">
      <c r="A17" s="106">
        <v>0.46547179757511858</v>
      </c>
      <c r="B17" s="108" t="s">
        <v>81</v>
      </c>
      <c r="C17" s="94"/>
      <c r="D17" s="95">
        <v>883</v>
      </c>
      <c r="E17" s="96">
        <v>889</v>
      </c>
      <c r="F17" s="96">
        <v>887</v>
      </c>
      <c r="G17" s="96">
        <v>-6</v>
      </c>
      <c r="H17" s="97">
        <v>-0.67491563554555678</v>
      </c>
      <c r="I17" s="96">
        <v>-9</v>
      </c>
      <c r="J17" s="97">
        <v>-1.0089686098654709</v>
      </c>
      <c r="K17" s="97">
        <v>-1.9845644983461963</v>
      </c>
      <c r="L17" s="98">
        <v>3.2596041909196738</v>
      </c>
    </row>
    <row r="18" spans="1:12" ht="12.55" customHeight="1" x14ac:dyDescent="0.3">
      <c r="A18" s="106">
        <v>8.2235108065366366E-2</v>
      </c>
      <c r="B18" s="108" t="s">
        <v>82</v>
      </c>
      <c r="C18" s="94"/>
      <c r="D18" s="95">
        <v>156</v>
      </c>
      <c r="E18" s="96">
        <v>171</v>
      </c>
      <c r="F18" s="96">
        <v>167</v>
      </c>
      <c r="G18" s="96">
        <v>-15</v>
      </c>
      <c r="H18" s="97">
        <v>-8.7719298245614024</v>
      </c>
      <c r="I18" s="96">
        <v>-10</v>
      </c>
      <c r="J18" s="97">
        <v>-6.024096385542169</v>
      </c>
      <c r="K18" s="97">
        <v>-10.471204188481675</v>
      </c>
      <c r="L18" s="98">
        <v>-8.2417582417582409</v>
      </c>
    </row>
    <row r="19" spans="1:12" ht="12.55" customHeight="1" x14ac:dyDescent="0.3">
      <c r="A19" s="106">
        <v>1.9504480759093307E-2</v>
      </c>
      <c r="B19" s="108" t="s">
        <v>83</v>
      </c>
      <c r="C19" s="94"/>
      <c r="D19" s="95">
        <v>37</v>
      </c>
      <c r="E19" s="96">
        <v>41</v>
      </c>
      <c r="F19" s="96">
        <v>42</v>
      </c>
      <c r="G19" s="96">
        <v>-4</v>
      </c>
      <c r="H19" s="97">
        <v>-9.7560975609756095</v>
      </c>
      <c r="I19" s="96">
        <v>-4</v>
      </c>
      <c r="J19" s="97">
        <v>-9.7560975609756095</v>
      </c>
      <c r="K19" s="97">
        <v>-21.153846153846153</v>
      </c>
      <c r="L19" s="98">
        <v>5</v>
      </c>
    </row>
    <row r="20" spans="1:12" ht="12.55" customHeight="1" x14ac:dyDescent="0.3">
      <c r="A20" s="106">
        <v>0.31154454401686876</v>
      </c>
      <c r="B20" s="108" t="s">
        <v>84</v>
      </c>
      <c r="C20" s="94"/>
      <c r="D20" s="95">
        <v>591</v>
      </c>
      <c r="E20" s="96">
        <v>603</v>
      </c>
      <c r="F20" s="96">
        <v>614</v>
      </c>
      <c r="G20" s="96">
        <v>-12</v>
      </c>
      <c r="H20" s="97">
        <v>-1.9900497512437811</v>
      </c>
      <c r="I20" s="96">
        <v>12</v>
      </c>
      <c r="J20" s="97">
        <v>2.0725388601036272</v>
      </c>
      <c r="K20" s="97">
        <v>1.0050251256281406</v>
      </c>
      <c r="L20" s="98">
        <v>7.3426573426573425</v>
      </c>
    </row>
    <row r="21" spans="1:12" ht="12.55" customHeight="1" x14ac:dyDescent="0.3">
      <c r="A21" s="106">
        <v>0.22983658408012653</v>
      </c>
      <c r="B21" s="108" t="s">
        <v>85</v>
      </c>
      <c r="C21" s="94"/>
      <c r="D21" s="95">
        <v>436</v>
      </c>
      <c r="E21" s="96">
        <v>443</v>
      </c>
      <c r="F21" s="96">
        <v>450</v>
      </c>
      <c r="G21" s="96">
        <v>-7</v>
      </c>
      <c r="H21" s="97">
        <v>-1.5801354401805869</v>
      </c>
      <c r="I21" s="96">
        <v>22</v>
      </c>
      <c r="J21" s="97">
        <v>5.3140096618357484</v>
      </c>
      <c r="K21" s="97">
        <v>2.5462962962962963</v>
      </c>
      <c r="L21" s="98">
        <v>6.8883610451306403</v>
      </c>
    </row>
    <row r="22" spans="1:12" ht="12.55" customHeight="1" x14ac:dyDescent="0.3">
      <c r="A22" s="106">
        <v>0.44122298365840801</v>
      </c>
      <c r="B22" s="108" t="s">
        <v>86</v>
      </c>
      <c r="C22" s="94"/>
      <c r="D22" s="95">
        <v>837</v>
      </c>
      <c r="E22" s="96">
        <v>820</v>
      </c>
      <c r="F22" s="96">
        <v>832</v>
      </c>
      <c r="G22" s="96">
        <v>17</v>
      </c>
      <c r="H22" s="97">
        <v>2.0731707317073171</v>
      </c>
      <c r="I22" s="96">
        <v>29</v>
      </c>
      <c r="J22" s="97">
        <v>3.5891089108910887</v>
      </c>
      <c r="K22" s="97">
        <v>1.7369727047146404</v>
      </c>
      <c r="L22" s="98">
        <v>4.918032786885246</v>
      </c>
    </row>
    <row r="23" spans="1:12" ht="12.55" hidden="1" customHeight="1" x14ac:dyDescent="0.3">
      <c r="A23" s="106">
        <v>0.27991565629942011</v>
      </c>
      <c r="B23" s="108" t="s">
        <v>87</v>
      </c>
      <c r="C23" s="94"/>
      <c r="D23" s="95">
        <v>531</v>
      </c>
      <c r="E23" s="96">
        <v>518</v>
      </c>
      <c r="F23" s="96">
        <v>521</v>
      </c>
      <c r="G23" s="96">
        <v>13</v>
      </c>
      <c r="H23" s="97">
        <v>2.5096525096525095</v>
      </c>
      <c r="I23" s="96">
        <v>-4</v>
      </c>
      <c r="J23" s="97">
        <v>-0.74766355140186924</v>
      </c>
      <c r="K23" s="97">
        <v>-1.520912547528517</v>
      </c>
      <c r="L23" s="98">
        <v>3.5785288270377733</v>
      </c>
    </row>
    <row r="24" spans="1:12" ht="12.55" hidden="1" customHeight="1" x14ac:dyDescent="0.3">
      <c r="A24" s="106">
        <v>0.15392725355824988</v>
      </c>
      <c r="B24" s="108" t="s">
        <v>85</v>
      </c>
      <c r="C24" s="94"/>
      <c r="D24" s="95">
        <v>292</v>
      </c>
      <c r="E24" s="96">
        <v>289</v>
      </c>
      <c r="F24" s="96">
        <v>297</v>
      </c>
      <c r="G24" s="96">
        <v>3</v>
      </c>
      <c r="H24" s="97">
        <v>1.0380622837370241</v>
      </c>
      <c r="I24" s="96">
        <v>35</v>
      </c>
      <c r="J24" s="97">
        <v>13.618677042801556</v>
      </c>
      <c r="K24" s="97">
        <v>10.305343511450381</v>
      </c>
      <c r="L24" s="98">
        <v>10.408921933085502</v>
      </c>
    </row>
    <row r="25" spans="1:12" ht="12.55" customHeight="1" x14ac:dyDescent="0.3">
      <c r="A25" s="106">
        <v>0.1117554032683184</v>
      </c>
      <c r="B25" s="108" t="s">
        <v>88</v>
      </c>
      <c r="C25" s="94"/>
      <c r="D25" s="95">
        <v>212</v>
      </c>
      <c r="E25" s="96">
        <v>221</v>
      </c>
      <c r="F25" s="96">
        <v>212</v>
      </c>
      <c r="G25" s="96">
        <v>-9</v>
      </c>
      <c r="H25" s="97">
        <v>-4.0723981900452486</v>
      </c>
      <c r="I25" s="96">
        <v>30</v>
      </c>
      <c r="J25" s="97">
        <v>16.483516483516482</v>
      </c>
      <c r="K25" s="97">
        <v>22.777777777777779</v>
      </c>
      <c r="L25" s="98">
        <v>27.710843373493976</v>
      </c>
    </row>
    <row r="26" spans="1:12" ht="12.55" customHeight="1" x14ac:dyDescent="0.3">
      <c r="A26" s="106">
        <v>0.40274117026884554</v>
      </c>
      <c r="B26" s="108" t="s">
        <v>89</v>
      </c>
      <c r="C26" s="94"/>
      <c r="D26" s="95">
        <v>764</v>
      </c>
      <c r="E26" s="96">
        <v>749</v>
      </c>
      <c r="F26" s="96">
        <v>749</v>
      </c>
      <c r="G26" s="96">
        <v>15</v>
      </c>
      <c r="H26" s="97">
        <v>2.0026702269692924</v>
      </c>
      <c r="I26" s="96">
        <v>-42</v>
      </c>
      <c r="J26" s="97">
        <v>-5.2109181141439205</v>
      </c>
      <c r="K26" s="97">
        <v>-7.7586206896551726</v>
      </c>
      <c r="L26" s="98">
        <v>-4.4642857142857144</v>
      </c>
    </row>
    <row r="27" spans="1:12" s="92" customFormat="1" ht="13.5" customHeight="1" x14ac:dyDescent="0.3">
      <c r="A27" s="109" t="s">
        <v>90</v>
      </c>
      <c r="B27" s="128"/>
      <c r="C27" s="111"/>
      <c r="D27" s="112"/>
      <c r="E27" s="113"/>
      <c r="F27" s="113"/>
      <c r="G27" s="113"/>
      <c r="H27" s="113"/>
      <c r="I27" s="113"/>
      <c r="J27" s="113"/>
      <c r="K27" s="114"/>
      <c r="L27" s="115"/>
    </row>
    <row r="28" spans="1:12" ht="12.55" customHeight="1" x14ac:dyDescent="0.3">
      <c r="A28" s="93" t="s">
        <v>91</v>
      </c>
      <c r="B28" s="107"/>
      <c r="C28" s="116"/>
      <c r="D28" s="95">
        <v>348</v>
      </c>
      <c r="E28" s="96">
        <v>375</v>
      </c>
      <c r="F28" s="96">
        <v>356</v>
      </c>
      <c r="G28" s="96">
        <v>-27</v>
      </c>
      <c r="H28" s="97">
        <v>-7.1999999999999993</v>
      </c>
      <c r="I28" s="96">
        <v>24</v>
      </c>
      <c r="J28" s="97">
        <v>7.4074074074074066</v>
      </c>
      <c r="K28" s="97">
        <v>1.3513513513513513</v>
      </c>
      <c r="L28" s="98">
        <v>13.738019169329075</v>
      </c>
    </row>
    <row r="29" spans="1:12" ht="12.55" customHeight="1" x14ac:dyDescent="0.3">
      <c r="A29" s="93" t="s">
        <v>92</v>
      </c>
      <c r="B29" s="107"/>
      <c r="C29" s="116"/>
      <c r="D29" s="95">
        <v>41</v>
      </c>
      <c r="E29" s="96">
        <v>63</v>
      </c>
      <c r="F29" s="96">
        <v>50</v>
      </c>
      <c r="G29" s="96">
        <v>-22</v>
      </c>
      <c r="H29" s="97">
        <v>-34.920634920634917</v>
      </c>
      <c r="I29" s="96">
        <v>-8</v>
      </c>
      <c r="J29" s="97">
        <v>-16.326530612244898</v>
      </c>
      <c r="K29" s="97">
        <v>23.52941176470588</v>
      </c>
      <c r="L29" s="98">
        <v>21.951219512195124</v>
      </c>
    </row>
    <row r="30" spans="1:12" ht="12.55" customHeight="1" x14ac:dyDescent="0.3">
      <c r="A30" s="93" t="s">
        <v>93</v>
      </c>
      <c r="B30" s="107"/>
      <c r="C30" s="116"/>
      <c r="D30" s="95">
        <v>88</v>
      </c>
      <c r="E30" s="96">
        <v>97</v>
      </c>
      <c r="F30" s="96">
        <v>95</v>
      </c>
      <c r="G30" s="96">
        <v>-9</v>
      </c>
      <c r="H30" s="97">
        <v>-9.2783505154639183</v>
      </c>
      <c r="I30" s="96">
        <v>14</v>
      </c>
      <c r="J30" s="97">
        <v>18.918918918918919</v>
      </c>
      <c r="K30" s="97">
        <v>-20.491803278688526</v>
      </c>
      <c r="L30" s="98">
        <v>1.0638297872340425</v>
      </c>
    </row>
    <row r="31" spans="1:12" ht="12.55" hidden="1" customHeight="1" x14ac:dyDescent="0.3">
      <c r="A31" s="93" t="s">
        <v>94</v>
      </c>
      <c r="B31" s="107"/>
      <c r="C31" s="116"/>
      <c r="D31" s="95">
        <v>53</v>
      </c>
      <c r="E31" s="96">
        <v>59</v>
      </c>
      <c r="F31" s="96">
        <v>60</v>
      </c>
      <c r="G31" s="96">
        <v>-6</v>
      </c>
      <c r="H31" s="97">
        <v>-10.16949152542373</v>
      </c>
      <c r="I31" s="96">
        <v>4</v>
      </c>
      <c r="J31" s="97">
        <v>8.1632653061224492</v>
      </c>
      <c r="K31" s="97">
        <v>-4.838709677419355</v>
      </c>
      <c r="L31" s="98">
        <v>46.341463414634148</v>
      </c>
    </row>
    <row r="32" spans="1:12" ht="12.55" hidden="1" customHeight="1" x14ac:dyDescent="0.3">
      <c r="A32" s="93" t="s">
        <v>95</v>
      </c>
      <c r="B32" s="107"/>
      <c r="C32" s="116"/>
      <c r="D32" s="95">
        <v>55</v>
      </c>
      <c r="E32" s="96">
        <v>50</v>
      </c>
      <c r="F32" s="96">
        <v>51</v>
      </c>
      <c r="G32" s="96">
        <v>5</v>
      </c>
      <c r="H32" s="97">
        <v>10</v>
      </c>
      <c r="I32" s="96">
        <v>5</v>
      </c>
      <c r="J32" s="97">
        <v>10</v>
      </c>
      <c r="K32" s="97">
        <v>-21.875</v>
      </c>
      <c r="L32" s="98">
        <v>-10.526315789473683</v>
      </c>
    </row>
    <row r="33" spans="1:12" ht="12.55" customHeight="1" x14ac:dyDescent="0.3">
      <c r="A33" s="93" t="s">
        <v>96</v>
      </c>
      <c r="B33" s="107"/>
      <c r="C33" s="116"/>
      <c r="D33" s="95">
        <v>3121</v>
      </c>
      <c r="E33" s="96">
        <v>2773</v>
      </c>
      <c r="F33" s="96">
        <v>2398</v>
      </c>
      <c r="G33" s="96" t="s">
        <v>97</v>
      </c>
      <c r="H33" s="97" t="s">
        <v>97</v>
      </c>
      <c r="I33" s="96">
        <v>156</v>
      </c>
      <c r="J33" s="97">
        <v>5.2613827993254638</v>
      </c>
      <c r="K33" s="97">
        <v>4.9981067777357069</v>
      </c>
      <c r="L33" s="98">
        <v>5.5922501100836639</v>
      </c>
    </row>
    <row r="34" spans="1:12" s="92" customFormat="1" ht="13.5" customHeight="1" x14ac:dyDescent="0.3">
      <c r="A34" s="109" t="s">
        <v>98</v>
      </c>
      <c r="B34" s="110"/>
      <c r="C34" s="111"/>
      <c r="D34" s="148"/>
      <c r="E34" s="149"/>
      <c r="F34" s="149"/>
      <c r="G34" s="149"/>
      <c r="H34" s="150"/>
      <c r="I34" s="149"/>
      <c r="J34" s="150"/>
      <c r="K34" s="150"/>
      <c r="L34" s="151"/>
    </row>
    <row r="35" spans="1:12" ht="12.55" customHeight="1" x14ac:dyDescent="0.3">
      <c r="A35" s="93" t="s">
        <v>91</v>
      </c>
      <c r="B35" s="107"/>
      <c r="C35" s="116"/>
      <c r="D35" s="95">
        <v>408</v>
      </c>
      <c r="E35" s="96">
        <v>391</v>
      </c>
      <c r="F35" s="96">
        <v>379</v>
      </c>
      <c r="G35" s="96">
        <v>17</v>
      </c>
      <c r="H35" s="97">
        <v>4.3478260869565215</v>
      </c>
      <c r="I35" s="96">
        <v>-3</v>
      </c>
      <c r="J35" s="97">
        <v>-0.72992700729927007</v>
      </c>
      <c r="K35" s="97">
        <v>13.333333333333334</v>
      </c>
      <c r="L35" s="98">
        <v>0.7978723404255319</v>
      </c>
    </row>
    <row r="36" spans="1:12" ht="12.55" customHeight="1" x14ac:dyDescent="0.3">
      <c r="A36" s="93" t="s">
        <v>99</v>
      </c>
      <c r="B36" s="107"/>
      <c r="C36" s="116"/>
      <c r="D36" s="95">
        <v>67</v>
      </c>
      <c r="E36" s="96">
        <v>69</v>
      </c>
      <c r="F36" s="96">
        <v>74</v>
      </c>
      <c r="G36" s="96">
        <v>-2</v>
      </c>
      <c r="H36" s="97">
        <v>-2.8985507246376812</v>
      </c>
      <c r="I36" s="96">
        <v>-2</v>
      </c>
      <c r="J36" s="97">
        <v>-2.8985507246376812</v>
      </c>
      <c r="K36" s="97">
        <v>2.9850746268656714</v>
      </c>
      <c r="L36" s="98">
        <v>-6.3291139240506329</v>
      </c>
    </row>
    <row r="37" spans="1:12" ht="12.55" customHeight="1" x14ac:dyDescent="0.3">
      <c r="A37" s="93" t="s">
        <v>100</v>
      </c>
      <c r="B37" s="107"/>
      <c r="C37" s="116"/>
      <c r="D37" s="95">
        <v>99</v>
      </c>
      <c r="E37" s="96">
        <v>68</v>
      </c>
      <c r="F37" s="96">
        <v>74</v>
      </c>
      <c r="G37" s="96">
        <v>31</v>
      </c>
      <c r="H37" s="97">
        <v>45.588235294117645</v>
      </c>
      <c r="I37" s="96">
        <v>7</v>
      </c>
      <c r="J37" s="97">
        <v>7.608695652173914</v>
      </c>
      <c r="K37" s="97">
        <v>23.636363636363637</v>
      </c>
      <c r="L37" s="98">
        <v>19.35483870967742</v>
      </c>
    </row>
    <row r="38" spans="1:12" ht="12.55" hidden="1" customHeight="1" x14ac:dyDescent="0.3">
      <c r="A38" s="93" t="s">
        <v>94</v>
      </c>
      <c r="B38" s="107"/>
      <c r="C38" s="116"/>
      <c r="D38" s="95">
        <v>73</v>
      </c>
      <c r="E38" s="96">
        <v>51</v>
      </c>
      <c r="F38" s="96">
        <v>44</v>
      </c>
      <c r="G38" s="96">
        <v>22</v>
      </c>
      <c r="H38" s="97">
        <v>43.137254901960787</v>
      </c>
      <c r="I38" s="96">
        <v>-6</v>
      </c>
      <c r="J38" s="97">
        <v>-7.59493670886076</v>
      </c>
      <c r="K38" s="97">
        <v>2</v>
      </c>
      <c r="L38" s="98">
        <v>4.7619047619047619</v>
      </c>
    </row>
    <row r="39" spans="1:12" ht="12.55" hidden="1" customHeight="1" x14ac:dyDescent="0.3">
      <c r="A39" s="93" t="s">
        <v>95</v>
      </c>
      <c r="B39" s="107"/>
      <c r="C39" s="116"/>
      <c r="D39" s="95">
        <v>68</v>
      </c>
      <c r="E39" s="96">
        <v>58</v>
      </c>
      <c r="F39" s="96">
        <v>53</v>
      </c>
      <c r="G39" s="96">
        <v>10</v>
      </c>
      <c r="H39" s="97">
        <v>17.241379310344829</v>
      </c>
      <c r="I39" s="96">
        <v>-5</v>
      </c>
      <c r="J39" s="97">
        <v>-6.8493150684931505</v>
      </c>
      <c r="K39" s="97">
        <v>-3.3333333333333335</v>
      </c>
      <c r="L39" s="98">
        <v>-10.16949152542373</v>
      </c>
    </row>
    <row r="40" spans="1:12" ht="12.55" customHeight="1" x14ac:dyDescent="0.3">
      <c r="A40" s="93" t="s">
        <v>96</v>
      </c>
      <c r="B40" s="107"/>
      <c r="C40" s="116"/>
      <c r="D40" s="95">
        <v>3350</v>
      </c>
      <c r="E40" s="96">
        <v>2942</v>
      </c>
      <c r="F40" s="96">
        <v>2551</v>
      </c>
      <c r="G40" s="96" t="s">
        <v>97</v>
      </c>
      <c r="H40" s="97" t="s">
        <v>97</v>
      </c>
      <c r="I40" s="96">
        <v>111</v>
      </c>
      <c r="J40" s="97">
        <v>3.4269836369249767</v>
      </c>
      <c r="K40" s="97">
        <v>4.0311173974540306</v>
      </c>
      <c r="L40" s="98">
        <v>2.7386226339105919</v>
      </c>
    </row>
    <row r="41" spans="1:12" s="92" customFormat="1" ht="13.5" customHeight="1" x14ac:dyDescent="0.3">
      <c r="A41" s="119" t="s">
        <v>101</v>
      </c>
      <c r="B41" s="110"/>
      <c r="C41" s="111"/>
      <c r="D41" s="148"/>
      <c r="E41" s="149"/>
      <c r="F41" s="149"/>
      <c r="G41" s="149"/>
      <c r="H41" s="150"/>
      <c r="I41" s="149"/>
      <c r="J41" s="150"/>
      <c r="K41" s="149"/>
      <c r="L41" s="151"/>
    </row>
    <row r="42" spans="1:12" ht="12.55" customHeight="1" x14ac:dyDescent="0.3">
      <c r="A42" s="93" t="s">
        <v>102</v>
      </c>
      <c r="B42" s="107"/>
      <c r="C42" s="116"/>
      <c r="D42" s="120">
        <v>2.4</v>
      </c>
      <c r="E42" s="121">
        <v>2.5</v>
      </c>
      <c r="F42" s="121">
        <v>2.5</v>
      </c>
      <c r="G42" s="121" t="s">
        <v>97</v>
      </c>
      <c r="H42" s="121" t="s">
        <v>97</v>
      </c>
      <c r="I42" s="121" t="s">
        <v>97</v>
      </c>
      <c r="J42" s="121">
        <v>2.4</v>
      </c>
      <c r="K42" s="121">
        <v>2.5</v>
      </c>
      <c r="L42" s="122">
        <v>2.4</v>
      </c>
    </row>
    <row r="43" spans="1:12" ht="12.55" customHeight="1" x14ac:dyDescent="0.3">
      <c r="A43" s="93" t="s">
        <v>103</v>
      </c>
      <c r="B43" s="107"/>
      <c r="C43" s="116"/>
      <c r="D43" s="120">
        <v>2.5</v>
      </c>
      <c r="E43" s="121">
        <v>2.6</v>
      </c>
      <c r="F43" s="121">
        <v>2.6</v>
      </c>
      <c r="G43" s="121" t="s">
        <v>97</v>
      </c>
      <c r="H43" s="121" t="s">
        <v>97</v>
      </c>
      <c r="I43" s="121" t="s">
        <v>97</v>
      </c>
      <c r="J43" s="121">
        <v>2.6</v>
      </c>
      <c r="K43" s="121">
        <v>2.6</v>
      </c>
      <c r="L43" s="122">
        <v>2.6</v>
      </c>
    </row>
    <row r="44" spans="1:12" ht="12.55" customHeight="1" x14ac:dyDescent="0.3">
      <c r="A44" s="93" t="s">
        <v>104</v>
      </c>
      <c r="B44" s="107"/>
      <c r="C44" s="116"/>
      <c r="D44" s="120">
        <v>2.2999999999999998</v>
      </c>
      <c r="E44" s="121">
        <v>2.2999999999999998</v>
      </c>
      <c r="F44" s="121">
        <v>2.2999999999999998</v>
      </c>
      <c r="G44" s="121" t="s">
        <v>97</v>
      </c>
      <c r="H44" s="121" t="s">
        <v>97</v>
      </c>
      <c r="I44" s="121" t="s">
        <v>97</v>
      </c>
      <c r="J44" s="121">
        <v>2.2999999999999998</v>
      </c>
      <c r="K44" s="121">
        <v>2.4</v>
      </c>
      <c r="L44" s="122">
        <v>2.2000000000000002</v>
      </c>
    </row>
    <row r="45" spans="1:12" ht="12.55" customHeight="1" x14ac:dyDescent="0.3">
      <c r="A45" s="152" t="s">
        <v>94</v>
      </c>
      <c r="B45" s="107"/>
      <c r="C45" s="116"/>
      <c r="D45" s="120">
        <v>1.5</v>
      </c>
      <c r="E45" s="121">
        <v>1.7</v>
      </c>
      <c r="F45" s="121">
        <v>1.6</v>
      </c>
      <c r="G45" s="121" t="s">
        <v>97</v>
      </c>
      <c r="H45" s="121" t="s">
        <v>97</v>
      </c>
      <c r="I45" s="121" t="s">
        <v>97</v>
      </c>
      <c r="J45" s="121">
        <v>1.6</v>
      </c>
      <c r="K45" s="121">
        <v>1.8</v>
      </c>
      <c r="L45" s="122">
        <v>1.7</v>
      </c>
    </row>
    <row r="46" spans="1:12" ht="12.55" customHeight="1" x14ac:dyDescent="0.3">
      <c r="A46" s="152" t="s">
        <v>105</v>
      </c>
      <c r="B46" s="107"/>
      <c r="C46" s="116"/>
      <c r="D46" s="120">
        <v>2</v>
      </c>
      <c r="E46" s="121">
        <v>2.2000000000000002</v>
      </c>
      <c r="F46" s="121">
        <v>2.2999999999999998</v>
      </c>
      <c r="G46" s="121" t="s">
        <v>97</v>
      </c>
      <c r="H46" s="121" t="s">
        <v>97</v>
      </c>
      <c r="I46" s="121" t="s">
        <v>97</v>
      </c>
      <c r="J46" s="121">
        <v>2.2000000000000002</v>
      </c>
      <c r="K46" s="121">
        <v>2.8</v>
      </c>
      <c r="L46" s="122">
        <v>2.1</v>
      </c>
    </row>
    <row r="47" spans="1:12" ht="12.55" customHeight="1" x14ac:dyDescent="0.3">
      <c r="A47" s="123" t="s">
        <v>106</v>
      </c>
      <c r="B47" s="1"/>
      <c r="C47" s="94"/>
      <c r="D47" s="120">
        <v>2.9</v>
      </c>
      <c r="E47" s="121">
        <v>2.9</v>
      </c>
      <c r="F47" s="121">
        <v>3</v>
      </c>
      <c r="G47" s="121" t="s">
        <v>97</v>
      </c>
      <c r="H47" s="121" t="s">
        <v>97</v>
      </c>
      <c r="I47" s="121" t="s">
        <v>97</v>
      </c>
      <c r="J47" s="121">
        <v>2.8</v>
      </c>
      <c r="K47" s="121">
        <v>2.9</v>
      </c>
      <c r="L47" s="122">
        <v>2.8</v>
      </c>
    </row>
    <row r="48" spans="1:12" ht="12.55" customHeight="1" x14ac:dyDescent="0.3">
      <c r="A48" s="123" t="s">
        <v>107</v>
      </c>
      <c r="B48" s="107"/>
      <c r="C48" s="116"/>
      <c r="D48" s="120">
        <v>3</v>
      </c>
      <c r="E48" s="121">
        <v>3</v>
      </c>
      <c r="F48" s="121">
        <v>3.1</v>
      </c>
      <c r="G48" s="121" t="s">
        <v>97</v>
      </c>
      <c r="H48" s="121" t="s">
        <v>97</v>
      </c>
      <c r="I48" s="121" t="s">
        <v>97</v>
      </c>
      <c r="J48" s="121">
        <v>2.9</v>
      </c>
      <c r="K48" s="121">
        <v>3</v>
      </c>
      <c r="L48" s="122">
        <v>2.9</v>
      </c>
    </row>
    <row r="49" spans="1:12" ht="12.55" customHeight="1" x14ac:dyDescent="0.3">
      <c r="A49" s="93" t="s">
        <v>108</v>
      </c>
      <c r="B49" s="107"/>
      <c r="C49" s="116"/>
      <c r="D49" s="120">
        <v>5.8</v>
      </c>
      <c r="E49" s="121">
        <v>5.7</v>
      </c>
      <c r="F49" s="121">
        <v>5.7</v>
      </c>
      <c r="G49" s="121" t="s">
        <v>97</v>
      </c>
      <c r="H49" s="121" t="s">
        <v>97</v>
      </c>
      <c r="I49" s="121" t="s">
        <v>97</v>
      </c>
      <c r="J49" s="121">
        <v>6.6</v>
      </c>
      <c r="K49" s="121">
        <v>6.6</v>
      </c>
      <c r="L49" s="122">
        <v>6.4</v>
      </c>
    </row>
    <row r="50" spans="1:12" ht="12.55" customHeight="1" x14ac:dyDescent="0.3">
      <c r="A50" s="93" t="s">
        <v>109</v>
      </c>
      <c r="B50" s="107"/>
      <c r="C50" s="116"/>
      <c r="D50" s="120">
        <v>2.6</v>
      </c>
      <c r="E50" s="121">
        <v>2.6</v>
      </c>
      <c r="F50" s="121">
        <v>2.6</v>
      </c>
      <c r="G50" s="121" t="s">
        <v>97</v>
      </c>
      <c r="H50" s="121" t="s">
        <v>97</v>
      </c>
      <c r="I50" s="121" t="s">
        <v>97</v>
      </c>
      <c r="J50" s="121">
        <v>2.6</v>
      </c>
      <c r="K50" s="121">
        <v>2.7</v>
      </c>
      <c r="L50" s="122">
        <v>2.6</v>
      </c>
    </row>
    <row r="51" spans="1:12" s="92" customFormat="1" ht="13.5" customHeight="1" x14ac:dyDescent="0.3">
      <c r="A51" s="99" t="s">
        <v>110</v>
      </c>
      <c r="B51" s="110"/>
      <c r="C51" s="111"/>
      <c r="D51" s="117"/>
      <c r="E51" s="114"/>
      <c r="F51" s="114"/>
      <c r="G51" s="114"/>
      <c r="H51" s="118"/>
      <c r="I51" s="114"/>
      <c r="J51" s="118"/>
      <c r="K51" s="114"/>
      <c r="L51" s="115"/>
    </row>
    <row r="52" spans="1:12" ht="12.55" customHeight="1" x14ac:dyDescent="0.3">
      <c r="A52" s="153" t="s">
        <v>111</v>
      </c>
      <c r="B52" s="142"/>
      <c r="C52" s="154"/>
      <c r="D52" s="95">
        <v>2059</v>
      </c>
      <c r="E52" s="96">
        <v>2107</v>
      </c>
      <c r="F52" s="96">
        <v>2114</v>
      </c>
      <c r="G52" s="96">
        <v>-48</v>
      </c>
      <c r="H52" s="97">
        <v>-2.2781205505457995</v>
      </c>
      <c r="I52" s="96">
        <v>-14</v>
      </c>
      <c r="J52" s="97">
        <v>-0.67534973468403281</v>
      </c>
      <c r="K52" s="97">
        <v>-0.61320754716981141</v>
      </c>
      <c r="L52" s="98">
        <v>2.3728813559322033</v>
      </c>
    </row>
    <row r="53" spans="1:12" ht="12.55" customHeight="1" x14ac:dyDescent="0.3">
      <c r="A53" s="153" t="s">
        <v>112</v>
      </c>
      <c r="B53" s="142"/>
      <c r="C53" s="154"/>
      <c r="D53" s="95">
        <v>2356</v>
      </c>
      <c r="E53" s="96">
        <v>2416</v>
      </c>
      <c r="F53" s="96">
        <v>2441</v>
      </c>
      <c r="G53" s="96">
        <v>-60</v>
      </c>
      <c r="H53" s="97">
        <v>-2.4834437086092715</v>
      </c>
      <c r="I53" s="96">
        <v>-55</v>
      </c>
      <c r="J53" s="97">
        <v>-2.2812111157196182</v>
      </c>
      <c r="K53" s="97">
        <v>-1.2264922322158627</v>
      </c>
      <c r="L53" s="98">
        <v>0.16413623307345096</v>
      </c>
    </row>
    <row r="54" spans="1:12" ht="12.55" customHeight="1" x14ac:dyDescent="0.3">
      <c r="A54" s="153" t="s">
        <v>113</v>
      </c>
      <c r="B54" s="142"/>
      <c r="C54" s="154"/>
      <c r="D54" s="95">
        <v>2357</v>
      </c>
      <c r="E54" s="96">
        <v>2417</v>
      </c>
      <c r="F54" s="96">
        <v>2442</v>
      </c>
      <c r="G54" s="96">
        <v>-60</v>
      </c>
      <c r="H54" s="97">
        <v>-2.4824162184526273</v>
      </c>
      <c r="I54" s="96">
        <v>-54</v>
      </c>
      <c r="J54" s="97">
        <v>-2.2397345499792616</v>
      </c>
      <c r="K54" s="97">
        <v>-1.1856091578086672</v>
      </c>
      <c r="L54" s="98">
        <v>0.20517029134181369</v>
      </c>
    </row>
    <row r="55" spans="1:12" ht="12.55" customHeight="1" x14ac:dyDescent="0.3">
      <c r="A55" s="153" t="s">
        <v>114</v>
      </c>
      <c r="B55" s="142"/>
      <c r="C55" s="154"/>
      <c r="D55" s="120">
        <v>3</v>
      </c>
      <c r="E55" s="121">
        <v>3</v>
      </c>
      <c r="F55" s="121">
        <v>3.1</v>
      </c>
      <c r="G55" s="121" t="s">
        <v>97</v>
      </c>
      <c r="H55" s="121" t="s">
        <v>97</v>
      </c>
      <c r="I55" s="121" t="s">
        <v>97</v>
      </c>
      <c r="J55" s="121">
        <v>3.1</v>
      </c>
      <c r="K55" s="121">
        <v>3.1</v>
      </c>
      <c r="L55" s="122">
        <v>3.1</v>
      </c>
    </row>
    <row r="56" spans="1:12" s="92" customFormat="1" ht="13.5" customHeight="1" x14ac:dyDescent="0.3">
      <c r="A56" s="99" t="s">
        <v>115</v>
      </c>
      <c r="B56" s="110"/>
      <c r="C56" s="111"/>
      <c r="D56" s="117"/>
      <c r="E56" s="114"/>
      <c r="F56" s="114"/>
      <c r="G56" s="114"/>
      <c r="H56" s="118"/>
      <c r="I56" s="114"/>
      <c r="J56" s="118"/>
      <c r="K56" s="114"/>
      <c r="L56" s="115"/>
    </row>
    <row r="57" spans="1:12" ht="12.55" customHeight="1" x14ac:dyDescent="0.3">
      <c r="A57" s="153" t="s">
        <v>117</v>
      </c>
      <c r="B57" s="142"/>
      <c r="C57" s="154"/>
      <c r="D57" s="124">
        <v>4091.6812579672919</v>
      </c>
      <c r="E57" s="125">
        <v>4080.4490237962273</v>
      </c>
      <c r="F57" s="125">
        <v>4089.7788342193321</v>
      </c>
      <c r="G57" s="125">
        <v>11.232234171064647</v>
      </c>
      <c r="H57" s="126">
        <v>0.27526956238298472</v>
      </c>
      <c r="I57" s="125">
        <v>-72.318742032708087</v>
      </c>
      <c r="J57" s="126">
        <v>-1.7367613360400598</v>
      </c>
      <c r="K57" s="126">
        <v>-2.8926933889522308</v>
      </c>
      <c r="L57" s="127">
        <v>-4.2654767270755594</v>
      </c>
    </row>
    <row r="58" spans="1:12" ht="12.55" customHeight="1" x14ac:dyDescent="0.3">
      <c r="A58" s="153" t="s">
        <v>118</v>
      </c>
      <c r="B58" s="142"/>
      <c r="C58" s="154"/>
      <c r="D58" s="124">
        <v>1266.116740606428</v>
      </c>
      <c r="E58" s="125">
        <v>1207.4236761480809</v>
      </c>
      <c r="F58" s="125">
        <v>1214.478892334545</v>
      </c>
      <c r="G58" s="125">
        <v>58.69306445834718</v>
      </c>
      <c r="H58" s="126">
        <v>4.8610165278181068</v>
      </c>
      <c r="I58" s="125">
        <v>-20.883259393571961</v>
      </c>
      <c r="J58" s="126">
        <v>-1.6226308775114191</v>
      </c>
      <c r="K58" s="126">
        <v>-5.0020711134476112</v>
      </c>
      <c r="L58" s="127">
        <v>-8.410339944604452</v>
      </c>
    </row>
    <row r="59" spans="1:12" ht="12.55" customHeight="1" x14ac:dyDescent="0.3">
      <c r="A59" s="155" t="s">
        <v>119</v>
      </c>
      <c r="B59" s="156"/>
      <c r="C59" s="157"/>
      <c r="D59" s="124">
        <v>3349.7900276424621</v>
      </c>
      <c r="E59" s="125">
        <v>3342.0037558515014</v>
      </c>
      <c r="F59" s="125">
        <v>3335.3146590556207</v>
      </c>
      <c r="G59" s="125">
        <v>7.7862717909606545</v>
      </c>
      <c r="H59" s="126">
        <v>0.23298213765701792</v>
      </c>
      <c r="I59" s="125">
        <v>-26.209972357537936</v>
      </c>
      <c r="J59" s="126">
        <v>-0.77636174044839856</v>
      </c>
      <c r="K59" s="126">
        <v>-1.7057718867205467</v>
      </c>
      <c r="L59" s="127">
        <v>-3.1276602075044813</v>
      </c>
    </row>
    <row r="60" spans="1:12" ht="12.55" customHeight="1" x14ac:dyDescent="0.3">
      <c r="A60" s="138" t="s">
        <v>128</v>
      </c>
      <c r="B60" s="158"/>
      <c r="C60" s="158"/>
      <c r="D60" s="158"/>
      <c r="E60" s="158"/>
      <c r="F60" s="158"/>
      <c r="G60" s="158"/>
      <c r="H60" s="158"/>
      <c r="I60" s="158"/>
      <c r="J60" s="158"/>
      <c r="K60" s="158"/>
      <c r="L60" s="159" t="s">
        <v>24</v>
      </c>
    </row>
    <row r="61" spans="1:12" ht="10.5" customHeight="1" x14ac:dyDescent="0.3">
      <c r="A61" s="141" t="s">
        <v>129</v>
      </c>
      <c r="B61" s="139"/>
      <c r="C61" s="139"/>
      <c r="D61" s="139"/>
      <c r="E61" s="139"/>
      <c r="F61" s="139"/>
      <c r="G61" s="139"/>
      <c r="H61" s="139"/>
      <c r="I61" s="139"/>
      <c r="J61" s="139"/>
      <c r="K61" s="139"/>
      <c r="L61" s="139"/>
    </row>
    <row r="62" spans="1:12" ht="10.5" customHeight="1" x14ac:dyDescent="0.3">
      <c r="A62" s="141" t="s">
        <v>132</v>
      </c>
      <c r="B62" s="139"/>
      <c r="C62" s="139"/>
      <c r="D62" s="139"/>
      <c r="E62" s="139"/>
      <c r="F62" s="139"/>
      <c r="G62" s="139"/>
      <c r="H62" s="139"/>
      <c r="I62" s="139"/>
      <c r="J62" s="139"/>
      <c r="K62" s="139"/>
      <c r="L62" s="139"/>
    </row>
    <row r="63" spans="1:12" ht="10.5" customHeight="1" x14ac:dyDescent="0.3">
      <c r="A63" s="141"/>
      <c r="B63" s="139"/>
      <c r="C63" s="139"/>
      <c r="D63" s="139"/>
      <c r="E63" s="139"/>
      <c r="F63" s="139"/>
      <c r="G63" s="139"/>
      <c r="H63" s="139"/>
      <c r="I63" s="139"/>
      <c r="J63" s="139"/>
      <c r="K63" s="139"/>
      <c r="L63" s="139"/>
    </row>
    <row r="64" spans="1:12" ht="10.5" customHeight="1" x14ac:dyDescent="0.3">
      <c r="A64" s="141"/>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D553A9-CE25-44DE-97EB-EA16D89FDA53}">
  <sheetPr>
    <pageSetUpPr fitToPage="1"/>
  </sheetPr>
  <dimension ref="A1:I64"/>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133</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11.25" customHeight="1" x14ac:dyDescent="0.3">
      <c r="A7" s="168" t="s">
        <v>134</v>
      </c>
      <c r="B7" s="168"/>
      <c r="C7" s="168"/>
      <c r="D7" s="168"/>
      <c r="E7" s="168"/>
      <c r="F7" s="168"/>
      <c r="G7" s="168"/>
      <c r="H7" s="168"/>
      <c r="I7" s="168"/>
    </row>
    <row r="8" spans="1:9" ht="11.25" customHeight="1" x14ac:dyDescent="0.3">
      <c r="A8" s="168"/>
      <c r="B8" s="168"/>
      <c r="C8" s="168"/>
      <c r="D8" s="168"/>
      <c r="E8" s="168"/>
      <c r="F8" s="168"/>
      <c r="G8" s="168"/>
      <c r="H8" s="168"/>
      <c r="I8" s="168"/>
    </row>
    <row r="9" spans="1:9" ht="11.25" customHeight="1" x14ac:dyDescent="0.3">
      <c r="A9" s="168"/>
      <c r="B9" s="168"/>
      <c r="C9" s="168"/>
      <c r="D9" s="168"/>
      <c r="E9" s="168"/>
      <c r="F9" s="168"/>
      <c r="G9" s="168"/>
      <c r="H9" s="168"/>
      <c r="I9" s="168"/>
    </row>
    <row r="10" spans="1:9" ht="11.25" customHeight="1" x14ac:dyDescent="0.3">
      <c r="A10" s="168"/>
      <c r="B10" s="168"/>
      <c r="C10" s="168"/>
      <c r="D10" s="168"/>
      <c r="E10" s="168"/>
      <c r="F10" s="168"/>
      <c r="G10" s="168"/>
      <c r="H10" s="168"/>
      <c r="I10" s="168"/>
    </row>
    <row r="11" spans="1:9" ht="11.25" customHeight="1" x14ac:dyDescent="0.3">
      <c r="A11" s="168"/>
      <c r="B11" s="168"/>
      <c r="C11" s="168"/>
      <c r="D11" s="168"/>
      <c r="E11" s="168"/>
      <c r="F11" s="168"/>
      <c r="G11" s="168"/>
      <c r="H11" s="168"/>
      <c r="I11" s="168"/>
    </row>
    <row r="12" spans="1:9" ht="11.25" customHeight="1" x14ac:dyDescent="0.3">
      <c r="A12" s="168"/>
      <c r="B12" s="168"/>
      <c r="C12" s="168"/>
      <c r="D12" s="168"/>
      <c r="E12" s="168"/>
      <c r="F12" s="168"/>
      <c r="G12" s="168"/>
      <c r="H12" s="168"/>
      <c r="I12" s="168"/>
    </row>
    <row r="13" spans="1:9" ht="11.25" customHeight="1" x14ac:dyDescent="0.3">
      <c r="A13" s="168"/>
      <c r="B13" s="168"/>
      <c r="C13" s="168"/>
      <c r="D13" s="168"/>
      <c r="E13" s="168"/>
      <c r="F13" s="168"/>
      <c r="G13" s="168"/>
      <c r="H13" s="168"/>
      <c r="I13" s="168"/>
    </row>
    <row r="14" spans="1:9" ht="11.25" customHeight="1" x14ac:dyDescent="0.3">
      <c r="A14" s="168"/>
      <c r="B14" s="168"/>
      <c r="C14" s="168"/>
      <c r="D14" s="168"/>
      <c r="E14" s="168"/>
      <c r="F14" s="168"/>
      <c r="G14" s="168"/>
      <c r="H14" s="168"/>
      <c r="I14" s="168"/>
    </row>
    <row r="15" spans="1:9" ht="12" customHeight="1" x14ac:dyDescent="0.3">
      <c r="A15" s="168"/>
      <c r="B15" s="168"/>
      <c r="C15" s="168"/>
      <c r="D15" s="168"/>
      <c r="E15" s="168"/>
      <c r="F15" s="168"/>
      <c r="G15" s="168"/>
      <c r="H15" s="168"/>
      <c r="I15" s="168"/>
    </row>
    <row r="16" spans="1:9" ht="12" customHeight="1" x14ac:dyDescent="0.3">
      <c r="A16" s="169" t="s">
        <v>135</v>
      </c>
      <c r="B16" s="170"/>
      <c r="C16" s="170"/>
      <c r="D16" s="170"/>
      <c r="E16" s="170"/>
      <c r="F16" s="170"/>
      <c r="G16" s="170"/>
      <c r="H16" s="170"/>
      <c r="I16" s="170"/>
    </row>
    <row r="17" spans="1:9" ht="11.25" customHeight="1" x14ac:dyDescent="0.3">
      <c r="B17" s="170"/>
      <c r="C17" s="170"/>
      <c r="D17" s="170"/>
      <c r="E17" s="170"/>
      <c r="F17" s="170"/>
      <c r="G17" s="170"/>
      <c r="H17" s="170"/>
      <c r="I17" s="170"/>
    </row>
    <row r="18" spans="1:9" ht="11.25" customHeight="1" x14ac:dyDescent="0.3">
      <c r="A18" s="171"/>
      <c r="B18" s="170"/>
      <c r="C18" s="170"/>
      <c r="D18" s="170"/>
      <c r="E18" s="170"/>
      <c r="F18" s="170"/>
      <c r="G18" s="170"/>
      <c r="H18" s="170"/>
      <c r="I18" s="170"/>
    </row>
    <row r="19" spans="1:9" ht="11.25" customHeight="1" x14ac:dyDescent="0.3">
      <c r="A19" s="171"/>
      <c r="B19" s="170"/>
      <c r="C19" s="170"/>
      <c r="D19" s="170"/>
      <c r="E19" s="170"/>
      <c r="F19" s="170"/>
      <c r="G19" s="170"/>
      <c r="H19" s="170"/>
      <c r="I19" s="170"/>
    </row>
    <row r="20" spans="1:9" ht="11.25" customHeight="1" x14ac:dyDescent="0.3">
      <c r="A20" s="172"/>
      <c r="B20" s="170"/>
      <c r="C20" s="170"/>
      <c r="D20" s="170"/>
      <c r="E20" s="170"/>
      <c r="F20" s="170"/>
      <c r="G20" s="170"/>
      <c r="H20" s="170"/>
      <c r="I20" s="170"/>
    </row>
    <row r="21" spans="1:9" ht="11.25" customHeight="1" x14ac:dyDescent="0.3">
      <c r="A21" s="171"/>
      <c r="B21" s="170"/>
      <c r="C21" s="170"/>
      <c r="D21" s="170"/>
      <c r="E21" s="170"/>
      <c r="F21" s="170"/>
      <c r="G21" s="170"/>
      <c r="H21" s="170"/>
      <c r="I21" s="170"/>
    </row>
    <row r="22" spans="1:9" ht="11.25" customHeight="1" x14ac:dyDescent="0.3">
      <c r="A22" s="171"/>
      <c r="B22" s="170"/>
      <c r="C22" s="170"/>
      <c r="D22" s="170"/>
      <c r="E22" s="170"/>
      <c r="F22" s="170"/>
      <c r="G22" s="170"/>
      <c r="H22" s="170"/>
      <c r="I22" s="170"/>
    </row>
    <row r="23" spans="1:9" ht="11.25" customHeight="1" x14ac:dyDescent="0.3">
      <c r="A23" s="171"/>
      <c r="B23" s="170"/>
      <c r="C23" s="170"/>
      <c r="D23" s="170"/>
      <c r="E23" s="170"/>
      <c r="F23" s="170"/>
      <c r="G23" s="170"/>
      <c r="H23" s="170"/>
      <c r="I23" s="170"/>
    </row>
    <row r="24" spans="1:9" ht="11.25" customHeight="1" x14ac:dyDescent="0.3">
      <c r="A24" s="171"/>
      <c r="B24" s="170"/>
      <c r="C24" s="170"/>
      <c r="D24" s="170"/>
      <c r="E24" s="170"/>
      <c r="F24" s="170"/>
      <c r="G24" s="170"/>
      <c r="H24" s="170"/>
      <c r="I24" s="170"/>
    </row>
    <row r="25" spans="1:9" ht="11.25" customHeight="1" x14ac:dyDescent="0.3">
      <c r="A25" s="171"/>
      <c r="B25" s="170"/>
      <c r="C25" s="170"/>
      <c r="D25" s="170"/>
      <c r="E25" s="170"/>
      <c r="F25" s="170"/>
      <c r="G25" s="170"/>
      <c r="H25" s="170"/>
      <c r="I25" s="170"/>
    </row>
    <row r="26" spans="1:9" ht="11.25" customHeight="1" x14ac:dyDescent="0.3">
      <c r="A26" s="171"/>
      <c r="B26" s="170"/>
      <c r="C26" s="170"/>
      <c r="D26" s="170"/>
      <c r="E26" s="170"/>
      <c r="F26" s="170"/>
      <c r="G26" s="170"/>
      <c r="H26" s="170"/>
      <c r="I26" s="170"/>
    </row>
    <row r="27" spans="1:9" ht="11.25" customHeight="1" x14ac:dyDescent="0.3">
      <c r="A27" s="171"/>
      <c r="B27" s="170"/>
      <c r="C27" s="170"/>
      <c r="D27" s="170"/>
      <c r="E27" s="170"/>
      <c r="F27" s="170"/>
      <c r="G27" s="170"/>
      <c r="H27" s="170"/>
      <c r="I27" s="170"/>
    </row>
    <row r="28" spans="1:9" ht="11.25" customHeight="1" x14ac:dyDescent="0.3">
      <c r="A28" s="171"/>
      <c r="B28" s="170"/>
      <c r="C28" s="170"/>
      <c r="D28" s="170"/>
      <c r="E28" s="170"/>
      <c r="F28" s="170"/>
      <c r="G28" s="170"/>
      <c r="H28" s="170"/>
      <c r="I28" s="170"/>
    </row>
    <row r="29" spans="1:9" ht="11.25" customHeight="1" x14ac:dyDescent="0.3">
      <c r="A29" s="171"/>
      <c r="B29" s="170"/>
      <c r="C29" s="170"/>
      <c r="D29" s="170"/>
      <c r="E29" s="170"/>
      <c r="F29" s="170"/>
      <c r="G29" s="170"/>
      <c r="H29" s="170"/>
      <c r="I29" s="170"/>
    </row>
    <row r="30" spans="1:9" ht="11.25" customHeight="1" x14ac:dyDescent="0.3">
      <c r="A30" s="171"/>
      <c r="B30" s="170"/>
      <c r="C30" s="170"/>
      <c r="D30" s="170"/>
      <c r="E30" s="170"/>
      <c r="F30" s="170"/>
      <c r="G30" s="170"/>
      <c r="H30" s="170"/>
      <c r="I30" s="170"/>
    </row>
    <row r="31" spans="1:9" ht="11.25" customHeight="1" x14ac:dyDescent="0.3">
      <c r="A31" s="171"/>
      <c r="B31" s="170"/>
      <c r="C31" s="170"/>
      <c r="D31" s="170"/>
      <c r="E31" s="170"/>
      <c r="F31" s="170"/>
      <c r="G31" s="170"/>
      <c r="H31" s="170"/>
      <c r="I31" s="170"/>
    </row>
    <row r="32" spans="1:9" ht="11.25" customHeight="1" x14ac:dyDescent="0.3">
      <c r="A32" s="171"/>
      <c r="B32" s="170"/>
      <c r="C32" s="170"/>
      <c r="D32" s="170"/>
      <c r="E32" s="170"/>
      <c r="F32" s="170"/>
      <c r="G32" s="170"/>
      <c r="H32" s="170"/>
      <c r="I32" s="170"/>
    </row>
    <row r="33" spans="1:9" ht="11.25" customHeight="1" x14ac:dyDescent="0.3">
      <c r="A33" s="171"/>
      <c r="B33" s="170"/>
      <c r="C33" s="170"/>
      <c r="D33" s="170"/>
      <c r="E33" s="170"/>
      <c r="F33" s="170"/>
      <c r="G33" s="170"/>
      <c r="H33" s="170"/>
      <c r="I33" s="170"/>
    </row>
    <row r="34" spans="1:9" ht="11.25" customHeight="1" x14ac:dyDescent="0.3">
      <c r="A34" s="171"/>
      <c r="B34" s="170"/>
      <c r="C34" s="170"/>
      <c r="D34" s="170"/>
      <c r="E34" s="170"/>
      <c r="F34" s="170"/>
      <c r="G34" s="170"/>
      <c r="H34" s="170"/>
      <c r="I34" s="170"/>
    </row>
    <row r="35" spans="1:9" ht="11.25" customHeight="1" x14ac:dyDescent="0.3">
      <c r="A35" s="171"/>
      <c r="B35" s="170"/>
      <c r="C35" s="170"/>
      <c r="D35" s="170"/>
      <c r="E35" s="170"/>
      <c r="F35" s="170"/>
      <c r="G35" s="170"/>
      <c r="H35" s="170"/>
      <c r="I35" s="170"/>
    </row>
    <row r="36" spans="1:9" ht="6" customHeight="1" x14ac:dyDescent="0.3">
      <c r="A36" s="171"/>
      <c r="B36" s="170"/>
      <c r="C36" s="170"/>
      <c r="D36" s="170"/>
      <c r="E36" s="170"/>
      <c r="F36" s="170"/>
      <c r="G36" s="170"/>
      <c r="H36" s="170"/>
      <c r="I36" s="170"/>
    </row>
    <row r="37" spans="1:9" ht="15" customHeight="1" x14ac:dyDescent="0.3">
      <c r="A37" s="173" t="s">
        <v>136</v>
      </c>
      <c r="B37" s="174">
        <v>46266</v>
      </c>
      <c r="C37" s="174">
        <v>46265</v>
      </c>
      <c r="D37" s="175" t="s">
        <v>72</v>
      </c>
      <c r="E37" s="175"/>
      <c r="F37" s="175"/>
      <c r="G37" s="176"/>
      <c r="H37" s="176"/>
      <c r="I37" s="176"/>
    </row>
    <row r="38" spans="1:9" ht="15" customHeight="1" x14ac:dyDescent="0.3">
      <c r="A38" s="177"/>
      <c r="B38" s="178"/>
      <c r="C38" s="178"/>
      <c r="D38" s="179" t="s">
        <v>73</v>
      </c>
      <c r="E38" s="180"/>
      <c r="F38" s="181" t="s">
        <v>137</v>
      </c>
      <c r="G38" s="181"/>
      <c r="H38" s="181"/>
      <c r="I38" s="181"/>
    </row>
    <row r="39" spans="1:9" ht="13.5" customHeight="1" x14ac:dyDescent="0.3">
      <c r="A39" s="177"/>
      <c r="B39" s="178"/>
      <c r="C39" s="178"/>
      <c r="D39" s="182"/>
      <c r="E39" s="183"/>
      <c r="F39" s="184">
        <v>45901</v>
      </c>
      <c r="G39" s="184"/>
      <c r="H39" s="185">
        <v>45870</v>
      </c>
      <c r="I39" s="185">
        <v>45839</v>
      </c>
    </row>
    <row r="40" spans="1:9" ht="12.75" customHeight="1" x14ac:dyDescent="0.3">
      <c r="A40" s="186"/>
      <c r="B40" s="187"/>
      <c r="C40" s="187"/>
      <c r="D40" s="188" t="s">
        <v>75</v>
      </c>
      <c r="E40" s="188" t="s">
        <v>76</v>
      </c>
      <c r="F40" s="188" t="s">
        <v>75</v>
      </c>
      <c r="G40" s="188" t="s">
        <v>76</v>
      </c>
      <c r="H40" s="188" t="s">
        <v>76</v>
      </c>
      <c r="I40" s="188" t="s">
        <v>76</v>
      </c>
    </row>
    <row r="41" spans="1:9" ht="12.75" customHeight="1" x14ac:dyDescent="0.3">
      <c r="A41" s="189" t="s">
        <v>138</v>
      </c>
      <c r="B41" s="190">
        <v>4034</v>
      </c>
      <c r="C41" s="191">
        <v>4052</v>
      </c>
      <c r="D41" s="191">
        <v>-18</v>
      </c>
      <c r="E41" s="192">
        <v>-0.44422507403751232</v>
      </c>
      <c r="F41" s="191">
        <v>142</v>
      </c>
      <c r="G41" s="192">
        <v>3.6485097636176773</v>
      </c>
      <c r="H41" s="192">
        <v>1.503006012024048</v>
      </c>
      <c r="I41" s="193">
        <v>3.5695399259650977</v>
      </c>
    </row>
    <row r="42" spans="1:9" ht="12.75" customHeight="1" x14ac:dyDescent="0.3">
      <c r="A42" s="194" t="s">
        <v>139</v>
      </c>
      <c r="B42" s="195">
        <v>238</v>
      </c>
      <c r="C42" s="196">
        <v>277</v>
      </c>
      <c r="D42" s="196">
        <v>-39</v>
      </c>
      <c r="E42" s="197">
        <v>-14.079422382671481</v>
      </c>
      <c r="F42" s="196">
        <v>20</v>
      </c>
      <c r="G42" s="197">
        <v>9.1743119266055047</v>
      </c>
      <c r="H42" s="197">
        <v>22.566371681415927</v>
      </c>
      <c r="I42" s="198">
        <v>18.410041841004183</v>
      </c>
    </row>
    <row r="43" spans="1:9" ht="12.75" customHeight="1" x14ac:dyDescent="0.3">
      <c r="A43" s="199" t="s">
        <v>140</v>
      </c>
      <c r="B43" s="195">
        <v>147</v>
      </c>
      <c r="C43" s="196">
        <v>179</v>
      </c>
      <c r="D43" s="196">
        <v>-32</v>
      </c>
      <c r="E43" s="197">
        <v>-17.877094972067038</v>
      </c>
      <c r="F43" s="196">
        <v>62</v>
      </c>
      <c r="G43" s="197">
        <v>72.941176470588232</v>
      </c>
      <c r="H43" s="197">
        <v>103.40909090909092</v>
      </c>
      <c r="I43" s="198">
        <v>91.578947368421055</v>
      </c>
    </row>
    <row r="44" spans="1:9" ht="12.75" customHeight="1" x14ac:dyDescent="0.3">
      <c r="A44" s="199" t="s">
        <v>141</v>
      </c>
      <c r="B44" s="195">
        <v>91</v>
      </c>
      <c r="C44" s="196">
        <v>98</v>
      </c>
      <c r="D44" s="196">
        <v>-7</v>
      </c>
      <c r="E44" s="197">
        <v>-7.1428571428571423</v>
      </c>
      <c r="F44" s="196">
        <v>-42</v>
      </c>
      <c r="G44" s="197">
        <v>-31.578947368421051</v>
      </c>
      <c r="H44" s="197">
        <v>-28.985507246376812</v>
      </c>
      <c r="I44" s="198">
        <v>-29.861111111111111</v>
      </c>
    </row>
    <row r="45" spans="1:9" ht="12.75" customHeight="1" x14ac:dyDescent="0.3">
      <c r="A45" s="200" t="s">
        <v>142</v>
      </c>
      <c r="B45" s="190">
        <v>4272</v>
      </c>
      <c r="C45" s="191">
        <v>4329</v>
      </c>
      <c r="D45" s="191">
        <v>-57</v>
      </c>
      <c r="E45" s="192">
        <v>-1.3167013167013166</v>
      </c>
      <c r="F45" s="191">
        <v>162</v>
      </c>
      <c r="G45" s="192">
        <v>3.9416058394160585</v>
      </c>
      <c r="H45" s="192">
        <v>2.6315789473684208</v>
      </c>
      <c r="I45" s="193">
        <v>4.4516289480228801</v>
      </c>
    </row>
    <row r="46" spans="1:9" ht="12.75" customHeight="1" x14ac:dyDescent="0.3">
      <c r="A46" s="194" t="s">
        <v>143</v>
      </c>
      <c r="B46" s="195">
        <v>507</v>
      </c>
      <c r="C46" s="196">
        <v>534</v>
      </c>
      <c r="D46" s="196">
        <v>-27</v>
      </c>
      <c r="E46" s="197">
        <v>-5.0561797752808983</v>
      </c>
      <c r="F46" s="196">
        <v>8</v>
      </c>
      <c r="G46" s="197">
        <v>1.6032064128256511</v>
      </c>
      <c r="H46" s="197">
        <v>12.658227848101266</v>
      </c>
      <c r="I46" s="198">
        <v>1.6129032258064515</v>
      </c>
    </row>
    <row r="47" spans="1:9" ht="21" customHeight="1" x14ac:dyDescent="0.3">
      <c r="A47" s="201" t="s">
        <v>144</v>
      </c>
      <c r="B47" s="195">
        <v>183</v>
      </c>
      <c r="C47" s="196">
        <v>186</v>
      </c>
      <c r="D47" s="196">
        <v>-3</v>
      </c>
      <c r="E47" s="197">
        <v>-1.6129032258064515</v>
      </c>
      <c r="F47" s="196">
        <v>56</v>
      </c>
      <c r="G47" s="197">
        <v>44.094488188976378</v>
      </c>
      <c r="H47" s="197">
        <v>70.642201834862391</v>
      </c>
      <c r="I47" s="198">
        <v>50</v>
      </c>
    </row>
    <row r="48" spans="1:9" ht="12.75" customHeight="1" x14ac:dyDescent="0.3">
      <c r="A48" s="199" t="s">
        <v>145</v>
      </c>
      <c r="B48" s="195">
        <v>18</v>
      </c>
      <c r="C48" s="196">
        <v>21</v>
      </c>
      <c r="D48" s="196">
        <v>-3</v>
      </c>
      <c r="E48" s="197">
        <v>-14.285714285714285</v>
      </c>
      <c r="F48" s="196">
        <v>-4</v>
      </c>
      <c r="G48" s="197">
        <v>-18.181818181818183</v>
      </c>
      <c r="H48" s="197">
        <v>40</v>
      </c>
      <c r="I48" s="198">
        <v>44.444444444444443</v>
      </c>
    </row>
    <row r="49" spans="1:9" ht="12.75" customHeight="1" x14ac:dyDescent="0.3">
      <c r="A49" s="202" t="s">
        <v>146</v>
      </c>
      <c r="B49" s="195">
        <v>202</v>
      </c>
      <c r="C49" s="196">
        <v>195</v>
      </c>
      <c r="D49" s="196">
        <v>7</v>
      </c>
      <c r="E49" s="197">
        <v>3.5897435897435894</v>
      </c>
      <c r="F49" s="196">
        <v>-50</v>
      </c>
      <c r="G49" s="197">
        <v>-19.841269841269842</v>
      </c>
      <c r="H49" s="197">
        <v>-20.081967213114755</v>
      </c>
      <c r="I49" s="198">
        <v>-16.666666666666664</v>
      </c>
    </row>
    <row r="50" spans="1:9" ht="12.75" customHeight="1" x14ac:dyDescent="0.3">
      <c r="A50" s="199" t="s">
        <v>147</v>
      </c>
      <c r="B50" s="195" t="s">
        <v>148</v>
      </c>
      <c r="C50" s="196" t="s">
        <v>148</v>
      </c>
      <c r="D50" s="196" t="s">
        <v>148</v>
      </c>
      <c r="E50" s="197" t="s">
        <v>148</v>
      </c>
      <c r="F50" s="196" t="s">
        <v>148</v>
      </c>
      <c r="G50" s="197" t="s">
        <v>148</v>
      </c>
      <c r="H50" s="197" t="s">
        <v>148</v>
      </c>
      <c r="I50" s="198" t="s">
        <v>148</v>
      </c>
    </row>
    <row r="51" spans="1:9" ht="12.75" customHeight="1" x14ac:dyDescent="0.3">
      <c r="A51" s="199" t="s">
        <v>149</v>
      </c>
      <c r="B51" s="195">
        <v>3</v>
      </c>
      <c r="C51" s="196">
        <v>4</v>
      </c>
      <c r="D51" s="196">
        <v>-1</v>
      </c>
      <c r="E51" s="197">
        <v>-25</v>
      </c>
      <c r="F51" s="196">
        <v>-3</v>
      </c>
      <c r="G51" s="197">
        <v>-50</v>
      </c>
      <c r="H51" s="197">
        <v>-33.333333333333329</v>
      </c>
      <c r="I51" s="198">
        <v>-28.571428571428569</v>
      </c>
    </row>
    <row r="52" spans="1:9" ht="12.75" customHeight="1" x14ac:dyDescent="0.3">
      <c r="A52" s="202" t="s">
        <v>150</v>
      </c>
      <c r="B52" s="195">
        <v>99</v>
      </c>
      <c r="C52" s="196">
        <v>126</v>
      </c>
      <c r="D52" s="196">
        <v>-27</v>
      </c>
      <c r="E52" s="197">
        <v>-21.428571428571427</v>
      </c>
      <c r="F52" s="196">
        <v>10</v>
      </c>
      <c r="G52" s="197">
        <v>11.235955056179774</v>
      </c>
      <c r="H52" s="197">
        <v>29.896907216494846</v>
      </c>
      <c r="I52" s="198">
        <v>-16.363636363636363</v>
      </c>
    </row>
    <row r="53" spans="1:9" ht="12.75" customHeight="1" x14ac:dyDescent="0.3">
      <c r="A53" s="200" t="s">
        <v>151</v>
      </c>
      <c r="B53" s="190">
        <v>4779</v>
      </c>
      <c r="C53" s="191">
        <v>4863</v>
      </c>
      <c r="D53" s="191">
        <v>-84</v>
      </c>
      <c r="E53" s="192">
        <v>-1.7273288093769279</v>
      </c>
      <c r="F53" s="191">
        <v>170</v>
      </c>
      <c r="G53" s="192">
        <v>3.6884356693425908</v>
      </c>
      <c r="H53" s="192">
        <v>3.6445012787723789</v>
      </c>
      <c r="I53" s="193">
        <v>4.1056999344835114</v>
      </c>
    </row>
    <row r="54" spans="1:9" ht="21.75" customHeight="1" x14ac:dyDescent="0.3">
      <c r="A54" s="194" t="s">
        <v>152</v>
      </c>
      <c r="B54" s="195">
        <v>62</v>
      </c>
      <c r="C54" s="196">
        <v>60</v>
      </c>
      <c r="D54" s="196">
        <v>2</v>
      </c>
      <c r="E54" s="197">
        <v>3.3333333333333335</v>
      </c>
      <c r="F54" s="196">
        <v>11</v>
      </c>
      <c r="G54" s="197">
        <v>21.568627450980394</v>
      </c>
      <c r="H54" s="197">
        <v>27.659574468085108</v>
      </c>
      <c r="I54" s="198">
        <v>31.818181818181817</v>
      </c>
    </row>
    <row r="55" spans="1:9" ht="12.75" customHeight="1" x14ac:dyDescent="0.3">
      <c r="A55" s="199" t="s">
        <v>153</v>
      </c>
      <c r="B55" s="195">
        <v>61</v>
      </c>
      <c r="C55" s="196">
        <v>59</v>
      </c>
      <c r="D55" s="196">
        <v>2</v>
      </c>
      <c r="E55" s="197">
        <v>3.3898305084745761</v>
      </c>
      <c r="F55" s="196">
        <v>10</v>
      </c>
      <c r="G55" s="197">
        <v>19.607843137254903</v>
      </c>
      <c r="H55" s="197">
        <v>25.531914893617021</v>
      </c>
      <c r="I55" s="198">
        <v>29.545454545454547</v>
      </c>
    </row>
    <row r="56" spans="1:9" ht="12.75" customHeight="1" x14ac:dyDescent="0.3">
      <c r="A56" s="199" t="s">
        <v>154</v>
      </c>
      <c r="B56" s="195" t="s">
        <v>148</v>
      </c>
      <c r="C56" s="196" t="s">
        <v>148</v>
      </c>
      <c r="D56" s="196" t="s">
        <v>148</v>
      </c>
      <c r="E56" s="197" t="s">
        <v>148</v>
      </c>
      <c r="F56" s="196" t="s">
        <v>148</v>
      </c>
      <c r="G56" s="197" t="s">
        <v>148</v>
      </c>
      <c r="H56" s="197" t="s">
        <v>148</v>
      </c>
      <c r="I56" s="198" t="s">
        <v>148</v>
      </c>
    </row>
    <row r="57" spans="1:9" ht="12.75" customHeight="1" x14ac:dyDescent="0.3">
      <c r="A57" s="203" t="s">
        <v>155</v>
      </c>
      <c r="B57" s="195">
        <v>4841</v>
      </c>
      <c r="C57" s="196">
        <v>4923</v>
      </c>
      <c r="D57" s="196">
        <v>-82</v>
      </c>
      <c r="E57" s="197">
        <v>-1.6656510257972781</v>
      </c>
      <c r="F57" s="196">
        <v>181</v>
      </c>
      <c r="G57" s="197">
        <v>3.8841201716738194</v>
      </c>
      <c r="H57" s="197">
        <v>3.8826756699725675</v>
      </c>
      <c r="I57" s="198">
        <v>4.3694570625135194</v>
      </c>
    </row>
    <row r="58" spans="1:9" ht="12.75" customHeight="1" x14ac:dyDescent="0.3">
      <c r="A58" s="204" t="s">
        <v>156</v>
      </c>
      <c r="B58" s="205">
        <v>6.1</v>
      </c>
      <c r="C58" s="192">
        <v>6.2</v>
      </c>
      <c r="D58" s="191" t="s">
        <v>97</v>
      </c>
      <c r="E58" s="192" t="s">
        <v>97</v>
      </c>
      <c r="F58" s="191" t="s">
        <v>97</v>
      </c>
      <c r="G58" s="192">
        <v>5.9</v>
      </c>
      <c r="H58" s="192">
        <v>6</v>
      </c>
      <c r="I58" s="193">
        <v>5.9</v>
      </c>
    </row>
    <row r="59" spans="1:9" ht="12.75" customHeight="1" x14ac:dyDescent="0.3">
      <c r="A59" s="206" t="s">
        <v>157</v>
      </c>
      <c r="B59" s="205">
        <v>83.329890518487915</v>
      </c>
      <c r="C59" s="192">
        <v>82.307536055250864</v>
      </c>
      <c r="D59" s="191" t="s">
        <v>97</v>
      </c>
      <c r="E59" s="192" t="s">
        <v>97</v>
      </c>
      <c r="F59" s="191" t="s">
        <v>97</v>
      </c>
      <c r="G59" s="192">
        <v>83.519313304721038</v>
      </c>
      <c r="H59" s="192">
        <v>84.237180839839638</v>
      </c>
      <c r="I59" s="193">
        <v>81.808349556564991</v>
      </c>
    </row>
    <row r="60" spans="1:9" ht="12.75" customHeight="1" x14ac:dyDescent="0.3">
      <c r="A60" s="207" t="s">
        <v>158</v>
      </c>
      <c r="B60" s="208"/>
      <c r="C60" s="208"/>
      <c r="D60" s="208"/>
      <c r="E60" s="209"/>
      <c r="F60" s="208"/>
      <c r="H60" s="210"/>
      <c r="I60" s="210" t="s">
        <v>24</v>
      </c>
    </row>
    <row r="61" spans="1:9" ht="10.5" customHeight="1" x14ac:dyDescent="0.3">
      <c r="A61" s="207" t="s">
        <v>159</v>
      </c>
    </row>
    <row r="62" spans="1:9" ht="10.5" customHeight="1" x14ac:dyDescent="0.3">
      <c r="A62" s="207" t="s">
        <v>160</v>
      </c>
    </row>
    <row r="63" spans="1:9" ht="10.5" customHeight="1" x14ac:dyDescent="0.3">
      <c r="A63" s="207"/>
    </row>
    <row r="64" spans="1:9" ht="10.5" customHeight="1" x14ac:dyDescent="0.3">
      <c r="A64" s="211"/>
    </row>
  </sheetData>
  <mergeCells count="5">
    <mergeCell ref="A7:I15"/>
    <mergeCell ref="A37:A40"/>
    <mergeCell ref="B37:B40"/>
    <mergeCell ref="C37:C40"/>
    <mergeCell ref="D38:E39"/>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46DFA0-65BB-4731-A976-D814A676439D}">
  <sheetPr>
    <pageSetUpPr fitToPage="1"/>
  </sheetPr>
  <dimension ref="A1:I56"/>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161</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3" customHeight="1" x14ac:dyDescent="0.3">
      <c r="B7" s="167"/>
      <c r="C7" s="167"/>
      <c r="D7" s="167"/>
      <c r="E7" s="167"/>
      <c r="F7" s="167"/>
      <c r="G7" s="167"/>
      <c r="H7" s="167"/>
      <c r="I7" s="167"/>
    </row>
    <row r="8" spans="1:9" ht="15" customHeight="1" x14ac:dyDescent="0.3">
      <c r="A8" s="173" t="s">
        <v>136</v>
      </c>
      <c r="B8" s="174">
        <v>46266</v>
      </c>
      <c r="C8" s="174">
        <v>46265</v>
      </c>
      <c r="D8" s="175" t="s">
        <v>72</v>
      </c>
      <c r="E8" s="175"/>
      <c r="F8" s="175"/>
      <c r="G8" s="176"/>
      <c r="H8" s="176"/>
      <c r="I8" s="176"/>
    </row>
    <row r="9" spans="1:9" ht="15" customHeight="1" x14ac:dyDescent="0.3">
      <c r="A9" s="177"/>
      <c r="B9" s="178"/>
      <c r="C9" s="178"/>
      <c r="D9" s="179" t="s">
        <v>73</v>
      </c>
      <c r="E9" s="180"/>
      <c r="F9" s="181" t="s">
        <v>137</v>
      </c>
      <c r="G9" s="181"/>
      <c r="H9" s="181"/>
      <c r="I9" s="181"/>
    </row>
    <row r="10" spans="1:9" ht="13.5" customHeight="1" x14ac:dyDescent="0.3">
      <c r="A10" s="177"/>
      <c r="B10" s="178"/>
      <c r="C10" s="178"/>
      <c r="D10" s="182"/>
      <c r="E10" s="183"/>
      <c r="F10" s="184">
        <v>45901</v>
      </c>
      <c r="G10" s="184"/>
      <c r="H10" s="185">
        <v>45870</v>
      </c>
      <c r="I10" s="185">
        <v>45839</v>
      </c>
    </row>
    <row r="11" spans="1:9" ht="12.75" customHeight="1" x14ac:dyDescent="0.3">
      <c r="A11" s="186"/>
      <c r="B11" s="187"/>
      <c r="C11" s="187"/>
      <c r="D11" s="188" t="s">
        <v>75</v>
      </c>
      <c r="E11" s="188" t="s">
        <v>76</v>
      </c>
      <c r="F11" s="188" t="s">
        <v>75</v>
      </c>
      <c r="G11" s="188" t="s">
        <v>76</v>
      </c>
      <c r="H11" s="188" t="s">
        <v>76</v>
      </c>
      <c r="I11" s="188" t="s">
        <v>76</v>
      </c>
    </row>
    <row r="12" spans="1:9" ht="15" customHeight="1" x14ac:dyDescent="0.3">
      <c r="A12" s="212" t="s">
        <v>162</v>
      </c>
      <c r="B12" s="213"/>
      <c r="C12" s="214"/>
      <c r="D12" s="214"/>
      <c r="E12" s="215"/>
      <c r="F12" s="214"/>
      <c r="G12" s="215"/>
      <c r="H12" s="215"/>
      <c r="I12" s="216"/>
    </row>
    <row r="13" spans="1:9" ht="12.75" customHeight="1" x14ac:dyDescent="0.3">
      <c r="A13" s="189" t="s">
        <v>138</v>
      </c>
      <c r="B13" s="217">
        <v>2137</v>
      </c>
      <c r="C13" s="218">
        <v>2119</v>
      </c>
      <c r="D13" s="218">
        <v>18</v>
      </c>
      <c r="E13" s="219">
        <v>0.84945729117508262</v>
      </c>
      <c r="F13" s="218">
        <v>146</v>
      </c>
      <c r="G13" s="219">
        <v>7.3329984932194874</v>
      </c>
      <c r="H13" s="219">
        <v>3.0140982012639768</v>
      </c>
      <c r="I13" s="220">
        <v>3.7755637126376507</v>
      </c>
    </row>
    <row r="14" spans="1:9" ht="12.75" customHeight="1" x14ac:dyDescent="0.3">
      <c r="A14" s="194" t="s">
        <v>139</v>
      </c>
      <c r="B14" s="195">
        <v>76</v>
      </c>
      <c r="C14" s="196">
        <v>103</v>
      </c>
      <c r="D14" s="196">
        <v>-27</v>
      </c>
      <c r="E14" s="197">
        <v>-26.21359223300971</v>
      </c>
      <c r="F14" s="196">
        <v>30</v>
      </c>
      <c r="G14" s="197">
        <v>65.217391304347828</v>
      </c>
      <c r="H14" s="197">
        <v>151.21951219512195</v>
      </c>
      <c r="I14" s="198">
        <v>118.36734693877551</v>
      </c>
    </row>
    <row r="15" spans="1:9" ht="12.75" customHeight="1" x14ac:dyDescent="0.3">
      <c r="A15" s="199" t="s">
        <v>140</v>
      </c>
      <c r="B15" s="195">
        <v>76</v>
      </c>
      <c r="C15" s="196">
        <v>103</v>
      </c>
      <c r="D15" s="196">
        <v>-27</v>
      </c>
      <c r="E15" s="197">
        <v>-26.21359223300971</v>
      </c>
      <c r="F15" s="196">
        <v>30</v>
      </c>
      <c r="G15" s="197">
        <v>65.217391304347828</v>
      </c>
      <c r="H15" s="197">
        <v>151.21951219512195</v>
      </c>
      <c r="I15" s="198">
        <v>118.36734693877551</v>
      </c>
    </row>
    <row r="16" spans="1:9" ht="12.75" customHeight="1" x14ac:dyDescent="0.3">
      <c r="A16" s="199" t="s">
        <v>141</v>
      </c>
      <c r="B16" s="195">
        <v>0</v>
      </c>
      <c r="C16" s="196">
        <v>0</v>
      </c>
      <c r="D16" s="196">
        <v>0</v>
      </c>
      <c r="E16" s="197" t="s">
        <v>97</v>
      </c>
      <c r="F16" s="196">
        <v>0</v>
      </c>
      <c r="G16" s="197" t="s">
        <v>97</v>
      </c>
      <c r="H16" s="197" t="s">
        <v>97</v>
      </c>
      <c r="I16" s="220" t="s">
        <v>97</v>
      </c>
    </row>
    <row r="17" spans="1:9" ht="12.75" customHeight="1" x14ac:dyDescent="0.3">
      <c r="A17" s="200" t="s">
        <v>142</v>
      </c>
      <c r="B17" s="190">
        <v>2213</v>
      </c>
      <c r="C17" s="191">
        <v>2222</v>
      </c>
      <c r="D17" s="191">
        <v>-9</v>
      </c>
      <c r="E17" s="192">
        <v>-0.40504050405040504</v>
      </c>
      <c r="F17" s="191">
        <v>176</v>
      </c>
      <c r="G17" s="192">
        <v>8.6401570937653407</v>
      </c>
      <c r="H17" s="192">
        <v>5.9103908484270731</v>
      </c>
      <c r="I17" s="193">
        <v>6.6462167689161546</v>
      </c>
    </row>
    <row r="18" spans="1:9" ht="12.75" customHeight="1" x14ac:dyDescent="0.3">
      <c r="A18" s="194" t="s">
        <v>143</v>
      </c>
      <c r="B18" s="195">
        <v>210</v>
      </c>
      <c r="C18" s="196">
        <v>225</v>
      </c>
      <c r="D18" s="196">
        <v>-15</v>
      </c>
      <c r="E18" s="197">
        <v>-6.666666666666667</v>
      </c>
      <c r="F18" s="196">
        <v>49</v>
      </c>
      <c r="G18" s="197">
        <v>30.434782608695656</v>
      </c>
      <c r="H18" s="197">
        <v>52.027027027027032</v>
      </c>
      <c r="I18" s="198">
        <v>29.032258064516132</v>
      </c>
    </row>
    <row r="19" spans="1:9" ht="21" customHeight="1" x14ac:dyDescent="0.3">
      <c r="A19" s="201" t="s">
        <v>144</v>
      </c>
      <c r="B19" s="195">
        <v>150</v>
      </c>
      <c r="C19" s="196">
        <v>152</v>
      </c>
      <c r="D19" s="196">
        <v>-2</v>
      </c>
      <c r="E19" s="197">
        <v>-1.3157894736842104</v>
      </c>
      <c r="F19" s="196">
        <v>36</v>
      </c>
      <c r="G19" s="197">
        <v>31.578947368421051</v>
      </c>
      <c r="H19" s="197">
        <v>58.333333333333336</v>
      </c>
      <c r="I19" s="198">
        <v>41.666666666666671</v>
      </c>
    </row>
    <row r="20" spans="1:9" ht="12.75" customHeight="1" x14ac:dyDescent="0.3">
      <c r="A20" s="199" t="s">
        <v>145</v>
      </c>
      <c r="B20" s="195">
        <v>0</v>
      </c>
      <c r="C20" s="196">
        <v>0</v>
      </c>
      <c r="D20" s="196">
        <v>0</v>
      </c>
      <c r="E20" s="197" t="s">
        <v>97</v>
      </c>
      <c r="F20" s="196">
        <v>0</v>
      </c>
      <c r="G20" s="197" t="s">
        <v>97</v>
      </c>
      <c r="H20" s="197" t="s">
        <v>97</v>
      </c>
      <c r="I20" s="198" t="s">
        <v>97</v>
      </c>
    </row>
    <row r="21" spans="1:9" ht="12.75" customHeight="1" x14ac:dyDescent="0.3">
      <c r="A21" s="202" t="s">
        <v>146</v>
      </c>
      <c r="B21" s="195">
        <v>31</v>
      </c>
      <c r="C21" s="196">
        <v>29</v>
      </c>
      <c r="D21" s="196">
        <v>2</v>
      </c>
      <c r="E21" s="197">
        <v>6.8965517241379306</v>
      </c>
      <c r="F21" s="196">
        <v>11</v>
      </c>
      <c r="G21" s="197">
        <v>55.000000000000007</v>
      </c>
      <c r="H21" s="197">
        <v>61.111111111111114</v>
      </c>
      <c r="I21" s="198">
        <v>48</v>
      </c>
    </row>
    <row r="22" spans="1:9" ht="12.75" customHeight="1" x14ac:dyDescent="0.3">
      <c r="A22" s="199" t="s">
        <v>147</v>
      </c>
      <c r="B22" s="195">
        <v>0</v>
      </c>
      <c r="C22" s="196">
        <v>0</v>
      </c>
      <c r="D22" s="196">
        <v>0</v>
      </c>
      <c r="E22" s="197" t="s">
        <v>97</v>
      </c>
      <c r="F22" s="196">
        <v>0</v>
      </c>
      <c r="G22" s="197" t="s">
        <v>97</v>
      </c>
      <c r="H22" s="197" t="s">
        <v>97</v>
      </c>
      <c r="I22" s="198" t="s">
        <v>97</v>
      </c>
    </row>
    <row r="23" spans="1:9" ht="12.75" customHeight="1" x14ac:dyDescent="0.3">
      <c r="A23" s="199" t="s">
        <v>149</v>
      </c>
      <c r="B23" s="195">
        <v>0</v>
      </c>
      <c r="C23" s="196">
        <v>0</v>
      </c>
      <c r="D23" s="196">
        <v>0</v>
      </c>
      <c r="E23" s="197" t="s">
        <v>97</v>
      </c>
      <c r="F23" s="196">
        <v>0</v>
      </c>
      <c r="G23" s="197" t="s">
        <v>97</v>
      </c>
      <c r="H23" s="197" t="s">
        <v>97</v>
      </c>
      <c r="I23" s="198" t="s">
        <v>97</v>
      </c>
    </row>
    <row r="24" spans="1:9" ht="12.75" customHeight="1" x14ac:dyDescent="0.3">
      <c r="A24" s="202" t="s">
        <v>150</v>
      </c>
      <c r="B24" s="195">
        <v>29</v>
      </c>
      <c r="C24" s="196">
        <v>44</v>
      </c>
      <c r="D24" s="196">
        <v>-15</v>
      </c>
      <c r="E24" s="197">
        <v>-34.090909090909086</v>
      </c>
      <c r="F24" s="196">
        <v>2</v>
      </c>
      <c r="G24" s="197">
        <v>7.4074074074074066</v>
      </c>
      <c r="H24" s="197">
        <v>29.411764705882355</v>
      </c>
      <c r="I24" s="198">
        <v>-19.512195121951219</v>
      </c>
    </row>
    <row r="25" spans="1:9" ht="12.75" customHeight="1" x14ac:dyDescent="0.3">
      <c r="A25" s="200" t="s">
        <v>151</v>
      </c>
      <c r="B25" s="190">
        <v>2423</v>
      </c>
      <c r="C25" s="191">
        <v>2447</v>
      </c>
      <c r="D25" s="191">
        <v>-24</v>
      </c>
      <c r="E25" s="192">
        <v>-0.98079280751941156</v>
      </c>
      <c r="F25" s="191">
        <v>225</v>
      </c>
      <c r="G25" s="192">
        <v>10.236578707916287</v>
      </c>
      <c r="H25" s="192">
        <v>8.9492430988423877</v>
      </c>
      <c r="I25" s="193">
        <v>8.5901027077497663</v>
      </c>
    </row>
    <row r="26" spans="1:9" ht="21.75" customHeight="1" x14ac:dyDescent="0.3">
      <c r="A26" s="194" t="s">
        <v>152</v>
      </c>
      <c r="B26" s="195">
        <v>61</v>
      </c>
      <c r="C26" s="196">
        <v>59</v>
      </c>
      <c r="D26" s="196">
        <v>2</v>
      </c>
      <c r="E26" s="197">
        <v>3.3898305084745761</v>
      </c>
      <c r="F26" s="196">
        <v>10</v>
      </c>
      <c r="G26" s="197">
        <v>19.607843137254903</v>
      </c>
      <c r="H26" s="197">
        <v>25.531914893617021</v>
      </c>
      <c r="I26" s="198">
        <v>29.545454545454547</v>
      </c>
    </row>
    <row r="27" spans="1:9" ht="12.75" customHeight="1" x14ac:dyDescent="0.3">
      <c r="A27" s="199" t="s">
        <v>153</v>
      </c>
      <c r="B27" s="195">
        <v>61</v>
      </c>
      <c r="C27" s="196">
        <v>59</v>
      </c>
      <c r="D27" s="196">
        <v>2</v>
      </c>
      <c r="E27" s="197">
        <v>3.3898305084745761</v>
      </c>
      <c r="F27" s="196">
        <v>10</v>
      </c>
      <c r="G27" s="197">
        <v>19.607843137254903</v>
      </c>
      <c r="H27" s="197">
        <v>25.531914893617021</v>
      </c>
      <c r="I27" s="198">
        <v>29.545454545454547</v>
      </c>
    </row>
    <row r="28" spans="1:9" ht="12.75" customHeight="1" x14ac:dyDescent="0.3">
      <c r="A28" s="199" t="s">
        <v>154</v>
      </c>
      <c r="B28" s="195">
        <v>0</v>
      </c>
      <c r="C28" s="196">
        <v>0</v>
      </c>
      <c r="D28" s="196">
        <v>0</v>
      </c>
      <c r="E28" s="197" t="s">
        <v>97</v>
      </c>
      <c r="F28" s="196">
        <v>0</v>
      </c>
      <c r="G28" s="197" t="s">
        <v>97</v>
      </c>
      <c r="H28" s="197" t="s">
        <v>97</v>
      </c>
      <c r="I28" s="198" t="s">
        <v>97</v>
      </c>
    </row>
    <row r="29" spans="1:9" ht="12.75" customHeight="1" x14ac:dyDescent="0.3">
      <c r="A29" s="203" t="s">
        <v>155</v>
      </c>
      <c r="B29" s="195">
        <v>2484</v>
      </c>
      <c r="C29" s="196">
        <v>2506</v>
      </c>
      <c r="D29" s="196">
        <v>-22</v>
      </c>
      <c r="E29" s="197">
        <v>-0.87789305666400641</v>
      </c>
      <c r="F29" s="196">
        <v>235</v>
      </c>
      <c r="G29" s="197">
        <v>10.449088483770565</v>
      </c>
      <c r="H29" s="197">
        <v>9.2891408634976003</v>
      </c>
      <c r="I29" s="198">
        <v>9.0118938700823428</v>
      </c>
    </row>
    <row r="30" spans="1:9" ht="12.75" customHeight="1" x14ac:dyDescent="0.3">
      <c r="A30" s="204" t="s">
        <v>156</v>
      </c>
      <c r="B30" s="205">
        <v>3.1</v>
      </c>
      <c r="C30" s="192">
        <v>3.2</v>
      </c>
      <c r="D30" s="191" t="s">
        <v>97</v>
      </c>
      <c r="E30" s="192" t="s">
        <v>97</v>
      </c>
      <c r="F30" s="191" t="s">
        <v>97</v>
      </c>
      <c r="G30" s="192">
        <v>2.9</v>
      </c>
      <c r="H30" s="192">
        <v>2.9</v>
      </c>
      <c r="I30" s="193">
        <v>2.8</v>
      </c>
    </row>
    <row r="31" spans="1:9" ht="12.75" customHeight="1" x14ac:dyDescent="0.3">
      <c r="A31" s="206" t="s">
        <v>157</v>
      </c>
      <c r="B31" s="205">
        <v>86.030595813204513</v>
      </c>
      <c r="C31" s="192">
        <v>84.557063048683162</v>
      </c>
      <c r="D31" s="191" t="s">
        <v>97</v>
      </c>
      <c r="E31" s="192" t="s">
        <v>97</v>
      </c>
      <c r="F31" s="191" t="s">
        <v>97</v>
      </c>
      <c r="G31" s="192">
        <v>88.528234771009338</v>
      </c>
      <c r="H31" s="192">
        <v>89.70780636720454</v>
      </c>
      <c r="I31" s="193">
        <v>87.236962488563591</v>
      </c>
    </row>
    <row r="32" spans="1:9" ht="15" customHeight="1" x14ac:dyDescent="0.3">
      <c r="A32" s="212" t="s">
        <v>163</v>
      </c>
      <c r="B32" s="221"/>
      <c r="C32" s="222"/>
      <c r="D32" s="222"/>
      <c r="E32" s="223"/>
      <c r="F32" s="222"/>
      <c r="G32" s="223"/>
      <c r="H32" s="223"/>
      <c r="I32" s="224"/>
    </row>
    <row r="33" spans="1:9" ht="12.75" customHeight="1" x14ac:dyDescent="0.3">
      <c r="A33" s="189" t="s">
        <v>138</v>
      </c>
      <c r="B33" s="217">
        <v>1897</v>
      </c>
      <c r="C33" s="218">
        <v>1933</v>
      </c>
      <c r="D33" s="218">
        <v>-36</v>
      </c>
      <c r="E33" s="219">
        <v>-1.8623900672529745</v>
      </c>
      <c r="F33" s="218">
        <v>-4</v>
      </c>
      <c r="G33" s="219">
        <v>-0.21041557075223566</v>
      </c>
      <c r="H33" s="219">
        <v>-0.10335917312661498</v>
      </c>
      <c r="I33" s="220">
        <v>3.36</v>
      </c>
    </row>
    <row r="34" spans="1:9" ht="12.75" customHeight="1" x14ac:dyDescent="0.3">
      <c r="A34" s="194" t="s">
        <v>139</v>
      </c>
      <c r="B34" s="195">
        <v>162</v>
      </c>
      <c r="C34" s="196">
        <v>174</v>
      </c>
      <c r="D34" s="196">
        <v>-12</v>
      </c>
      <c r="E34" s="197">
        <v>-6.8965517241379306</v>
      </c>
      <c r="F34" s="196">
        <v>-10</v>
      </c>
      <c r="G34" s="197">
        <v>-5.8139534883720927</v>
      </c>
      <c r="H34" s="197">
        <v>-5.9459459459459465</v>
      </c>
      <c r="I34" s="198">
        <v>-7.3684210526315779</v>
      </c>
    </row>
    <row r="35" spans="1:9" ht="12.75" customHeight="1" x14ac:dyDescent="0.3">
      <c r="A35" s="199" t="s">
        <v>140</v>
      </c>
      <c r="B35" s="195">
        <v>71</v>
      </c>
      <c r="C35" s="196">
        <v>76</v>
      </c>
      <c r="D35" s="196">
        <v>-5</v>
      </c>
      <c r="E35" s="197">
        <v>-6.5789473684210522</v>
      </c>
      <c r="F35" s="196">
        <v>32</v>
      </c>
      <c r="G35" s="197">
        <v>82.051282051282044</v>
      </c>
      <c r="H35" s="197">
        <v>61.702127659574465</v>
      </c>
      <c r="I35" s="198">
        <v>63.04347826086957</v>
      </c>
    </row>
    <row r="36" spans="1:9" ht="12.75" customHeight="1" x14ac:dyDescent="0.3">
      <c r="A36" s="199" t="s">
        <v>141</v>
      </c>
      <c r="B36" s="195">
        <v>91</v>
      </c>
      <c r="C36" s="196">
        <v>98</v>
      </c>
      <c r="D36" s="196">
        <v>-7</v>
      </c>
      <c r="E36" s="197">
        <v>-7.1428571428571423</v>
      </c>
      <c r="F36" s="196">
        <v>-42</v>
      </c>
      <c r="G36" s="197">
        <v>-31.578947368421051</v>
      </c>
      <c r="H36" s="197">
        <v>-28.985507246376812</v>
      </c>
      <c r="I36" s="198">
        <v>-29.861111111111111</v>
      </c>
    </row>
    <row r="37" spans="1:9" ht="12.75" customHeight="1" x14ac:dyDescent="0.3">
      <c r="A37" s="200" t="s">
        <v>142</v>
      </c>
      <c r="B37" s="190">
        <v>2059</v>
      </c>
      <c r="C37" s="191">
        <v>2107</v>
      </c>
      <c r="D37" s="191">
        <v>-48</v>
      </c>
      <c r="E37" s="192">
        <v>-2.2781205505457995</v>
      </c>
      <c r="F37" s="191">
        <v>-14</v>
      </c>
      <c r="G37" s="192">
        <v>-0.67534973468403281</v>
      </c>
      <c r="H37" s="192">
        <v>-0.61320754716981141</v>
      </c>
      <c r="I37" s="193">
        <v>2.3728813559322033</v>
      </c>
    </row>
    <row r="38" spans="1:9" ht="12.75" customHeight="1" x14ac:dyDescent="0.3">
      <c r="A38" s="194" t="s">
        <v>143</v>
      </c>
      <c r="B38" s="195">
        <v>297</v>
      </c>
      <c r="C38" s="196">
        <v>309</v>
      </c>
      <c r="D38" s="196">
        <v>-12</v>
      </c>
      <c r="E38" s="197">
        <v>-3.8834951456310676</v>
      </c>
      <c r="F38" s="196">
        <v>-41</v>
      </c>
      <c r="G38" s="197">
        <v>-12.1301775147929</v>
      </c>
      <c r="H38" s="197">
        <v>-5.2147239263803682</v>
      </c>
      <c r="I38" s="198">
        <v>-12.096774193548388</v>
      </c>
    </row>
    <row r="39" spans="1:9" ht="21" customHeight="1" x14ac:dyDescent="0.3">
      <c r="A39" s="201" t="s">
        <v>144</v>
      </c>
      <c r="B39" s="195">
        <v>33</v>
      </c>
      <c r="C39" s="196">
        <v>34</v>
      </c>
      <c r="D39" s="196">
        <v>-1</v>
      </c>
      <c r="E39" s="197">
        <v>-2.9411764705882351</v>
      </c>
      <c r="F39" s="196">
        <v>20</v>
      </c>
      <c r="G39" s="197">
        <v>153.84615384615387</v>
      </c>
      <c r="H39" s="197">
        <v>161.53846153846155</v>
      </c>
      <c r="I39" s="198">
        <v>105.55555555555556</v>
      </c>
    </row>
    <row r="40" spans="1:9" ht="12.75" customHeight="1" x14ac:dyDescent="0.3">
      <c r="A40" s="199" t="s">
        <v>145</v>
      </c>
      <c r="B40" s="195">
        <v>18</v>
      </c>
      <c r="C40" s="196">
        <v>21</v>
      </c>
      <c r="D40" s="196">
        <v>-3</v>
      </c>
      <c r="E40" s="197">
        <v>-14.285714285714285</v>
      </c>
      <c r="F40" s="196">
        <v>-4</v>
      </c>
      <c r="G40" s="197">
        <v>-18.181818181818183</v>
      </c>
      <c r="H40" s="197">
        <v>40</v>
      </c>
      <c r="I40" s="198">
        <v>44.444444444444443</v>
      </c>
    </row>
    <row r="41" spans="1:9" ht="12.75" customHeight="1" x14ac:dyDescent="0.3">
      <c r="A41" s="202" t="s">
        <v>146</v>
      </c>
      <c r="B41" s="195">
        <v>171</v>
      </c>
      <c r="C41" s="196">
        <v>166</v>
      </c>
      <c r="D41" s="196">
        <v>5</v>
      </c>
      <c r="E41" s="197">
        <v>3.0120481927710845</v>
      </c>
      <c r="F41" s="196">
        <v>-61</v>
      </c>
      <c r="G41" s="197">
        <v>-26.293103448275861</v>
      </c>
      <c r="H41" s="197">
        <v>-26.548672566371685</v>
      </c>
      <c r="I41" s="198">
        <v>-22.957198443579767</v>
      </c>
    </row>
    <row r="42" spans="1:9" ht="12.75" customHeight="1" x14ac:dyDescent="0.3">
      <c r="A42" s="199" t="s">
        <v>147</v>
      </c>
      <c r="B42" s="195" t="s">
        <v>148</v>
      </c>
      <c r="C42" s="196" t="s">
        <v>148</v>
      </c>
      <c r="D42" s="196" t="s">
        <v>148</v>
      </c>
      <c r="E42" s="197" t="s">
        <v>148</v>
      </c>
      <c r="F42" s="196" t="s">
        <v>148</v>
      </c>
      <c r="G42" s="197" t="s">
        <v>148</v>
      </c>
      <c r="H42" s="197" t="s">
        <v>148</v>
      </c>
      <c r="I42" s="198" t="s">
        <v>148</v>
      </c>
    </row>
    <row r="43" spans="1:9" ht="12.75" customHeight="1" x14ac:dyDescent="0.3">
      <c r="A43" s="199" t="s">
        <v>149</v>
      </c>
      <c r="B43" s="195">
        <v>3</v>
      </c>
      <c r="C43" s="196">
        <v>4</v>
      </c>
      <c r="D43" s="196">
        <v>-1</v>
      </c>
      <c r="E43" s="197">
        <v>-25</v>
      </c>
      <c r="F43" s="196">
        <v>-3</v>
      </c>
      <c r="G43" s="197">
        <v>-50</v>
      </c>
      <c r="H43" s="197">
        <v>-33.333333333333329</v>
      </c>
      <c r="I43" s="198">
        <v>-28.571428571428569</v>
      </c>
    </row>
    <row r="44" spans="1:9" ht="12.75" customHeight="1" x14ac:dyDescent="0.3">
      <c r="A44" s="202" t="s">
        <v>150</v>
      </c>
      <c r="B44" s="195">
        <v>70</v>
      </c>
      <c r="C44" s="196">
        <v>82</v>
      </c>
      <c r="D44" s="196">
        <v>-12</v>
      </c>
      <c r="E44" s="197">
        <v>-14.634146341463413</v>
      </c>
      <c r="F44" s="196">
        <v>8</v>
      </c>
      <c r="G44" s="197">
        <v>12.903225806451612</v>
      </c>
      <c r="H44" s="197">
        <v>30.158730158730158</v>
      </c>
      <c r="I44" s="198">
        <v>-14.492753623188406</v>
      </c>
    </row>
    <row r="45" spans="1:9" ht="12.75" customHeight="1" x14ac:dyDescent="0.3">
      <c r="A45" s="200" t="s">
        <v>151</v>
      </c>
      <c r="B45" s="190">
        <v>2356</v>
      </c>
      <c r="C45" s="191">
        <v>2416</v>
      </c>
      <c r="D45" s="191">
        <v>-60</v>
      </c>
      <c r="E45" s="192">
        <v>-2.4834437086092715</v>
      </c>
      <c r="F45" s="191">
        <v>-55</v>
      </c>
      <c r="G45" s="192">
        <v>-2.2812111157196182</v>
      </c>
      <c r="H45" s="192">
        <v>-1.2264922322158627</v>
      </c>
      <c r="I45" s="193">
        <v>0.16413623307345096</v>
      </c>
    </row>
    <row r="46" spans="1:9" ht="21.75" customHeight="1" x14ac:dyDescent="0.3">
      <c r="A46" s="194" t="s">
        <v>152</v>
      </c>
      <c r="B46" s="195" t="s">
        <v>148</v>
      </c>
      <c r="C46" s="196" t="s">
        <v>148</v>
      </c>
      <c r="D46" s="196" t="s">
        <v>148</v>
      </c>
      <c r="E46" s="197" t="s">
        <v>148</v>
      </c>
      <c r="F46" s="196" t="s">
        <v>148</v>
      </c>
      <c r="G46" s="197" t="s">
        <v>148</v>
      </c>
      <c r="H46" s="197" t="s">
        <v>148</v>
      </c>
      <c r="I46" s="198" t="s">
        <v>148</v>
      </c>
    </row>
    <row r="47" spans="1:9" ht="12.75" customHeight="1" x14ac:dyDescent="0.3">
      <c r="A47" s="199" t="s">
        <v>153</v>
      </c>
      <c r="B47" s="195">
        <v>0</v>
      </c>
      <c r="C47" s="196">
        <v>0</v>
      </c>
      <c r="D47" s="196">
        <v>0</v>
      </c>
      <c r="E47" s="197" t="s">
        <v>97</v>
      </c>
      <c r="F47" s="196">
        <v>0</v>
      </c>
      <c r="G47" s="197" t="s">
        <v>97</v>
      </c>
      <c r="H47" s="197" t="s">
        <v>97</v>
      </c>
      <c r="I47" s="198" t="s">
        <v>97</v>
      </c>
    </row>
    <row r="48" spans="1:9" ht="12.75" customHeight="1" x14ac:dyDescent="0.3">
      <c r="A48" s="199" t="s">
        <v>154</v>
      </c>
      <c r="B48" s="195" t="s">
        <v>148</v>
      </c>
      <c r="C48" s="196" t="s">
        <v>148</v>
      </c>
      <c r="D48" s="196" t="s">
        <v>148</v>
      </c>
      <c r="E48" s="197" t="s">
        <v>148</v>
      </c>
      <c r="F48" s="196" t="s">
        <v>148</v>
      </c>
      <c r="G48" s="197" t="s">
        <v>148</v>
      </c>
      <c r="H48" s="197" t="s">
        <v>148</v>
      </c>
      <c r="I48" s="198" t="s">
        <v>148</v>
      </c>
    </row>
    <row r="49" spans="1:9" ht="12.75" customHeight="1" x14ac:dyDescent="0.3">
      <c r="A49" s="203" t="s">
        <v>155</v>
      </c>
      <c r="B49" s="195">
        <v>2357</v>
      </c>
      <c r="C49" s="196">
        <v>2417</v>
      </c>
      <c r="D49" s="196">
        <v>-60</v>
      </c>
      <c r="E49" s="197">
        <v>-2.4824162184526273</v>
      </c>
      <c r="F49" s="196">
        <v>-54</v>
      </c>
      <c r="G49" s="197">
        <v>-2.2397345499792616</v>
      </c>
      <c r="H49" s="197">
        <v>-1.1856091578086672</v>
      </c>
      <c r="I49" s="198">
        <v>0.20517029134181369</v>
      </c>
    </row>
    <row r="50" spans="1:9" ht="12.75" customHeight="1" x14ac:dyDescent="0.3">
      <c r="A50" s="204" t="s">
        <v>156</v>
      </c>
      <c r="B50" s="205">
        <v>3</v>
      </c>
      <c r="C50" s="192">
        <v>3</v>
      </c>
      <c r="D50" s="191" t="s">
        <v>97</v>
      </c>
      <c r="E50" s="192" t="s">
        <v>97</v>
      </c>
      <c r="F50" s="191" t="s">
        <v>97</v>
      </c>
      <c r="G50" s="192">
        <v>3.1</v>
      </c>
      <c r="H50" s="192">
        <v>3.1</v>
      </c>
      <c r="I50" s="193">
        <v>3.1</v>
      </c>
    </row>
    <row r="51" spans="1:9" ht="12.75" customHeight="1" x14ac:dyDescent="0.3">
      <c r="A51" s="206" t="s">
        <v>157</v>
      </c>
      <c r="B51" s="205">
        <v>80.483665676707687</v>
      </c>
      <c r="C51" s="192">
        <v>79.97517583781547</v>
      </c>
      <c r="D51" s="191" t="s">
        <v>97</v>
      </c>
      <c r="E51" s="192" t="s">
        <v>97</v>
      </c>
      <c r="F51" s="191" t="s">
        <v>97</v>
      </c>
      <c r="G51" s="192">
        <v>78.846951472418084</v>
      </c>
      <c r="H51" s="192">
        <v>79.108748977923142</v>
      </c>
      <c r="I51" s="193">
        <v>76.938859253180141</v>
      </c>
    </row>
    <row r="52" spans="1:9" ht="12.75" customHeight="1" x14ac:dyDescent="0.3">
      <c r="A52" s="207" t="s">
        <v>158</v>
      </c>
      <c r="B52" s="196"/>
      <c r="C52" s="196"/>
      <c r="D52" s="196"/>
      <c r="E52" s="197"/>
      <c r="F52" s="196"/>
      <c r="H52" s="210"/>
      <c r="I52" s="210" t="s">
        <v>24</v>
      </c>
    </row>
    <row r="53" spans="1:9" ht="10.5" customHeight="1" x14ac:dyDescent="0.3">
      <c r="A53" s="207" t="s">
        <v>159</v>
      </c>
      <c r="B53" s="196"/>
      <c r="C53" s="196"/>
      <c r="D53" s="196"/>
      <c r="E53" s="197"/>
      <c r="F53" s="196"/>
      <c r="G53" s="197"/>
      <c r="H53" s="197"/>
      <c r="I53" s="197"/>
    </row>
    <row r="54" spans="1:9" ht="10.5" customHeight="1" x14ac:dyDescent="0.3">
      <c r="A54" s="207" t="s">
        <v>160</v>
      </c>
    </row>
    <row r="55" spans="1:9" ht="10.5" customHeight="1" x14ac:dyDescent="0.3">
      <c r="A55" s="207"/>
    </row>
    <row r="56" spans="1:9" ht="10.5" customHeight="1" x14ac:dyDescent="0.3">
      <c r="A56" s="211"/>
    </row>
  </sheetData>
  <mergeCells count="4">
    <mergeCell ref="A8:A11"/>
    <mergeCell ref="B8:B11"/>
    <mergeCell ref="C8:C11"/>
    <mergeCell ref="D9:E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EE408A-0566-410C-8E89-E51D48C69909}">
  <sheetPr>
    <pageSetUpPr fitToPage="1"/>
  </sheetPr>
  <dimension ref="A1:L69"/>
  <sheetViews>
    <sheetView showGridLines="0" zoomScaleNormal="100" workbookViewId="0"/>
  </sheetViews>
  <sheetFormatPr baseColWidth="10" defaultRowHeight="12.75" customHeight="1" x14ac:dyDescent="0.3"/>
  <cols>
    <col min="1" max="1" width="2.53515625" customWidth="1"/>
    <col min="2" max="2" width="3.3828125" customWidth="1"/>
    <col min="3" max="3" width="4.3828125" customWidth="1"/>
    <col min="4" max="4" width="19.3828125" customWidth="1"/>
    <col min="5" max="5" width="10.69140625" customWidth="1"/>
    <col min="6" max="9" width="7.3046875" customWidth="1"/>
    <col min="10" max="10" width="8.53515625" customWidth="1"/>
    <col min="11" max="12" width="7.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164</v>
      </c>
      <c r="B3" s="71"/>
      <c r="C3" s="71"/>
      <c r="D3" s="71"/>
      <c r="E3" s="72"/>
      <c r="F3" s="72"/>
      <c r="G3" s="72"/>
      <c r="H3" s="72"/>
      <c r="I3" s="72"/>
      <c r="J3" s="72"/>
      <c r="K3" s="72"/>
    </row>
    <row r="4" spans="1:12" ht="19.5" customHeight="1" x14ac:dyDescent="0.3">
      <c r="A4" s="13" t="s">
        <v>63</v>
      </c>
    </row>
    <row r="5" spans="1:12" ht="15" customHeight="1" x14ac:dyDescent="0.3">
      <c r="A5" s="74" t="s">
        <v>64</v>
      </c>
      <c r="B5" s="227"/>
      <c r="C5" s="227"/>
      <c r="D5" s="227"/>
    </row>
    <row r="6" spans="1:12" ht="12" customHeight="1" x14ac:dyDescent="0.3">
      <c r="B6" s="228"/>
      <c r="C6" s="228"/>
      <c r="D6" s="228"/>
      <c r="E6" s="228"/>
      <c r="F6" s="228"/>
      <c r="G6" s="228"/>
      <c r="H6" s="228"/>
      <c r="I6" s="228"/>
      <c r="J6" s="228"/>
      <c r="K6" s="228"/>
      <c r="L6" s="228"/>
    </row>
    <row r="7" spans="1:12" ht="11.25" customHeight="1" x14ac:dyDescent="0.3">
      <c r="A7" s="229" t="s">
        <v>165</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9"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B16" s="230"/>
      <c r="C16" s="230"/>
      <c r="D16" s="230"/>
      <c r="E16" s="230"/>
      <c r="F16" s="230"/>
      <c r="G16" s="230"/>
      <c r="H16" s="230"/>
      <c r="I16" s="230"/>
      <c r="J16" s="230"/>
      <c r="K16" s="230"/>
      <c r="L16" s="230"/>
    </row>
    <row r="17" spans="1:12" ht="11.25" customHeight="1" x14ac:dyDescent="0.3">
      <c r="A17" s="231" t="s">
        <v>166</v>
      </c>
      <c r="B17" s="230"/>
      <c r="C17" s="230"/>
      <c r="D17" s="230"/>
      <c r="E17" s="230"/>
      <c r="F17" s="230"/>
      <c r="G17" s="230"/>
      <c r="H17" s="230"/>
      <c r="I17" s="230"/>
      <c r="J17" s="230"/>
      <c r="K17" s="230"/>
      <c r="L17" s="230"/>
    </row>
    <row r="18" spans="1:12" ht="11.25" customHeight="1" x14ac:dyDescent="0.3">
      <c r="A18" s="232"/>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7.5" customHeight="1" x14ac:dyDescent="0.3">
      <c r="A32" s="233"/>
      <c r="B32" s="233"/>
      <c r="C32" s="233"/>
      <c r="D32" s="233"/>
      <c r="E32" s="233"/>
      <c r="F32" s="233"/>
      <c r="G32" s="233"/>
      <c r="H32" s="233"/>
      <c r="I32" s="233"/>
      <c r="J32" s="233"/>
      <c r="K32" s="233"/>
      <c r="L32" s="233"/>
    </row>
    <row r="33" spans="1:12" ht="13.5" customHeight="1" x14ac:dyDescent="0.3">
      <c r="A33" s="235" t="s">
        <v>79</v>
      </c>
      <c r="B33" s="236"/>
      <c r="C33" s="236"/>
      <c r="D33" s="237"/>
      <c r="E33" s="238">
        <v>46266</v>
      </c>
      <c r="F33" s="239" t="s">
        <v>72</v>
      </c>
      <c r="G33" s="239"/>
      <c r="H33" s="240"/>
      <c r="I33" s="241"/>
      <c r="J33" s="242" t="s">
        <v>167</v>
      </c>
      <c r="K33" s="242"/>
      <c r="L33" s="243"/>
    </row>
    <row r="34" spans="1:12" ht="12.75" customHeight="1" x14ac:dyDescent="0.3">
      <c r="A34" s="244"/>
      <c r="B34" s="245"/>
      <c r="C34" s="245"/>
      <c r="D34" s="246"/>
      <c r="E34" s="247"/>
      <c r="F34" s="248" t="s">
        <v>73</v>
      </c>
      <c r="G34" s="249"/>
      <c r="H34" s="250" t="s">
        <v>168</v>
      </c>
      <c r="I34" s="251"/>
      <c r="J34" s="252">
        <v>46266</v>
      </c>
      <c r="K34" s="253" t="s">
        <v>73</v>
      </c>
      <c r="L34" s="253" t="s">
        <v>169</v>
      </c>
    </row>
    <row r="35" spans="1:12" ht="12" customHeight="1" x14ac:dyDescent="0.3">
      <c r="A35" s="244"/>
      <c r="B35" s="245"/>
      <c r="C35" s="245"/>
      <c r="D35" s="246"/>
      <c r="E35" s="254"/>
      <c r="F35" s="255" t="s">
        <v>75</v>
      </c>
      <c r="G35" s="255" t="s">
        <v>76</v>
      </c>
      <c r="H35" s="256" t="s">
        <v>75</v>
      </c>
      <c r="I35" s="256" t="s">
        <v>76</v>
      </c>
      <c r="J35" s="257" t="s">
        <v>76</v>
      </c>
      <c r="K35" s="258"/>
      <c r="L35" s="259"/>
    </row>
    <row r="36" spans="1:12" ht="9" customHeight="1" x14ac:dyDescent="0.3">
      <c r="A36" s="260"/>
      <c r="B36" s="261"/>
      <c r="C36" s="261"/>
      <c r="D36" s="262"/>
      <c r="E36" s="263">
        <v>1</v>
      </c>
      <c r="F36" s="263">
        <v>2</v>
      </c>
      <c r="G36" s="263">
        <v>3</v>
      </c>
      <c r="H36" s="263">
        <v>4</v>
      </c>
      <c r="I36" s="263">
        <v>5</v>
      </c>
      <c r="J36" s="263">
        <v>6</v>
      </c>
      <c r="K36" s="263">
        <v>7</v>
      </c>
      <c r="L36" s="263">
        <v>8</v>
      </c>
    </row>
    <row r="37" spans="1:12" s="92" customFormat="1" ht="13" customHeight="1" x14ac:dyDescent="0.3">
      <c r="A37" s="264" t="s">
        <v>170</v>
      </c>
      <c r="B37" s="265"/>
      <c r="C37" s="265"/>
      <c r="D37" s="266"/>
      <c r="E37" s="267">
        <v>4034</v>
      </c>
      <c r="F37" s="267">
        <v>-18</v>
      </c>
      <c r="G37" s="268">
        <v>-0.44422507403751232</v>
      </c>
      <c r="H37" s="267">
        <v>142</v>
      </c>
      <c r="I37" s="268">
        <v>3.6485097636176773</v>
      </c>
      <c r="J37" s="269">
        <v>5.0999999999999996</v>
      </c>
      <c r="K37" s="270">
        <v>5.0999999999999996</v>
      </c>
      <c r="L37" s="271">
        <v>5</v>
      </c>
    </row>
    <row r="38" spans="1:12" ht="12" customHeight="1" x14ac:dyDescent="0.3">
      <c r="A38" s="123"/>
      <c r="B38" s="272" t="s">
        <v>171</v>
      </c>
      <c r="C38" s="272"/>
      <c r="D38" s="273"/>
      <c r="E38" s="96">
        <v>2193</v>
      </c>
      <c r="F38" s="96">
        <v>-27</v>
      </c>
      <c r="G38" s="97">
        <v>-1.2162162162162162</v>
      </c>
      <c r="H38" s="96">
        <v>75</v>
      </c>
      <c r="I38" s="97">
        <v>3.5410764872521248</v>
      </c>
      <c r="J38" s="274">
        <v>5.5</v>
      </c>
      <c r="K38" s="275">
        <v>5.6</v>
      </c>
      <c r="L38" s="276">
        <v>5.4</v>
      </c>
    </row>
    <row r="39" spans="1:12" ht="12" customHeight="1" x14ac:dyDescent="0.3">
      <c r="A39" s="277"/>
      <c r="B39" s="272" t="s">
        <v>172</v>
      </c>
      <c r="C39" s="272"/>
      <c r="D39" s="273"/>
      <c r="E39" s="96">
        <v>1841</v>
      </c>
      <c r="F39" s="96">
        <v>9</v>
      </c>
      <c r="G39" s="97">
        <v>0.49126637554585156</v>
      </c>
      <c r="H39" s="96">
        <v>67</v>
      </c>
      <c r="I39" s="97">
        <v>3.7767756482525368</v>
      </c>
      <c r="J39" s="274">
        <v>4.7</v>
      </c>
      <c r="K39" s="275">
        <v>4.7</v>
      </c>
      <c r="L39" s="276">
        <v>4.5999999999999996</v>
      </c>
    </row>
    <row r="40" spans="1:12" ht="12" customHeight="1" x14ac:dyDescent="0.3">
      <c r="A40" s="277"/>
      <c r="B40" s="278" t="s">
        <v>173</v>
      </c>
      <c r="C40" s="279"/>
      <c r="D40" s="280"/>
      <c r="E40" s="96">
        <v>403</v>
      </c>
      <c r="F40" s="96">
        <v>-41</v>
      </c>
      <c r="G40" s="97">
        <v>-9.2342342342342345</v>
      </c>
      <c r="H40" s="96">
        <v>-10</v>
      </c>
      <c r="I40" s="97">
        <v>-2.4213075060532687</v>
      </c>
      <c r="J40" s="274">
        <v>3.9</v>
      </c>
      <c r="K40" s="275">
        <v>4.3</v>
      </c>
      <c r="L40" s="276">
        <v>3.9</v>
      </c>
    </row>
    <row r="41" spans="1:12" ht="12" customHeight="1" x14ac:dyDescent="0.3">
      <c r="A41" s="277"/>
      <c r="B41" s="278" t="s">
        <v>174</v>
      </c>
      <c r="C41" s="279"/>
      <c r="D41" s="280"/>
      <c r="E41" s="96">
        <v>74</v>
      </c>
      <c r="F41" s="96">
        <v>-16</v>
      </c>
      <c r="G41" s="97">
        <v>-17.777777777777779</v>
      </c>
      <c r="H41" s="96">
        <v>-1</v>
      </c>
      <c r="I41" s="97">
        <v>-1.3333333333333335</v>
      </c>
      <c r="J41" s="274">
        <v>4</v>
      </c>
      <c r="K41" s="275">
        <v>4.8</v>
      </c>
      <c r="L41" s="276">
        <v>4</v>
      </c>
    </row>
    <row r="42" spans="1:12" ht="12" customHeight="1" x14ac:dyDescent="0.3">
      <c r="A42" s="277"/>
      <c r="B42" s="278" t="s">
        <v>175</v>
      </c>
      <c r="C42" s="279"/>
      <c r="D42" s="280"/>
      <c r="E42" s="96">
        <v>1141</v>
      </c>
      <c r="F42" s="96">
        <v>7</v>
      </c>
      <c r="G42" s="97">
        <v>0.61728395061728392</v>
      </c>
      <c r="H42" s="96">
        <v>63</v>
      </c>
      <c r="I42" s="97">
        <v>5.8441558441558437</v>
      </c>
      <c r="J42" s="274">
        <v>5.5</v>
      </c>
      <c r="K42" s="275">
        <v>5.5</v>
      </c>
      <c r="L42" s="276">
        <v>5.3</v>
      </c>
    </row>
    <row r="43" spans="1:12" ht="12" customHeight="1" x14ac:dyDescent="0.3">
      <c r="A43" s="277"/>
      <c r="B43" s="278" t="s">
        <v>176</v>
      </c>
      <c r="C43" s="279"/>
      <c r="D43" s="280"/>
      <c r="E43" s="96">
        <v>861</v>
      </c>
      <c r="F43" s="96">
        <v>9</v>
      </c>
      <c r="G43" s="97">
        <v>1.056338028169014</v>
      </c>
      <c r="H43" s="96">
        <v>75</v>
      </c>
      <c r="I43" s="97">
        <v>9.5419847328244281</v>
      </c>
      <c r="J43" s="274">
        <v>5.9</v>
      </c>
      <c r="K43" s="275">
        <v>5.9</v>
      </c>
      <c r="L43" s="276">
        <v>5.5</v>
      </c>
    </row>
    <row r="44" spans="1:12" ht="12" customHeight="1" x14ac:dyDescent="0.3">
      <c r="A44" s="277"/>
      <c r="B44" s="278" t="s">
        <v>177</v>
      </c>
      <c r="C44" s="279"/>
      <c r="D44" s="280"/>
      <c r="E44" s="96">
        <v>2726</v>
      </c>
      <c r="F44" s="96">
        <v>-37</v>
      </c>
      <c r="G44" s="97">
        <v>-1.3391241404270722</v>
      </c>
      <c r="H44" s="96">
        <v>169</v>
      </c>
      <c r="I44" s="97">
        <v>6.6093077825576847</v>
      </c>
      <c r="J44" s="274">
        <v>4.2</v>
      </c>
      <c r="K44" s="275">
        <v>4.2</v>
      </c>
      <c r="L44" s="276">
        <v>3.9</v>
      </c>
    </row>
    <row r="45" spans="1:12" ht="12" customHeight="1" x14ac:dyDescent="0.3">
      <c r="A45" s="277"/>
      <c r="B45" s="278" t="s">
        <v>178</v>
      </c>
      <c r="C45" s="279"/>
      <c r="D45" s="280"/>
      <c r="E45" s="96">
        <v>1308</v>
      </c>
      <c r="F45" s="96">
        <v>19</v>
      </c>
      <c r="G45" s="97">
        <v>1.474010861132661</v>
      </c>
      <c r="H45" s="96">
        <v>-27</v>
      </c>
      <c r="I45" s="97">
        <v>-2.0224719101123596</v>
      </c>
      <c r="J45" s="274">
        <v>10</v>
      </c>
      <c r="K45" s="275">
        <v>9.9</v>
      </c>
      <c r="L45" s="276">
        <v>10.9</v>
      </c>
    </row>
    <row r="46" spans="1:12" s="92" customFormat="1" ht="13" customHeight="1" x14ac:dyDescent="0.3">
      <c r="A46" s="109" t="s">
        <v>162</v>
      </c>
      <c r="B46" s="281"/>
      <c r="C46" s="281"/>
      <c r="D46" s="282"/>
      <c r="E46" s="283">
        <v>2137</v>
      </c>
      <c r="F46" s="283">
        <v>18</v>
      </c>
      <c r="G46" s="284">
        <v>0.84945729117508262</v>
      </c>
      <c r="H46" s="283">
        <v>146</v>
      </c>
      <c r="I46" s="284">
        <v>7.3329984932194874</v>
      </c>
      <c r="J46" s="285">
        <v>2.7</v>
      </c>
      <c r="K46" s="286">
        <v>2.7</v>
      </c>
      <c r="L46" s="287">
        <v>2.6</v>
      </c>
    </row>
    <row r="47" spans="1:12" ht="12" customHeight="1" x14ac:dyDescent="0.3">
      <c r="A47" s="123"/>
      <c r="B47" s="272" t="s">
        <v>171</v>
      </c>
      <c r="C47" s="272"/>
      <c r="D47" s="273"/>
      <c r="E47" s="96">
        <v>1179</v>
      </c>
      <c r="F47" s="96">
        <v>3</v>
      </c>
      <c r="G47" s="97">
        <v>0.25510204081632654</v>
      </c>
      <c r="H47" s="96">
        <v>70</v>
      </c>
      <c r="I47" s="97">
        <v>6.3119927862939589</v>
      </c>
      <c r="J47" s="274">
        <v>3</v>
      </c>
      <c r="K47" s="275">
        <v>2.9</v>
      </c>
      <c r="L47" s="276">
        <v>2.8</v>
      </c>
    </row>
    <row r="48" spans="1:12" ht="12" customHeight="1" x14ac:dyDescent="0.3">
      <c r="A48" s="277"/>
      <c r="B48" s="272" t="s">
        <v>172</v>
      </c>
      <c r="C48" s="272"/>
      <c r="D48" s="273"/>
      <c r="E48" s="96">
        <v>958</v>
      </c>
      <c r="F48" s="96">
        <v>15</v>
      </c>
      <c r="G48" s="97">
        <v>1.5906680805938493</v>
      </c>
      <c r="H48" s="96">
        <v>76</v>
      </c>
      <c r="I48" s="97">
        <v>8.616780045351474</v>
      </c>
      <c r="J48" s="274">
        <v>2.5</v>
      </c>
      <c r="K48" s="275">
        <v>2.4</v>
      </c>
      <c r="L48" s="276">
        <v>2.2999999999999998</v>
      </c>
    </row>
    <row r="49" spans="1:12" ht="12" customHeight="1" x14ac:dyDescent="0.3">
      <c r="A49" s="277"/>
      <c r="B49" s="278" t="s">
        <v>173</v>
      </c>
      <c r="C49" s="279"/>
      <c r="D49" s="280"/>
      <c r="E49" s="96">
        <v>247</v>
      </c>
      <c r="F49" s="96">
        <v>-26</v>
      </c>
      <c r="G49" s="97">
        <v>-9.5238095238095237</v>
      </c>
      <c r="H49" s="96">
        <v>0</v>
      </c>
      <c r="I49" s="97">
        <v>0</v>
      </c>
      <c r="J49" s="274">
        <v>2.4</v>
      </c>
      <c r="K49" s="275">
        <v>2.6</v>
      </c>
      <c r="L49" s="276">
        <v>2.2999999999999998</v>
      </c>
    </row>
    <row r="50" spans="1:12" ht="12" customHeight="1" x14ac:dyDescent="0.3">
      <c r="A50" s="277"/>
      <c r="B50" s="278" t="s">
        <v>174</v>
      </c>
      <c r="C50" s="279"/>
      <c r="D50" s="280"/>
      <c r="E50" s="96">
        <v>37</v>
      </c>
      <c r="F50" s="96">
        <v>-12</v>
      </c>
      <c r="G50" s="97">
        <v>-24.489795918367346</v>
      </c>
      <c r="H50" s="96">
        <v>3</v>
      </c>
      <c r="I50" s="97">
        <v>8.8235294117647065</v>
      </c>
      <c r="J50" s="274">
        <v>2</v>
      </c>
      <c r="K50" s="275">
        <v>2.6</v>
      </c>
      <c r="L50" s="276">
        <v>1.8</v>
      </c>
    </row>
    <row r="51" spans="1:12" ht="12" customHeight="1" x14ac:dyDescent="0.3">
      <c r="A51" s="277"/>
      <c r="B51" s="278" t="s">
        <v>175</v>
      </c>
      <c r="C51" s="279"/>
      <c r="D51" s="280"/>
      <c r="E51" s="96">
        <v>550</v>
      </c>
      <c r="F51" s="96">
        <v>19</v>
      </c>
      <c r="G51" s="97">
        <v>3.5781544256120528</v>
      </c>
      <c r="H51" s="96">
        <v>51</v>
      </c>
      <c r="I51" s="97">
        <v>10.220440881763528</v>
      </c>
      <c r="J51" s="274">
        <v>2.7</v>
      </c>
      <c r="K51" s="275">
        <v>2.6</v>
      </c>
      <c r="L51" s="276">
        <v>2.5</v>
      </c>
    </row>
    <row r="52" spans="1:12" ht="12" customHeight="1" x14ac:dyDescent="0.3">
      <c r="A52" s="277"/>
      <c r="B52" s="278" t="s">
        <v>176</v>
      </c>
      <c r="C52" s="279"/>
      <c r="D52" s="280"/>
      <c r="E52" s="96">
        <v>425</v>
      </c>
      <c r="F52" s="96">
        <v>16</v>
      </c>
      <c r="G52" s="97">
        <v>3.9119804400977993</v>
      </c>
      <c r="H52" s="96">
        <v>53</v>
      </c>
      <c r="I52" s="97">
        <v>14.24731182795699</v>
      </c>
      <c r="J52" s="274">
        <v>2.9</v>
      </c>
      <c r="K52" s="275">
        <v>2.8</v>
      </c>
      <c r="L52" s="276">
        <v>2.6</v>
      </c>
    </row>
    <row r="53" spans="1:12" ht="12" customHeight="1" x14ac:dyDescent="0.3">
      <c r="A53" s="277"/>
      <c r="B53" s="278" t="s">
        <v>177</v>
      </c>
      <c r="C53" s="279"/>
      <c r="D53" s="280"/>
      <c r="E53" s="96">
        <v>1593</v>
      </c>
      <c r="F53" s="96">
        <v>14</v>
      </c>
      <c r="G53" s="97">
        <v>0.8866371120962635</v>
      </c>
      <c r="H53" s="96">
        <v>131</v>
      </c>
      <c r="I53" s="97">
        <v>8.9603283173734614</v>
      </c>
      <c r="J53" s="274">
        <v>2.4</v>
      </c>
      <c r="K53" s="275">
        <v>2.4</v>
      </c>
      <c r="L53" s="276">
        <v>2.2000000000000002</v>
      </c>
    </row>
    <row r="54" spans="1:12" ht="12" customHeight="1" x14ac:dyDescent="0.3">
      <c r="A54" s="277"/>
      <c r="B54" s="278" t="s">
        <v>178</v>
      </c>
      <c r="C54" s="279"/>
      <c r="D54" s="280"/>
      <c r="E54" s="96">
        <v>544</v>
      </c>
      <c r="F54" s="96">
        <v>4</v>
      </c>
      <c r="G54" s="97">
        <v>0.74074074074074081</v>
      </c>
      <c r="H54" s="96">
        <v>15</v>
      </c>
      <c r="I54" s="97">
        <v>2.8355387523629489</v>
      </c>
      <c r="J54" s="274">
        <v>4.2</v>
      </c>
      <c r="K54" s="275">
        <v>4.0999999999999996</v>
      </c>
      <c r="L54" s="276">
        <v>4.3</v>
      </c>
    </row>
    <row r="55" spans="1:12" s="92" customFormat="1" ht="13" customHeight="1" x14ac:dyDescent="0.3">
      <c r="A55" s="109" t="s">
        <v>163</v>
      </c>
      <c r="B55" s="281"/>
      <c r="C55" s="281"/>
      <c r="D55" s="282"/>
      <c r="E55" s="283">
        <v>1897</v>
      </c>
      <c r="F55" s="283">
        <v>-36</v>
      </c>
      <c r="G55" s="284">
        <v>-1.8623900672529745</v>
      </c>
      <c r="H55" s="283">
        <v>-4</v>
      </c>
      <c r="I55" s="284">
        <v>-0.21041557075223566</v>
      </c>
      <c r="J55" s="285">
        <v>2.4</v>
      </c>
      <c r="K55" s="286">
        <v>2.5</v>
      </c>
      <c r="L55" s="287">
        <v>2.4</v>
      </c>
    </row>
    <row r="56" spans="1:12" ht="12" customHeight="1" x14ac:dyDescent="0.3">
      <c r="A56" s="123"/>
      <c r="B56" s="272" t="s">
        <v>171</v>
      </c>
      <c r="C56" s="272"/>
      <c r="D56" s="273"/>
      <c r="E56" s="96">
        <v>1014</v>
      </c>
      <c r="F56" s="96">
        <v>-30</v>
      </c>
      <c r="G56" s="97">
        <v>-2.8735632183908044</v>
      </c>
      <c r="H56" s="96">
        <v>5</v>
      </c>
      <c r="I56" s="97">
        <v>0.49554013875123881</v>
      </c>
      <c r="J56" s="274">
        <v>2.5</v>
      </c>
      <c r="K56" s="275">
        <v>2.6</v>
      </c>
      <c r="L56" s="276">
        <v>2.6</v>
      </c>
    </row>
    <row r="57" spans="1:12" ht="12" customHeight="1" x14ac:dyDescent="0.3">
      <c r="A57" s="277"/>
      <c r="B57" s="272" t="s">
        <v>172</v>
      </c>
      <c r="C57" s="272"/>
      <c r="D57" s="273"/>
      <c r="E57" s="96">
        <v>883</v>
      </c>
      <c r="F57" s="96">
        <v>-6</v>
      </c>
      <c r="G57" s="97">
        <v>-0.67491563554555678</v>
      </c>
      <c r="H57" s="96">
        <v>-9</v>
      </c>
      <c r="I57" s="97">
        <v>-1.0089686098654709</v>
      </c>
      <c r="J57" s="274">
        <v>2.2999999999999998</v>
      </c>
      <c r="K57" s="275">
        <v>2.2999999999999998</v>
      </c>
      <c r="L57" s="276">
        <v>2.2999999999999998</v>
      </c>
    </row>
    <row r="58" spans="1:12" ht="12" customHeight="1" x14ac:dyDescent="0.3">
      <c r="A58" s="277"/>
      <c r="B58" s="278" t="s">
        <v>173</v>
      </c>
      <c r="C58" s="279"/>
      <c r="D58" s="280"/>
      <c r="E58" s="96">
        <v>156</v>
      </c>
      <c r="F58" s="96">
        <v>-15</v>
      </c>
      <c r="G58" s="97">
        <v>-8.7719298245614024</v>
      </c>
      <c r="H58" s="96">
        <v>-10</v>
      </c>
      <c r="I58" s="97">
        <v>-6.024096385542169</v>
      </c>
      <c r="J58" s="274">
        <v>1.5</v>
      </c>
      <c r="K58" s="275">
        <v>1.7</v>
      </c>
      <c r="L58" s="276">
        <v>1.6</v>
      </c>
    </row>
    <row r="59" spans="1:12" ht="12" customHeight="1" x14ac:dyDescent="0.3">
      <c r="A59" s="277"/>
      <c r="B59" s="278" t="s">
        <v>174</v>
      </c>
      <c r="C59" s="279"/>
      <c r="D59" s="280"/>
      <c r="E59" s="96">
        <v>37</v>
      </c>
      <c r="F59" s="96">
        <v>-4</v>
      </c>
      <c r="G59" s="97">
        <v>-9.7560975609756095</v>
      </c>
      <c r="H59" s="96">
        <v>-4</v>
      </c>
      <c r="I59" s="97">
        <v>-9.7560975609756095</v>
      </c>
      <c r="J59" s="274">
        <v>2</v>
      </c>
      <c r="K59" s="275">
        <v>2.2000000000000002</v>
      </c>
      <c r="L59" s="276">
        <v>2.2000000000000002</v>
      </c>
    </row>
    <row r="60" spans="1:12" ht="12" customHeight="1" x14ac:dyDescent="0.3">
      <c r="A60" s="277"/>
      <c r="B60" s="278" t="s">
        <v>175</v>
      </c>
      <c r="C60" s="279"/>
      <c r="D60" s="280"/>
      <c r="E60" s="96">
        <v>591</v>
      </c>
      <c r="F60" s="96">
        <v>-12</v>
      </c>
      <c r="G60" s="97">
        <v>-1.9900497512437811</v>
      </c>
      <c r="H60" s="96">
        <v>12</v>
      </c>
      <c r="I60" s="97">
        <v>2.0725388601036272</v>
      </c>
      <c r="J60" s="274">
        <v>2.9</v>
      </c>
      <c r="K60" s="275">
        <v>2.9</v>
      </c>
      <c r="L60" s="276">
        <v>2.8</v>
      </c>
    </row>
    <row r="61" spans="1:12" ht="12" customHeight="1" x14ac:dyDescent="0.3">
      <c r="A61" s="277"/>
      <c r="B61" s="278" t="s">
        <v>176</v>
      </c>
      <c r="C61" s="279"/>
      <c r="D61" s="280"/>
      <c r="E61" s="96">
        <v>436</v>
      </c>
      <c r="F61" s="96">
        <v>-7</v>
      </c>
      <c r="G61" s="97">
        <v>-1.5801354401805869</v>
      </c>
      <c r="H61" s="96">
        <v>22</v>
      </c>
      <c r="I61" s="97">
        <v>5.3140096618357484</v>
      </c>
      <c r="J61" s="274">
        <v>3</v>
      </c>
      <c r="K61" s="275">
        <v>3</v>
      </c>
      <c r="L61" s="276">
        <v>2.9</v>
      </c>
    </row>
    <row r="62" spans="1:12" ht="12" customHeight="1" x14ac:dyDescent="0.3">
      <c r="A62" s="277"/>
      <c r="B62" s="278" t="s">
        <v>177</v>
      </c>
      <c r="C62" s="279"/>
      <c r="D62" s="280"/>
      <c r="E62" s="96">
        <v>1133</v>
      </c>
      <c r="F62" s="96">
        <v>-51</v>
      </c>
      <c r="G62" s="97">
        <v>-4.3074324324324325</v>
      </c>
      <c r="H62" s="96">
        <v>38</v>
      </c>
      <c r="I62" s="97">
        <v>3.4703196347031966</v>
      </c>
      <c r="J62" s="274">
        <v>1.7</v>
      </c>
      <c r="K62" s="275">
        <v>1.8</v>
      </c>
      <c r="L62" s="276">
        <v>1.7</v>
      </c>
    </row>
    <row r="63" spans="1:12" ht="12" customHeight="1" x14ac:dyDescent="0.3">
      <c r="A63" s="288"/>
      <c r="B63" s="289" t="s">
        <v>178</v>
      </c>
      <c r="C63" s="290"/>
      <c r="D63" s="291"/>
      <c r="E63" s="292">
        <v>764</v>
      </c>
      <c r="F63" s="292">
        <v>15</v>
      </c>
      <c r="G63" s="293">
        <v>2.0026702269692924</v>
      </c>
      <c r="H63" s="292">
        <v>-42</v>
      </c>
      <c r="I63" s="293">
        <v>-5.2109181141439205</v>
      </c>
      <c r="J63" s="294">
        <v>5.8</v>
      </c>
      <c r="K63" s="295">
        <v>5.7</v>
      </c>
      <c r="L63" s="296">
        <v>6.6</v>
      </c>
    </row>
    <row r="64" spans="1:12" ht="12.75" customHeight="1" x14ac:dyDescent="0.3">
      <c r="A64" s="139" t="s">
        <v>179</v>
      </c>
      <c r="B64" s="278"/>
      <c r="C64" s="279"/>
      <c r="D64" s="279"/>
      <c r="E64" s="297"/>
      <c r="F64" s="297"/>
      <c r="G64" s="298"/>
      <c r="H64" s="297"/>
      <c r="I64" s="298"/>
      <c r="J64" s="297"/>
      <c r="K64" s="297"/>
      <c r="L64" s="140" t="s">
        <v>24</v>
      </c>
    </row>
    <row r="65" spans="1:12" ht="10.5" customHeight="1" x14ac:dyDescent="0.3">
      <c r="A65" s="139" t="s">
        <v>180</v>
      </c>
      <c r="B65" s="278"/>
      <c r="C65" s="279"/>
      <c r="D65" s="279"/>
      <c r="E65" s="297"/>
      <c r="F65" s="297"/>
      <c r="G65" s="298"/>
      <c r="H65" s="297"/>
      <c r="I65" s="298"/>
      <c r="J65" s="297"/>
      <c r="K65" s="297"/>
      <c r="L65" s="298"/>
    </row>
    <row r="66" spans="1:12" ht="10.5" customHeight="1" x14ac:dyDescent="0.3">
      <c r="A66" s="139"/>
      <c r="B66" s="278"/>
      <c r="C66" s="279"/>
      <c r="D66" s="279"/>
      <c r="E66" s="297"/>
      <c r="F66" s="297"/>
      <c r="G66" s="298"/>
      <c r="H66" s="297"/>
      <c r="I66" s="298"/>
      <c r="J66" s="297"/>
      <c r="K66" s="297"/>
      <c r="L66" s="298"/>
    </row>
    <row r="67" spans="1:12" ht="10.5" customHeight="1" x14ac:dyDescent="0.3">
      <c r="A67" s="139"/>
      <c r="B67" s="278"/>
      <c r="C67" s="279"/>
      <c r="D67" s="279"/>
      <c r="E67" s="297"/>
      <c r="F67" s="297"/>
      <c r="G67" s="298"/>
      <c r="H67" s="297"/>
      <c r="I67" s="298"/>
      <c r="J67" s="297"/>
      <c r="K67" s="297"/>
      <c r="L67" s="298"/>
    </row>
    <row r="68" spans="1:12" ht="10.5" customHeight="1" x14ac:dyDescent="0.3"/>
    <row r="69" spans="1:12" ht="10.5" customHeight="1" x14ac:dyDescent="0.3"/>
  </sheetData>
  <mergeCells count="9">
    <mergeCell ref="B48:D48"/>
    <mergeCell ref="B56:D56"/>
    <mergeCell ref="B57:D57"/>
    <mergeCell ref="A7:L15"/>
    <mergeCell ref="A33:D36"/>
    <mergeCell ref="E33:E35"/>
    <mergeCell ref="B38:D38"/>
    <mergeCell ref="B39:D39"/>
    <mergeCell ref="B47:D47"/>
  </mergeCells>
  <conditionalFormatting sqref="J37:L63">
    <cfRule type="cellIs" dxfId="0"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FB2CEF-A0B0-4E18-8D7E-C82E6F254896}">
  <sheetPr>
    <pageSetUpPr fitToPage="1"/>
  </sheetPr>
  <dimension ref="A1:J67"/>
  <sheetViews>
    <sheetView showGridLines="0" zoomScaleNormal="100" workbookViewId="0"/>
  </sheetViews>
  <sheetFormatPr baseColWidth="10" defaultRowHeight="12.75" customHeight="1" x14ac:dyDescent="0.3"/>
  <cols>
    <col min="1" max="1" width="3.3828125" customWidth="1"/>
    <col min="2" max="2" width="3.15234375" customWidth="1"/>
    <col min="3" max="3" width="4.3828125" customWidth="1"/>
    <col min="4" max="5" width="15.69140625" customWidth="1"/>
    <col min="6" max="8" width="9.69140625" customWidth="1"/>
    <col min="9" max="9" width="10.69140625" customWidth="1"/>
    <col min="10" max="10" width="10.84375" customWidth="1"/>
  </cols>
  <sheetData>
    <row r="1" spans="1:10" ht="33.75" customHeight="1" x14ac:dyDescent="0.3">
      <c r="A1" s="225"/>
      <c r="B1" s="225"/>
      <c r="C1" s="225"/>
      <c r="D1" s="225"/>
      <c r="E1" s="225"/>
      <c r="F1" s="225"/>
      <c r="G1" s="225"/>
      <c r="H1" s="225"/>
      <c r="I1" s="225"/>
      <c r="J1" s="226" t="s">
        <v>0</v>
      </c>
    </row>
    <row r="2" spans="1:10" ht="11.25" customHeight="1" x14ac:dyDescent="0.3"/>
    <row r="3" spans="1:10" ht="15" customHeight="1" x14ac:dyDescent="0.3">
      <c r="A3" s="17" t="s">
        <v>181</v>
      </c>
      <c r="B3" s="299"/>
      <c r="C3" s="299"/>
      <c r="D3" s="299"/>
      <c r="E3" s="300"/>
      <c r="F3" s="72"/>
      <c r="G3" s="72"/>
      <c r="H3" s="72"/>
      <c r="I3" s="72"/>
      <c r="J3" s="72"/>
    </row>
    <row r="4" spans="1:10" ht="19.5" customHeight="1" x14ac:dyDescent="0.3">
      <c r="A4" s="13" t="s">
        <v>63</v>
      </c>
    </row>
    <row r="5" spans="1:10" ht="15" customHeight="1" x14ac:dyDescent="0.3">
      <c r="A5" s="74" t="s">
        <v>64</v>
      </c>
      <c r="B5" s="227"/>
      <c r="C5" s="227"/>
      <c r="D5" s="227"/>
      <c r="E5" s="301"/>
    </row>
    <row r="6" spans="1:10" ht="11.25" customHeight="1" x14ac:dyDescent="0.3">
      <c r="A6" s="229" t="s">
        <v>182</v>
      </c>
      <c r="B6" s="229"/>
      <c r="C6" s="229"/>
      <c r="D6" s="229"/>
      <c r="E6" s="229"/>
      <c r="F6" s="229"/>
      <c r="G6" s="229"/>
      <c r="H6" s="229"/>
      <c r="I6" s="229"/>
      <c r="J6" s="229"/>
    </row>
    <row r="7" spans="1:10" ht="11.25" customHeight="1" x14ac:dyDescent="0.3">
      <c r="A7" s="229"/>
      <c r="B7" s="229"/>
      <c r="C7" s="229"/>
      <c r="D7" s="229"/>
      <c r="E7" s="229"/>
      <c r="F7" s="229"/>
      <c r="G7" s="229"/>
      <c r="H7" s="229"/>
      <c r="I7" s="229"/>
      <c r="J7" s="229"/>
    </row>
    <row r="8" spans="1:10" ht="11.25" customHeight="1" x14ac:dyDescent="0.3">
      <c r="A8" s="229"/>
      <c r="B8" s="229"/>
      <c r="C8" s="229"/>
      <c r="D8" s="229"/>
      <c r="E8" s="229"/>
      <c r="F8" s="229"/>
      <c r="G8" s="229"/>
      <c r="H8" s="229"/>
      <c r="I8" s="229"/>
      <c r="J8" s="229"/>
    </row>
    <row r="9" spans="1:10" ht="11.25" customHeight="1" x14ac:dyDescent="0.3">
      <c r="A9" s="229"/>
      <c r="B9" s="229"/>
      <c r="C9" s="229"/>
      <c r="D9" s="229"/>
      <c r="E9" s="229"/>
      <c r="F9" s="229"/>
      <c r="G9" s="229"/>
      <c r="H9" s="229"/>
      <c r="I9" s="229"/>
      <c r="J9" s="229"/>
    </row>
    <row r="10" spans="1:10" ht="11.25" customHeight="1" x14ac:dyDescent="0.3">
      <c r="A10" s="229"/>
      <c r="B10" s="229"/>
      <c r="C10" s="229"/>
      <c r="D10" s="229"/>
      <c r="E10" s="229"/>
      <c r="F10" s="229"/>
      <c r="G10" s="229"/>
      <c r="H10" s="229"/>
      <c r="I10" s="229"/>
      <c r="J10" s="229"/>
    </row>
    <row r="11" spans="1:10" ht="11.25" customHeight="1" x14ac:dyDescent="0.3">
      <c r="A11" s="229"/>
      <c r="B11" s="229"/>
      <c r="C11" s="229"/>
      <c r="D11" s="229"/>
      <c r="E11" s="229"/>
      <c r="F11" s="229"/>
      <c r="G11" s="229"/>
      <c r="H11" s="229"/>
      <c r="I11" s="229"/>
      <c r="J11" s="229"/>
    </row>
    <row r="12" spans="1:10" ht="11.25" customHeight="1" x14ac:dyDescent="0.3">
      <c r="A12" s="229"/>
      <c r="B12" s="229"/>
      <c r="C12" s="229"/>
      <c r="D12" s="229"/>
      <c r="E12" s="229"/>
      <c r="F12" s="229"/>
      <c r="G12" s="229"/>
      <c r="H12" s="229"/>
      <c r="I12" s="229"/>
      <c r="J12" s="229"/>
    </row>
    <row r="13" spans="1:10" ht="11.25" customHeight="1" x14ac:dyDescent="0.3">
      <c r="A13" s="229"/>
      <c r="B13" s="229"/>
      <c r="C13" s="229"/>
      <c r="D13" s="229"/>
      <c r="E13" s="229"/>
      <c r="F13" s="229"/>
      <c r="G13" s="229"/>
      <c r="H13" s="229"/>
      <c r="I13" s="229"/>
      <c r="J13" s="229"/>
    </row>
    <row r="14" spans="1:10" ht="11.25" customHeight="1" x14ac:dyDescent="0.3">
      <c r="B14" s="233"/>
      <c r="C14" s="233"/>
      <c r="D14" s="233"/>
      <c r="E14" s="233"/>
      <c r="F14" s="233"/>
      <c r="G14" s="233"/>
      <c r="H14" s="233"/>
      <c r="I14" s="233"/>
      <c r="J14" s="233"/>
    </row>
    <row r="15" spans="1:10" ht="13.5" customHeight="1" x14ac:dyDescent="0.3">
      <c r="A15" s="231" t="s">
        <v>183</v>
      </c>
      <c r="B15" s="230"/>
      <c r="C15" s="230"/>
      <c r="D15" s="230"/>
      <c r="E15" s="230"/>
      <c r="F15" s="230"/>
      <c r="G15" s="230"/>
      <c r="H15" s="230"/>
      <c r="I15" s="230"/>
      <c r="J15" s="230"/>
    </row>
    <row r="16" spans="1:10" ht="11.25" customHeight="1" x14ac:dyDescent="0.3">
      <c r="A16" s="302"/>
      <c r="B16" s="230"/>
      <c r="C16" s="230"/>
      <c r="D16" s="230"/>
      <c r="E16" s="230"/>
      <c r="F16" s="230"/>
      <c r="G16" s="230"/>
      <c r="H16" s="230"/>
      <c r="I16" s="230"/>
      <c r="J16" s="230"/>
    </row>
    <row r="17" spans="1:10" ht="11.25" customHeight="1" x14ac:dyDescent="0.3">
      <c r="A17" s="230"/>
      <c r="B17" s="230"/>
      <c r="C17" s="230"/>
      <c r="D17" s="230"/>
      <c r="E17" s="230"/>
      <c r="F17" s="230"/>
      <c r="G17" s="230"/>
      <c r="H17" s="230"/>
      <c r="I17" s="230"/>
      <c r="J17" s="230"/>
    </row>
    <row r="18" spans="1:10" ht="11.25" customHeight="1" x14ac:dyDescent="0.3">
      <c r="A18" s="230"/>
      <c r="B18" s="230"/>
      <c r="C18" s="230"/>
      <c r="D18" s="230"/>
      <c r="E18" s="230"/>
      <c r="F18" s="230"/>
      <c r="G18" s="230"/>
      <c r="H18" s="230"/>
      <c r="I18" s="230"/>
      <c r="J18" s="230"/>
    </row>
    <row r="19" spans="1:10" ht="11.25" customHeight="1" x14ac:dyDescent="0.3">
      <c r="A19" s="233"/>
      <c r="B19" s="230"/>
      <c r="C19" s="230"/>
      <c r="D19" s="230"/>
      <c r="E19" s="230"/>
      <c r="F19" s="230"/>
      <c r="G19" s="230"/>
      <c r="H19" s="230"/>
      <c r="I19" s="230"/>
      <c r="J19" s="230"/>
    </row>
    <row r="20" spans="1:10" ht="11.25" customHeight="1" x14ac:dyDescent="0.3">
      <c r="A20" s="233"/>
      <c r="B20" s="230"/>
      <c r="C20" s="230"/>
      <c r="D20" s="230"/>
      <c r="E20" s="230"/>
      <c r="F20" s="230"/>
      <c r="G20" s="230"/>
      <c r="H20" s="230"/>
      <c r="I20" s="230"/>
      <c r="J20" s="230"/>
    </row>
    <row r="21" spans="1:10" ht="11.25" customHeight="1" x14ac:dyDescent="0.3">
      <c r="A21" s="303"/>
      <c r="B21" s="230"/>
      <c r="C21" s="230"/>
      <c r="D21" s="230"/>
      <c r="E21" s="230"/>
      <c r="F21" s="230"/>
      <c r="G21" s="230"/>
      <c r="H21" s="230"/>
      <c r="I21" s="230"/>
      <c r="J21" s="230"/>
    </row>
    <row r="22" spans="1:10" ht="11.25" customHeight="1" x14ac:dyDescent="0.3">
      <c r="A22" s="233"/>
      <c r="B22" s="230"/>
      <c r="C22" s="230"/>
      <c r="D22" s="230"/>
      <c r="E22" s="230"/>
      <c r="F22" s="230"/>
      <c r="G22" s="230"/>
      <c r="H22" s="230"/>
      <c r="I22" s="230"/>
      <c r="J22" s="230"/>
    </row>
    <row r="23" spans="1:10" ht="11.25" customHeight="1" x14ac:dyDescent="0.3">
      <c r="A23" s="233"/>
      <c r="B23" s="230"/>
      <c r="C23" s="230"/>
      <c r="D23" s="230"/>
      <c r="E23" s="230"/>
      <c r="F23" s="230"/>
      <c r="G23" s="230"/>
      <c r="H23" s="230"/>
      <c r="I23" s="230"/>
      <c r="J23" s="230"/>
    </row>
    <row r="24" spans="1:10" ht="11.25" customHeight="1" x14ac:dyDescent="0.3">
      <c r="A24" s="234"/>
      <c r="B24" s="230"/>
      <c r="C24" s="230"/>
      <c r="D24" s="230"/>
      <c r="E24" s="230"/>
      <c r="F24" s="230"/>
      <c r="G24" s="230"/>
      <c r="H24" s="230"/>
      <c r="I24" s="230"/>
      <c r="J24" s="230"/>
    </row>
    <row r="25" spans="1:10" ht="11.25" customHeight="1" x14ac:dyDescent="0.3">
      <c r="A25" s="233"/>
      <c r="B25" s="230"/>
      <c r="C25" s="230"/>
      <c r="D25" s="230"/>
      <c r="E25" s="230"/>
      <c r="F25" s="230"/>
      <c r="G25" s="230"/>
      <c r="H25" s="230"/>
      <c r="I25" s="230"/>
      <c r="J25" s="230"/>
    </row>
    <row r="26" spans="1:10" ht="11.25" customHeight="1" x14ac:dyDescent="0.3">
      <c r="A26" s="233"/>
      <c r="B26" s="230"/>
      <c r="C26" s="230"/>
      <c r="D26" s="230"/>
      <c r="E26" s="230"/>
      <c r="F26" s="230"/>
      <c r="G26" s="230"/>
      <c r="H26" s="230"/>
      <c r="I26" s="230"/>
      <c r="J26" s="230"/>
    </row>
    <row r="27" spans="1:10" ht="11.25" customHeight="1" x14ac:dyDescent="0.3">
      <c r="A27" s="233"/>
      <c r="B27" s="230"/>
      <c r="C27" s="230"/>
      <c r="D27" s="230"/>
      <c r="E27" s="230"/>
      <c r="F27" s="230"/>
      <c r="G27" s="230"/>
      <c r="H27" s="230"/>
      <c r="I27" s="230"/>
      <c r="J27" s="230"/>
    </row>
    <row r="28" spans="1:10" ht="11.25" customHeight="1" x14ac:dyDescent="0.3">
      <c r="A28" s="233"/>
      <c r="B28" s="230"/>
      <c r="C28" s="230"/>
      <c r="D28" s="230"/>
      <c r="E28" s="230"/>
      <c r="F28" s="230"/>
      <c r="G28" s="230"/>
      <c r="H28" s="230"/>
      <c r="I28" s="230"/>
      <c r="J28" s="230"/>
    </row>
    <row r="29" spans="1:10" ht="11.25" customHeight="1" x14ac:dyDescent="0.3">
      <c r="A29" s="233"/>
      <c r="B29" s="230"/>
      <c r="C29" s="230"/>
      <c r="D29" s="230"/>
      <c r="E29" s="230"/>
      <c r="F29" s="230"/>
      <c r="G29" s="230"/>
      <c r="H29" s="230"/>
      <c r="I29" s="230"/>
      <c r="J29" s="230"/>
    </row>
    <row r="30" spans="1:10" ht="11.25" customHeight="1" x14ac:dyDescent="0.3">
      <c r="A30" s="233"/>
      <c r="B30" s="230"/>
      <c r="C30" s="230"/>
      <c r="D30" s="230"/>
      <c r="E30" s="230"/>
      <c r="F30" s="230"/>
      <c r="G30" s="230"/>
      <c r="H30" s="230"/>
      <c r="I30" s="230"/>
      <c r="J30" s="230"/>
    </row>
    <row r="31" spans="1:10" ht="11.25" customHeight="1" x14ac:dyDescent="0.3">
      <c r="A31" s="233"/>
      <c r="B31" s="230"/>
      <c r="C31" s="230"/>
      <c r="D31" s="230"/>
      <c r="E31" s="230"/>
      <c r="F31" s="230"/>
      <c r="G31" s="230"/>
      <c r="H31" s="230"/>
      <c r="I31" s="230"/>
      <c r="J31" s="230"/>
    </row>
    <row r="32" spans="1:10" ht="11.25" customHeight="1" x14ac:dyDescent="0.3">
      <c r="A32" s="233"/>
      <c r="B32" s="230"/>
      <c r="C32" s="230"/>
      <c r="D32" s="230"/>
      <c r="E32" s="230"/>
      <c r="F32" s="230"/>
      <c r="G32" s="230"/>
      <c r="H32" s="230"/>
      <c r="I32" s="230"/>
      <c r="J32" s="230"/>
    </row>
    <row r="33" spans="1:10" ht="11.25" customHeight="1" x14ac:dyDescent="0.3">
      <c r="A33" s="233"/>
      <c r="B33" s="230"/>
      <c r="C33" s="230"/>
      <c r="D33" s="230"/>
      <c r="E33" s="230"/>
      <c r="F33" s="230"/>
      <c r="G33" s="230"/>
      <c r="H33" s="230"/>
      <c r="I33" s="230"/>
      <c r="J33" s="230"/>
    </row>
    <row r="34" spans="1:10" ht="11.25" customHeight="1" x14ac:dyDescent="0.3">
      <c r="A34" s="233"/>
      <c r="B34" s="230"/>
      <c r="C34" s="230"/>
      <c r="D34" s="230"/>
      <c r="E34" s="230"/>
      <c r="F34" s="230"/>
      <c r="G34" s="230"/>
      <c r="H34" s="230"/>
      <c r="I34" s="230"/>
      <c r="J34" s="230"/>
    </row>
    <row r="35" spans="1:10" ht="11.25" customHeight="1" x14ac:dyDescent="0.3"/>
    <row r="36" spans="1:10" ht="13.5" customHeight="1" x14ac:dyDescent="0.3">
      <c r="A36" s="304" t="s">
        <v>184</v>
      </c>
      <c r="B36" s="305"/>
      <c r="C36" s="305"/>
      <c r="D36" s="305"/>
      <c r="E36" s="305"/>
      <c r="F36" s="305"/>
      <c r="G36" s="305"/>
      <c r="H36" s="305"/>
      <c r="I36" s="305"/>
      <c r="J36" s="305"/>
    </row>
    <row r="37" spans="1:10" ht="11.25" customHeight="1" x14ac:dyDescent="0.3">
      <c r="A37" s="302"/>
      <c r="B37" s="305"/>
      <c r="C37" s="305"/>
      <c r="D37" s="305"/>
      <c r="E37" s="305"/>
      <c r="F37" s="305"/>
      <c r="G37" s="305"/>
      <c r="H37" s="305"/>
      <c r="I37" s="305"/>
      <c r="J37" s="305"/>
    </row>
    <row r="38" spans="1:10" ht="11.25" customHeight="1" x14ac:dyDescent="0.3">
      <c r="A38" s="302"/>
      <c r="B38" s="305"/>
      <c r="C38" s="305"/>
      <c r="D38" s="305"/>
      <c r="E38" s="305"/>
      <c r="F38" s="305"/>
      <c r="G38" s="305"/>
      <c r="H38" s="305"/>
      <c r="I38" s="305"/>
      <c r="J38" s="305"/>
    </row>
    <row r="39" spans="1:10" ht="11.25" customHeight="1" x14ac:dyDescent="0.3">
      <c r="A39" s="305"/>
      <c r="B39" s="305"/>
      <c r="C39" s="305"/>
      <c r="D39" s="305"/>
      <c r="E39" s="305"/>
      <c r="F39" s="305"/>
      <c r="G39" s="305"/>
      <c r="H39" s="305"/>
      <c r="I39" s="305"/>
      <c r="J39" s="305"/>
    </row>
    <row r="40" spans="1:10" ht="11.25" customHeight="1" x14ac:dyDescent="0.3">
      <c r="A40" s="305"/>
      <c r="B40" s="305"/>
      <c r="C40" s="305"/>
      <c r="D40" s="305"/>
      <c r="E40" s="305"/>
      <c r="F40" s="305"/>
      <c r="G40" s="305"/>
      <c r="H40" s="305"/>
      <c r="I40" s="305"/>
      <c r="J40" s="305"/>
    </row>
    <row r="41" spans="1:10" ht="11.25" customHeight="1" x14ac:dyDescent="0.3">
      <c r="A41" s="306" t="s">
        <v>170</v>
      </c>
    </row>
    <row r="42" spans="1:10" ht="11.25" customHeight="1" x14ac:dyDescent="0.3">
      <c r="A42" s="107"/>
    </row>
    <row r="43" spans="1:10" ht="11.25" customHeight="1" x14ac:dyDescent="0.3">
      <c r="A43" s="306" t="s">
        <v>185</v>
      </c>
    </row>
    <row r="44" spans="1:10" ht="11.25" customHeight="1" x14ac:dyDescent="0.3">
      <c r="A44" s="107"/>
    </row>
    <row r="45" spans="1:10" ht="11.25" customHeight="1" x14ac:dyDescent="0.3">
      <c r="A45" s="306" t="s">
        <v>186</v>
      </c>
    </row>
    <row r="46" spans="1:10" ht="11.25" customHeight="1" x14ac:dyDescent="0.3"/>
    <row r="47" spans="1:10" ht="11.25" customHeight="1" x14ac:dyDescent="0.3"/>
    <row r="48" spans="1:10" ht="11.25" customHeight="1" x14ac:dyDescent="0.3">
      <c r="A48" s="302"/>
    </row>
    <row r="49" spans="1:1" ht="11.25" customHeight="1" x14ac:dyDescent="0.3"/>
    <row r="50" spans="1:1" ht="11.25" customHeight="1" x14ac:dyDescent="0.3"/>
    <row r="51" spans="1:1" ht="11.25" customHeight="1" x14ac:dyDescent="0.3">
      <c r="A51" s="306" t="s">
        <v>170</v>
      </c>
    </row>
    <row r="52" spans="1:1" ht="11.25" customHeight="1" x14ac:dyDescent="0.3">
      <c r="A52" s="107"/>
    </row>
    <row r="53" spans="1:1" ht="11.25" customHeight="1" x14ac:dyDescent="0.3">
      <c r="A53" s="306" t="s">
        <v>185</v>
      </c>
    </row>
    <row r="54" spans="1:1" ht="11.25" customHeight="1" x14ac:dyDescent="0.3">
      <c r="A54" s="107"/>
    </row>
    <row r="55" spans="1:1" ht="11.25" customHeight="1" x14ac:dyDescent="0.3">
      <c r="A55" s="306" t="s">
        <v>186</v>
      </c>
    </row>
    <row r="56" spans="1:1" ht="11.25" customHeight="1" x14ac:dyDescent="0.3"/>
    <row r="57" spans="1:1" ht="11.25" customHeight="1" x14ac:dyDescent="0.3"/>
    <row r="58" spans="1:1" ht="11.25" customHeight="1" x14ac:dyDescent="0.3"/>
    <row r="59" spans="1:1" ht="11.25" customHeight="1" x14ac:dyDescent="0.3"/>
    <row r="60" spans="1:1" ht="11.25" customHeight="1" x14ac:dyDescent="0.3">
      <c r="A60" s="302"/>
    </row>
    <row r="61" spans="1:1" ht="11.25" customHeight="1" x14ac:dyDescent="0.3">
      <c r="A61" s="306" t="s">
        <v>170</v>
      </c>
    </row>
    <row r="62" spans="1:1" ht="11.25" customHeight="1" x14ac:dyDescent="0.3">
      <c r="A62" s="107"/>
    </row>
    <row r="63" spans="1:1" ht="11.25" customHeight="1" x14ac:dyDescent="0.3">
      <c r="A63" s="306" t="s">
        <v>185</v>
      </c>
    </row>
    <row r="64" spans="1:1" ht="11.25" customHeight="1" x14ac:dyDescent="0.3">
      <c r="A64" s="107"/>
    </row>
    <row r="65" spans="1:1" ht="11.25" customHeight="1" x14ac:dyDescent="0.3">
      <c r="A65" s="306" t="s">
        <v>186</v>
      </c>
    </row>
    <row r="66" spans="1:1" ht="11.25" customHeight="1" x14ac:dyDescent="0.3"/>
    <row r="67" spans="1:1" ht="12.75" customHeight="1" x14ac:dyDescent="0.3">
      <c r="A67" s="139"/>
    </row>
  </sheetData>
  <mergeCells count="1">
    <mergeCell ref="A6:J13"/>
  </mergeCells>
  <pageMargins left="0.70866141732283472" right="0.39370078740157483" top="0.39370078740157483" bottom="0.39370078740157483" header="0.39370078740157483" footer="0.39370078740157483"/>
  <pageSetup paperSize="9" scale="96" orientation="portrait" r:id="rId1"/>
  <headerFooter>
    <oddFooter>&amp;R&amp;P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E0F46A-BF1C-41A3-B0D4-19A721D7A747}">
  <sheetPr>
    <pageSetUpPr fitToPage="1"/>
  </sheetPr>
  <dimension ref="A1:L65"/>
  <sheetViews>
    <sheetView showGridLines="0" zoomScaleNormal="100" workbookViewId="0"/>
  </sheetViews>
  <sheetFormatPr baseColWidth="10" defaultRowHeight="12.75" customHeight="1" x14ac:dyDescent="0.3"/>
  <cols>
    <col min="1" max="1" width="1" customWidth="1"/>
    <col min="2" max="2" width="3.3828125" customWidth="1"/>
    <col min="3" max="3" width="4.3828125" customWidth="1"/>
    <col min="4" max="4" width="24.3046875" customWidth="1"/>
    <col min="5" max="5" width="8.69140625" customWidth="1"/>
    <col min="6" max="6" width="7.15234375" customWidth="1"/>
    <col min="7" max="7" width="6.53515625" customWidth="1"/>
    <col min="8" max="8" width="7.15234375" customWidth="1"/>
    <col min="9" max="9" width="6.53515625" customWidth="1"/>
    <col min="10" max="10" width="9.3828125" customWidth="1"/>
    <col min="11" max="11" width="7.15234375" customWidth="1"/>
    <col min="12" max="12" width="7.304687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187</v>
      </c>
      <c r="B3" s="70"/>
      <c r="C3" s="71"/>
      <c r="D3" s="71"/>
      <c r="E3" s="72"/>
      <c r="F3" s="72"/>
      <c r="G3" s="72"/>
      <c r="H3" s="72"/>
      <c r="I3" s="72"/>
      <c r="J3" s="72"/>
      <c r="K3" s="72"/>
    </row>
    <row r="4" spans="1:12" ht="19.5" customHeight="1" x14ac:dyDescent="0.3">
      <c r="A4" s="13" t="s">
        <v>63</v>
      </c>
      <c r="B4" s="304"/>
    </row>
    <row r="5" spans="1:12" ht="15" customHeight="1" x14ac:dyDescent="0.3">
      <c r="A5" s="74" t="s">
        <v>64</v>
      </c>
      <c r="B5" s="307"/>
      <c r="C5" s="227"/>
      <c r="D5" s="227"/>
    </row>
    <row r="6" spans="1:12" ht="12.75" customHeight="1" x14ac:dyDescent="0.3">
      <c r="A6" s="74"/>
      <c r="B6" s="227"/>
      <c r="C6" s="227"/>
      <c r="D6" s="227"/>
    </row>
    <row r="7" spans="1:12" ht="11.25" customHeight="1" x14ac:dyDescent="0.3">
      <c r="A7" s="229" t="s">
        <v>188</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11.25"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A16" s="229"/>
      <c r="B16" s="229"/>
      <c r="C16" s="229"/>
      <c r="D16" s="229"/>
      <c r="E16" s="229"/>
      <c r="F16" s="229"/>
      <c r="G16" s="229"/>
      <c r="H16" s="229"/>
      <c r="I16" s="229"/>
      <c r="J16" s="229"/>
      <c r="K16" s="229"/>
      <c r="L16" s="229"/>
    </row>
    <row r="17" spans="1:12" ht="7.5" customHeight="1" x14ac:dyDescent="0.3">
      <c r="B17" s="230"/>
      <c r="C17" s="230"/>
      <c r="D17" s="230"/>
      <c r="E17" s="230"/>
      <c r="F17" s="230"/>
      <c r="G17" s="230"/>
      <c r="H17" s="230"/>
      <c r="I17" s="230"/>
      <c r="J17" s="230"/>
      <c r="K17" s="230"/>
      <c r="L17" s="230"/>
    </row>
    <row r="18" spans="1:12" ht="12" customHeight="1" x14ac:dyDescent="0.3">
      <c r="A18" s="231" t="s">
        <v>189</v>
      </c>
      <c r="B18" s="230"/>
      <c r="C18" s="230"/>
      <c r="D18" s="230"/>
      <c r="E18" s="230"/>
      <c r="F18" s="230"/>
      <c r="G18" s="230"/>
      <c r="H18" s="230"/>
      <c r="I18" s="230"/>
      <c r="J18" s="230"/>
      <c r="K18" s="230"/>
      <c r="L18" s="230"/>
    </row>
    <row r="19" spans="1:12" ht="11.25" customHeight="1" x14ac:dyDescent="0.3">
      <c r="A19" s="308"/>
      <c r="B19" s="309"/>
      <c r="C19" s="309"/>
      <c r="D19" s="309"/>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c r="A35" s="233"/>
      <c r="B35" s="233"/>
      <c r="C35" s="233"/>
      <c r="D35" s="233"/>
      <c r="E35" s="233"/>
      <c r="F35" s="233"/>
      <c r="G35" s="233"/>
      <c r="H35" s="233"/>
      <c r="I35" s="233"/>
      <c r="J35" s="233"/>
      <c r="K35" s="233"/>
      <c r="L35" s="233"/>
    </row>
    <row r="36" spans="1:12" ht="11.25" customHeight="1" x14ac:dyDescent="0.3">
      <c r="A36" s="233"/>
      <c r="B36" s="233"/>
      <c r="C36" s="233"/>
      <c r="D36" s="233"/>
      <c r="E36" s="233"/>
      <c r="F36" s="233"/>
      <c r="G36" s="233"/>
      <c r="H36" s="233"/>
      <c r="I36" s="233"/>
      <c r="J36" s="233"/>
      <c r="K36" s="233"/>
      <c r="L36" s="233"/>
    </row>
    <row r="37" spans="1:12" ht="20.25" customHeight="1" x14ac:dyDescent="0.3">
      <c r="A37" s="235" t="s">
        <v>190</v>
      </c>
      <c r="B37" s="236"/>
      <c r="C37" s="236"/>
      <c r="D37" s="237"/>
      <c r="E37" s="238">
        <v>46266</v>
      </c>
      <c r="F37" s="239" t="s">
        <v>72</v>
      </c>
      <c r="G37" s="239"/>
      <c r="H37" s="239"/>
      <c r="I37" s="310"/>
      <c r="J37" s="311" t="s">
        <v>191</v>
      </c>
      <c r="K37" s="235" t="s">
        <v>192</v>
      </c>
      <c r="L37" s="237"/>
    </row>
    <row r="38" spans="1:12" ht="12.75" customHeight="1" x14ac:dyDescent="0.3">
      <c r="A38" s="244"/>
      <c r="B38" s="245"/>
      <c r="C38" s="245"/>
      <c r="D38" s="246"/>
      <c r="E38" s="247"/>
      <c r="F38" s="312" t="s">
        <v>73</v>
      </c>
      <c r="G38" s="313"/>
      <c r="H38" s="312" t="s">
        <v>168</v>
      </c>
      <c r="I38" s="313"/>
      <c r="J38" s="314"/>
      <c r="K38" s="244"/>
      <c r="L38" s="246"/>
    </row>
    <row r="39" spans="1:12" ht="12.75" customHeight="1" x14ac:dyDescent="0.3">
      <c r="A39" s="244"/>
      <c r="B39" s="245"/>
      <c r="C39" s="245"/>
      <c r="D39" s="246"/>
      <c r="E39" s="254"/>
      <c r="F39" s="255" t="s">
        <v>75</v>
      </c>
      <c r="G39" s="255" t="s">
        <v>76</v>
      </c>
      <c r="H39" s="255" t="s">
        <v>75</v>
      </c>
      <c r="I39" s="255" t="s">
        <v>76</v>
      </c>
      <c r="J39" s="315"/>
      <c r="K39" s="255" t="s">
        <v>75</v>
      </c>
      <c r="L39" s="255" t="s">
        <v>76</v>
      </c>
    </row>
    <row r="40" spans="1:12" ht="9" customHeight="1" x14ac:dyDescent="0.3">
      <c r="A40" s="260"/>
      <c r="B40" s="261"/>
      <c r="C40" s="261"/>
      <c r="D40" s="262"/>
      <c r="E40" s="263">
        <v>1</v>
      </c>
      <c r="F40" s="263">
        <v>2</v>
      </c>
      <c r="G40" s="263">
        <v>3</v>
      </c>
      <c r="H40" s="263">
        <v>4</v>
      </c>
      <c r="I40" s="263">
        <v>5</v>
      </c>
      <c r="J40" s="263">
        <v>6</v>
      </c>
      <c r="K40" s="263">
        <v>7</v>
      </c>
      <c r="L40" s="263">
        <v>8</v>
      </c>
    </row>
    <row r="41" spans="1:12" ht="13.5" customHeight="1" x14ac:dyDescent="0.3">
      <c r="A41" s="109" t="s">
        <v>193</v>
      </c>
      <c r="B41" s="281"/>
      <c r="C41" s="281"/>
      <c r="D41" s="281"/>
      <c r="E41" s="316">
        <v>1038</v>
      </c>
      <c r="F41" s="283">
        <v>-60</v>
      </c>
      <c r="G41" s="284">
        <v>-5.4644808743169397</v>
      </c>
      <c r="H41" s="283">
        <v>139</v>
      </c>
      <c r="I41" s="284">
        <v>15.461624026696331</v>
      </c>
      <c r="J41" s="316">
        <v>8920</v>
      </c>
      <c r="K41" s="283">
        <v>761</v>
      </c>
      <c r="L41" s="317">
        <v>9.3271234219879879</v>
      </c>
    </row>
    <row r="42" spans="1:12" ht="12.75" customHeight="1" x14ac:dyDescent="0.3">
      <c r="A42" s="318"/>
      <c r="B42" s="272" t="s">
        <v>194</v>
      </c>
      <c r="C42" s="272"/>
      <c r="D42" s="272"/>
      <c r="E42" s="319">
        <v>446</v>
      </c>
      <c r="F42" s="96">
        <v>-9</v>
      </c>
      <c r="G42" s="97">
        <v>-1.9780219780219779</v>
      </c>
      <c r="H42" s="96">
        <v>49</v>
      </c>
      <c r="I42" s="97">
        <v>12.342569269521411</v>
      </c>
      <c r="J42" s="319">
        <v>3826</v>
      </c>
      <c r="K42" s="96">
        <v>271</v>
      </c>
      <c r="L42" s="320">
        <v>7.6230661040787631</v>
      </c>
    </row>
    <row r="43" spans="1:12" ht="12.75" customHeight="1" x14ac:dyDescent="0.3">
      <c r="A43" s="321"/>
      <c r="B43" s="322" t="s">
        <v>195</v>
      </c>
      <c r="C43" s="272" t="s">
        <v>196</v>
      </c>
      <c r="D43" s="272"/>
      <c r="E43" s="319">
        <v>411</v>
      </c>
      <c r="F43" s="96">
        <v>-9</v>
      </c>
      <c r="G43" s="97">
        <v>-2.1428571428571428</v>
      </c>
      <c r="H43" s="96">
        <v>34</v>
      </c>
      <c r="I43" s="97">
        <v>9.0185676392572933</v>
      </c>
      <c r="J43" s="319">
        <v>3601</v>
      </c>
      <c r="K43" s="96">
        <v>267</v>
      </c>
      <c r="L43" s="320">
        <v>8.0083983203359335</v>
      </c>
    </row>
    <row r="44" spans="1:12" ht="12.75" customHeight="1" x14ac:dyDescent="0.3">
      <c r="A44" s="277"/>
      <c r="B44" s="322"/>
      <c r="C44" s="272" t="s">
        <v>197</v>
      </c>
      <c r="D44" s="272"/>
      <c r="E44" s="319">
        <v>5</v>
      </c>
      <c r="F44" s="96">
        <v>0</v>
      </c>
      <c r="G44" s="97">
        <v>0</v>
      </c>
      <c r="H44" s="96">
        <v>5</v>
      </c>
      <c r="I44" s="97" t="s">
        <v>97</v>
      </c>
      <c r="J44" s="319">
        <v>34</v>
      </c>
      <c r="K44" s="96">
        <v>-3</v>
      </c>
      <c r="L44" s="320">
        <v>-8.1081081081081088</v>
      </c>
    </row>
    <row r="45" spans="1:12" ht="12.75" customHeight="1" x14ac:dyDescent="0.3">
      <c r="A45" s="277"/>
      <c r="B45" s="322"/>
      <c r="C45" s="272" t="s">
        <v>198</v>
      </c>
      <c r="D45" s="272"/>
      <c r="E45" s="319">
        <v>26</v>
      </c>
      <c r="F45" s="96">
        <v>-3</v>
      </c>
      <c r="G45" s="97">
        <v>-10.344827586206897</v>
      </c>
      <c r="H45" s="96">
        <v>7</v>
      </c>
      <c r="I45" s="97">
        <v>36.84210526315789</v>
      </c>
      <c r="J45" s="319">
        <v>183</v>
      </c>
      <c r="K45" s="96">
        <v>8</v>
      </c>
      <c r="L45" s="320">
        <v>4.5714285714285712</v>
      </c>
    </row>
    <row r="46" spans="1:12" ht="12.75" customHeight="1" x14ac:dyDescent="0.3">
      <c r="A46" s="321"/>
      <c r="B46" s="323" t="s">
        <v>199</v>
      </c>
      <c r="C46" s="323"/>
      <c r="D46" s="323"/>
      <c r="E46" s="319">
        <v>273</v>
      </c>
      <c r="F46" s="96">
        <v>-56</v>
      </c>
      <c r="G46" s="97">
        <v>-17.021276595744681</v>
      </c>
      <c r="H46" s="96">
        <v>84</v>
      </c>
      <c r="I46" s="97">
        <v>44.444444444444443</v>
      </c>
      <c r="J46" s="319">
        <v>2178</v>
      </c>
      <c r="K46" s="96">
        <v>274</v>
      </c>
      <c r="L46" s="320">
        <v>14.390756302521007</v>
      </c>
    </row>
    <row r="47" spans="1:12" ht="12.75" customHeight="1" x14ac:dyDescent="0.3">
      <c r="A47" s="321"/>
      <c r="B47" s="272" t="s">
        <v>200</v>
      </c>
      <c r="C47" s="272"/>
      <c r="D47" s="272"/>
      <c r="E47" s="319">
        <v>281</v>
      </c>
      <c r="F47" s="96">
        <v>6</v>
      </c>
      <c r="G47" s="97">
        <v>2.1818181818181821</v>
      </c>
      <c r="H47" s="96">
        <v>11</v>
      </c>
      <c r="I47" s="97">
        <v>4.0740740740740744</v>
      </c>
      <c r="J47" s="319">
        <v>2448</v>
      </c>
      <c r="K47" s="96">
        <v>179</v>
      </c>
      <c r="L47" s="320">
        <v>7.8889378580872638</v>
      </c>
    </row>
    <row r="48" spans="1:12" ht="12.75" customHeight="1" x14ac:dyDescent="0.3">
      <c r="A48" s="321"/>
      <c r="B48" s="322" t="s">
        <v>195</v>
      </c>
      <c r="C48" s="272" t="s">
        <v>201</v>
      </c>
      <c r="D48" s="272"/>
      <c r="E48" s="319">
        <v>177</v>
      </c>
      <c r="F48" s="96">
        <v>8</v>
      </c>
      <c r="G48" s="97">
        <v>4.7337278106508878</v>
      </c>
      <c r="H48" s="96">
        <v>19</v>
      </c>
      <c r="I48" s="97">
        <v>12.025316455696203</v>
      </c>
      <c r="J48" s="319">
        <v>1529</v>
      </c>
      <c r="K48" s="96">
        <v>86</v>
      </c>
      <c r="L48" s="320">
        <v>5.9598059598059594</v>
      </c>
    </row>
    <row r="49" spans="1:12" ht="12.75" customHeight="1" x14ac:dyDescent="0.3">
      <c r="A49" s="277"/>
      <c r="B49" s="322"/>
      <c r="C49" s="323" t="s">
        <v>202</v>
      </c>
      <c r="D49" s="323"/>
      <c r="E49" s="319">
        <v>91</v>
      </c>
      <c r="F49" s="96">
        <v>4</v>
      </c>
      <c r="G49" s="97">
        <v>4.5977011494252871</v>
      </c>
      <c r="H49" s="96">
        <v>-7</v>
      </c>
      <c r="I49" s="97">
        <v>-7.1428571428571423</v>
      </c>
      <c r="J49" s="319">
        <v>761</v>
      </c>
      <c r="K49" s="96">
        <v>83</v>
      </c>
      <c r="L49" s="320">
        <v>12.24188790560472</v>
      </c>
    </row>
    <row r="50" spans="1:12" ht="12.75" customHeight="1" x14ac:dyDescent="0.3">
      <c r="A50" s="277"/>
      <c r="B50" s="107" t="s">
        <v>203</v>
      </c>
      <c r="C50" s="279"/>
      <c r="D50" s="279"/>
      <c r="E50" s="319">
        <v>38</v>
      </c>
      <c r="F50" s="96">
        <v>-1</v>
      </c>
      <c r="G50" s="97">
        <v>-2.5641025641025639</v>
      </c>
      <c r="H50" s="96">
        <v>-5</v>
      </c>
      <c r="I50" s="97">
        <v>-11.627906976744185</v>
      </c>
      <c r="J50" s="319">
        <v>468</v>
      </c>
      <c r="K50" s="96">
        <v>37</v>
      </c>
      <c r="L50" s="320">
        <v>8.5846867749419946</v>
      </c>
    </row>
    <row r="51" spans="1:12" ht="13.5" customHeight="1" x14ac:dyDescent="0.3">
      <c r="A51" s="109" t="s">
        <v>204</v>
      </c>
      <c r="B51" s="281"/>
      <c r="C51" s="281"/>
      <c r="D51" s="281"/>
      <c r="E51" s="316">
        <v>1062</v>
      </c>
      <c r="F51" s="283">
        <v>97</v>
      </c>
      <c r="G51" s="284">
        <v>10.051813471502591</v>
      </c>
      <c r="H51" s="283">
        <v>49</v>
      </c>
      <c r="I51" s="284">
        <v>4.8371174728529125</v>
      </c>
      <c r="J51" s="316">
        <v>8468</v>
      </c>
      <c r="K51" s="283">
        <v>736</v>
      </c>
      <c r="L51" s="324">
        <v>9.5188825659596485</v>
      </c>
    </row>
    <row r="52" spans="1:12" ht="12.75" customHeight="1" x14ac:dyDescent="0.3">
      <c r="A52" s="318"/>
      <c r="B52" s="272" t="s">
        <v>194</v>
      </c>
      <c r="C52" s="272"/>
      <c r="D52" s="272"/>
      <c r="E52" s="319">
        <v>400</v>
      </c>
      <c r="F52" s="96">
        <v>50</v>
      </c>
      <c r="G52" s="97">
        <v>14.285714285714285</v>
      </c>
      <c r="H52" s="96">
        <v>37</v>
      </c>
      <c r="I52" s="97">
        <v>10.192837465564738</v>
      </c>
      <c r="J52" s="319">
        <v>3064</v>
      </c>
      <c r="K52" s="96">
        <v>148</v>
      </c>
      <c r="L52" s="320">
        <v>5.0754458161865568</v>
      </c>
    </row>
    <row r="53" spans="1:12" ht="12.75" customHeight="1" x14ac:dyDescent="0.3">
      <c r="A53" s="318"/>
      <c r="B53" s="322" t="s">
        <v>195</v>
      </c>
      <c r="C53" s="272" t="s">
        <v>196</v>
      </c>
      <c r="D53" s="272"/>
      <c r="E53" s="319">
        <v>355</v>
      </c>
      <c r="F53" s="96">
        <v>56</v>
      </c>
      <c r="G53" s="97">
        <v>18.729096989966553</v>
      </c>
      <c r="H53" s="96">
        <v>31</v>
      </c>
      <c r="I53" s="97">
        <v>9.5679012345679002</v>
      </c>
      <c r="J53" s="319">
        <v>2708</v>
      </c>
      <c r="K53" s="96">
        <v>93</v>
      </c>
      <c r="L53" s="320">
        <v>3.5564053537284894</v>
      </c>
    </row>
    <row r="54" spans="1:12" ht="12.75" customHeight="1" x14ac:dyDescent="0.3">
      <c r="A54" s="318"/>
      <c r="B54" s="322"/>
      <c r="C54" s="272" t="s">
        <v>197</v>
      </c>
      <c r="D54" s="272"/>
      <c r="E54" s="319" t="s">
        <v>148</v>
      </c>
      <c r="F54" s="96" t="s">
        <v>148</v>
      </c>
      <c r="G54" s="97" t="s">
        <v>148</v>
      </c>
      <c r="H54" s="96" t="s">
        <v>148</v>
      </c>
      <c r="I54" s="97" t="s">
        <v>148</v>
      </c>
      <c r="J54" s="319">
        <v>27</v>
      </c>
      <c r="K54" s="96">
        <v>2</v>
      </c>
      <c r="L54" s="320">
        <v>8</v>
      </c>
    </row>
    <row r="55" spans="1:12" ht="12.75" customHeight="1" x14ac:dyDescent="0.3">
      <c r="A55" s="321"/>
      <c r="B55" s="322"/>
      <c r="C55" s="272" t="s">
        <v>198</v>
      </c>
      <c r="D55" s="272"/>
      <c r="E55" s="319">
        <v>40</v>
      </c>
      <c r="F55" s="96">
        <v>-8</v>
      </c>
      <c r="G55" s="97">
        <v>-16.666666666666664</v>
      </c>
      <c r="H55" s="96">
        <v>9</v>
      </c>
      <c r="I55" s="97">
        <v>29.032258064516132</v>
      </c>
      <c r="J55" s="319">
        <v>323</v>
      </c>
      <c r="K55" s="96">
        <v>51</v>
      </c>
      <c r="L55" s="320">
        <v>18.75</v>
      </c>
    </row>
    <row r="56" spans="1:12" ht="12.75" customHeight="1" x14ac:dyDescent="0.3">
      <c r="A56" s="321"/>
      <c r="B56" s="323" t="s">
        <v>199</v>
      </c>
      <c r="C56" s="323"/>
      <c r="D56" s="323"/>
      <c r="E56" s="319">
        <v>257</v>
      </c>
      <c r="F56" s="96">
        <v>66</v>
      </c>
      <c r="G56" s="97">
        <v>34.554973821989527</v>
      </c>
      <c r="H56" s="96">
        <v>42</v>
      </c>
      <c r="I56" s="97">
        <v>19.534883720930232</v>
      </c>
      <c r="J56" s="319">
        <v>1764</v>
      </c>
      <c r="K56" s="96">
        <v>434</v>
      </c>
      <c r="L56" s="320">
        <v>32.631578947368425</v>
      </c>
    </row>
    <row r="57" spans="1:12" ht="12.75" customHeight="1" x14ac:dyDescent="0.3">
      <c r="A57" s="321"/>
      <c r="B57" s="272" t="s">
        <v>200</v>
      </c>
      <c r="C57" s="272"/>
      <c r="D57" s="272"/>
      <c r="E57" s="319">
        <v>327</v>
      </c>
      <c r="F57" s="96">
        <v>-18</v>
      </c>
      <c r="G57" s="97">
        <v>-5.2173913043478262</v>
      </c>
      <c r="H57" s="96">
        <v>-47</v>
      </c>
      <c r="I57" s="97">
        <v>-12.566844919786096</v>
      </c>
      <c r="J57" s="319">
        <v>2987</v>
      </c>
      <c r="K57" s="96">
        <v>116</v>
      </c>
      <c r="L57" s="320">
        <v>4.0404040404040407</v>
      </c>
    </row>
    <row r="58" spans="1:12" ht="12.75" customHeight="1" x14ac:dyDescent="0.3">
      <c r="A58" s="321"/>
      <c r="B58" s="322" t="s">
        <v>195</v>
      </c>
      <c r="C58" s="272" t="s">
        <v>201</v>
      </c>
      <c r="D58" s="272"/>
      <c r="E58" s="319">
        <v>158</v>
      </c>
      <c r="F58" s="96">
        <v>-70</v>
      </c>
      <c r="G58" s="97">
        <v>-30.701754385964914</v>
      </c>
      <c r="H58" s="96">
        <v>-37</v>
      </c>
      <c r="I58" s="97">
        <v>-18.974358974358974</v>
      </c>
      <c r="J58" s="319">
        <v>1798</v>
      </c>
      <c r="K58" s="96">
        <v>99</v>
      </c>
      <c r="L58" s="320">
        <v>5.8269570335491467</v>
      </c>
    </row>
    <row r="59" spans="1:12" ht="12.75" customHeight="1" x14ac:dyDescent="0.3">
      <c r="A59" s="277"/>
      <c r="B59" s="322"/>
      <c r="C59" s="323" t="s">
        <v>202</v>
      </c>
      <c r="D59" s="323"/>
      <c r="E59" s="319">
        <v>137</v>
      </c>
      <c r="F59" s="96">
        <v>52</v>
      </c>
      <c r="G59" s="97">
        <v>61.176470588235297</v>
      </c>
      <c r="H59" s="96">
        <v>6</v>
      </c>
      <c r="I59" s="97">
        <v>4.5801526717557248</v>
      </c>
      <c r="J59" s="319">
        <v>946</v>
      </c>
      <c r="K59" s="96">
        <v>33</v>
      </c>
      <c r="L59" s="320">
        <v>3.6144578313253009</v>
      </c>
    </row>
    <row r="60" spans="1:12" ht="12.75" customHeight="1" x14ac:dyDescent="0.3">
      <c r="A60" s="288"/>
      <c r="B60" s="325" t="s">
        <v>203</v>
      </c>
      <c r="C60" s="290"/>
      <c r="D60" s="290"/>
      <c r="E60" s="326">
        <v>78</v>
      </c>
      <c r="F60" s="292">
        <v>-1</v>
      </c>
      <c r="G60" s="293">
        <v>-1.2658227848101267</v>
      </c>
      <c r="H60" s="292">
        <v>17</v>
      </c>
      <c r="I60" s="293">
        <v>27.868852459016392</v>
      </c>
      <c r="J60" s="326">
        <v>653</v>
      </c>
      <c r="K60" s="292">
        <v>38</v>
      </c>
      <c r="L60" s="327">
        <v>6.178861788617886</v>
      </c>
    </row>
    <row r="61" spans="1:12" ht="12.75" customHeight="1" x14ac:dyDescent="0.3">
      <c r="A61" s="141"/>
      <c r="B61" s="141"/>
      <c r="C61" s="141"/>
      <c r="D61" s="141"/>
      <c r="L61" s="140" t="s">
        <v>24</v>
      </c>
    </row>
    <row r="62" spans="1:12" ht="10.5" customHeight="1" x14ac:dyDescent="0.3">
      <c r="A62" s="141"/>
    </row>
    <row r="63" spans="1:12" ht="10.5" customHeight="1" x14ac:dyDescent="0.3">
      <c r="A63" s="139"/>
    </row>
    <row r="64" spans="1:12" ht="10.5" customHeight="1" x14ac:dyDescent="0.3"/>
    <row r="65" ht="10.5" customHeight="1" x14ac:dyDescent="0.3"/>
  </sheetData>
  <mergeCells count="21">
    <mergeCell ref="B57:D57"/>
    <mergeCell ref="C58:D58"/>
    <mergeCell ref="C59:D59"/>
    <mergeCell ref="C49:D49"/>
    <mergeCell ref="B52:D52"/>
    <mergeCell ref="C53:D53"/>
    <mergeCell ref="C54:D54"/>
    <mergeCell ref="C55:D55"/>
    <mergeCell ref="B56:D56"/>
    <mergeCell ref="C43:D43"/>
    <mergeCell ref="C44:D44"/>
    <mergeCell ref="C45:D45"/>
    <mergeCell ref="B46:D46"/>
    <mergeCell ref="B47:D47"/>
    <mergeCell ref="C48:D48"/>
    <mergeCell ref="A7:L16"/>
    <mergeCell ref="A37:D40"/>
    <mergeCell ref="E37:E39"/>
    <mergeCell ref="J37:J39"/>
    <mergeCell ref="K37:L38"/>
    <mergeCell ref="B42:D42"/>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B5EBB9-2B38-462C-A978-FDA8E912F97B}">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18.69140625" customWidth="1"/>
    <col min="5" max="5" width="10.3828125" customWidth="1"/>
    <col min="6" max="6" width="7.15234375" customWidth="1"/>
    <col min="7" max="7" width="6.53515625" customWidth="1"/>
    <col min="8" max="8" width="7.15234375" customWidth="1"/>
    <col min="9" max="9" width="6.53515625" customWidth="1"/>
    <col min="11" max="11" width="7.15234375" customWidth="1"/>
    <col min="12" max="12" width="6.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328" t="s">
        <v>38</v>
      </c>
      <c r="B3" s="328"/>
      <c r="C3" s="328"/>
      <c r="D3" s="328"/>
      <c r="E3" s="72"/>
      <c r="F3" s="72"/>
      <c r="G3" s="72"/>
      <c r="H3" s="72"/>
      <c r="I3" s="72"/>
      <c r="J3" s="72"/>
      <c r="K3" s="72"/>
    </row>
    <row r="4" spans="1:12" ht="19.5" customHeight="1" x14ac:dyDescent="0.3">
      <c r="A4" s="13" t="s">
        <v>63</v>
      </c>
    </row>
    <row r="5" spans="1:12" ht="15" customHeight="1" x14ac:dyDescent="0.3">
      <c r="A5" s="13" t="s">
        <v>64</v>
      </c>
      <c r="B5" s="329"/>
      <c r="C5" s="329"/>
      <c r="D5" s="329"/>
    </row>
    <row r="6" spans="1:12" ht="12" customHeight="1" x14ac:dyDescent="0.3">
      <c r="B6" s="330"/>
      <c r="C6" s="330"/>
      <c r="D6" s="330"/>
      <c r="E6" s="330"/>
      <c r="F6" s="330"/>
      <c r="G6" s="330"/>
      <c r="H6" s="330"/>
      <c r="I6" s="330"/>
      <c r="J6" s="330"/>
      <c r="K6" s="330"/>
      <c r="L6" s="330"/>
    </row>
    <row r="7" spans="1:12" ht="11.25" customHeight="1" x14ac:dyDescent="0.3">
      <c r="B7" s="330"/>
      <c r="C7" s="330"/>
      <c r="D7" s="330"/>
      <c r="E7" s="330"/>
      <c r="F7" s="330"/>
      <c r="G7" s="330"/>
      <c r="H7" s="330"/>
      <c r="I7" s="330"/>
      <c r="J7" s="330"/>
      <c r="K7" s="330"/>
      <c r="L7" s="330"/>
    </row>
    <row r="8" spans="1:12" ht="11.25" customHeight="1" x14ac:dyDescent="0.3">
      <c r="A8" s="331" t="s">
        <v>205</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A12" s="331"/>
      <c r="B12" s="331"/>
      <c r="C12" s="331"/>
      <c r="D12" s="331"/>
      <c r="E12" s="331"/>
      <c r="F12" s="331"/>
      <c r="G12" s="331"/>
      <c r="H12" s="331"/>
      <c r="I12" s="331"/>
      <c r="J12" s="331"/>
      <c r="K12" s="331"/>
      <c r="L12" s="331"/>
    </row>
    <row r="13" spans="1:12" ht="11.25" customHeight="1" x14ac:dyDescent="0.3">
      <c r="A13" s="331"/>
      <c r="B13" s="331"/>
      <c r="C13" s="331"/>
      <c r="D13" s="331"/>
      <c r="E13" s="331"/>
      <c r="F13" s="331"/>
      <c r="G13" s="331"/>
      <c r="H13" s="331"/>
      <c r="I13" s="331"/>
      <c r="J13" s="331"/>
      <c r="K13" s="331"/>
      <c r="L13" s="331"/>
    </row>
    <row r="14" spans="1:12" ht="11.25" customHeight="1" x14ac:dyDescent="0.3">
      <c r="A14" s="331"/>
      <c r="B14" s="331"/>
      <c r="C14" s="331"/>
      <c r="D14" s="331"/>
      <c r="E14" s="331"/>
      <c r="F14" s="331"/>
      <c r="G14" s="331"/>
      <c r="H14" s="331"/>
      <c r="I14" s="331"/>
      <c r="J14" s="331"/>
      <c r="K14" s="331"/>
      <c r="L14" s="331"/>
    </row>
    <row r="15" spans="1:12" ht="12" customHeight="1" x14ac:dyDescent="0.3">
      <c r="A15" s="331"/>
      <c r="B15" s="331"/>
      <c r="C15" s="331"/>
      <c r="D15" s="331"/>
      <c r="E15" s="331"/>
      <c r="F15" s="331"/>
      <c r="G15" s="331"/>
      <c r="H15" s="331"/>
      <c r="I15" s="331"/>
      <c r="J15" s="331"/>
      <c r="K15" s="331"/>
      <c r="L15" s="331"/>
    </row>
    <row r="16" spans="1:12" ht="11.25" customHeight="1" x14ac:dyDescent="0.3">
      <c r="A16" s="331"/>
      <c r="B16" s="331"/>
      <c r="C16" s="331"/>
      <c r="D16" s="331"/>
      <c r="E16" s="331"/>
      <c r="F16" s="331"/>
      <c r="G16" s="331"/>
      <c r="H16" s="331"/>
      <c r="I16" s="331"/>
      <c r="J16" s="331"/>
      <c r="K16" s="331"/>
      <c r="L16" s="331"/>
    </row>
    <row r="17" spans="1:12" ht="11.25" customHeight="1" x14ac:dyDescent="0.3">
      <c r="B17" s="230"/>
      <c r="C17" s="230"/>
      <c r="D17" s="230"/>
      <c r="E17" s="230"/>
      <c r="F17" s="230"/>
      <c r="G17" s="230"/>
      <c r="H17" s="230"/>
      <c r="I17" s="230"/>
      <c r="J17" s="230"/>
      <c r="K17" s="230"/>
      <c r="L17" s="230"/>
    </row>
    <row r="18" spans="1:12" ht="11.25" customHeight="1" x14ac:dyDescent="0.3">
      <c r="A18" s="231" t="s">
        <v>206</v>
      </c>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row r="36" spans="1:12" ht="11.25" customHeight="1" x14ac:dyDescent="0.3"/>
    <row r="37" spans="1:12" ht="11.25" customHeight="1" x14ac:dyDescent="0.3"/>
    <row r="38" spans="1:12" ht="11.25" customHeight="1" x14ac:dyDescent="0.3"/>
    <row r="39" spans="1:12" ht="11.25" customHeight="1" x14ac:dyDescent="0.3"/>
    <row r="40" spans="1:12" ht="11.25" customHeight="1" x14ac:dyDescent="0.3"/>
    <row r="41" spans="1:12" ht="11.25" customHeight="1" x14ac:dyDescent="0.3"/>
    <row r="42" spans="1:12" ht="11.25" customHeight="1" x14ac:dyDescent="0.3"/>
    <row r="43" spans="1:12" ht="19.5" customHeight="1" x14ac:dyDescent="0.3">
      <c r="A43" s="235" t="s">
        <v>38</v>
      </c>
      <c r="B43" s="236"/>
      <c r="C43" s="236"/>
      <c r="D43" s="237"/>
      <c r="E43" s="238">
        <v>46266</v>
      </c>
      <c r="F43" s="239" t="s">
        <v>72</v>
      </c>
      <c r="G43" s="239"/>
      <c r="H43" s="239"/>
      <c r="I43" s="310"/>
      <c r="J43" s="311" t="s">
        <v>207</v>
      </c>
      <c r="K43" s="235" t="s">
        <v>192</v>
      </c>
      <c r="L43" s="237"/>
    </row>
    <row r="44" spans="1:12" ht="12.75" customHeight="1" x14ac:dyDescent="0.3">
      <c r="A44" s="244"/>
      <c r="B44" s="245"/>
      <c r="C44" s="245"/>
      <c r="D44" s="246"/>
      <c r="E44" s="247"/>
      <c r="F44" s="332" t="s">
        <v>73</v>
      </c>
      <c r="G44" s="332"/>
      <c r="H44" s="332" t="s">
        <v>168</v>
      </c>
      <c r="I44" s="332"/>
      <c r="J44" s="314"/>
      <c r="K44" s="244"/>
      <c r="L44" s="246"/>
    </row>
    <row r="45" spans="1:12" ht="12.75" customHeight="1" x14ac:dyDescent="0.3">
      <c r="A45" s="244"/>
      <c r="B45" s="245"/>
      <c r="C45" s="245"/>
      <c r="D45" s="246"/>
      <c r="E45" s="254"/>
      <c r="F45" s="255" t="s">
        <v>75</v>
      </c>
      <c r="G45" s="255" t="s">
        <v>76</v>
      </c>
      <c r="H45" s="255" t="s">
        <v>75</v>
      </c>
      <c r="I45" s="255" t="s">
        <v>76</v>
      </c>
      <c r="J45" s="315"/>
      <c r="K45" s="255" t="s">
        <v>75</v>
      </c>
      <c r="L45" s="255" t="s">
        <v>76</v>
      </c>
    </row>
    <row r="46" spans="1:12" ht="9" customHeight="1" x14ac:dyDescent="0.3">
      <c r="A46" s="260"/>
      <c r="B46" s="261"/>
      <c r="C46" s="261"/>
      <c r="D46" s="262"/>
      <c r="E46" s="263">
        <v>1</v>
      </c>
      <c r="F46" s="263">
        <v>2</v>
      </c>
      <c r="G46" s="263">
        <v>3</v>
      </c>
      <c r="H46" s="263">
        <v>4</v>
      </c>
      <c r="I46" s="263">
        <v>5</v>
      </c>
      <c r="J46" s="263">
        <v>6</v>
      </c>
      <c r="K46" s="263">
        <v>7</v>
      </c>
      <c r="L46" s="263">
        <v>8</v>
      </c>
    </row>
    <row r="47" spans="1:12" s="92" customFormat="1" ht="13.5" customHeight="1" x14ac:dyDescent="0.3">
      <c r="A47" s="109" t="s">
        <v>208</v>
      </c>
      <c r="B47" s="281"/>
      <c r="C47" s="281"/>
      <c r="D47" s="281"/>
      <c r="E47" s="316">
        <v>351</v>
      </c>
      <c r="F47" s="283">
        <v>-202</v>
      </c>
      <c r="G47" s="284">
        <v>-36.52802893309223</v>
      </c>
      <c r="H47" s="283">
        <v>-78</v>
      </c>
      <c r="I47" s="324">
        <v>-18.181818181818183</v>
      </c>
      <c r="J47" s="316">
        <v>3849</v>
      </c>
      <c r="K47" s="283">
        <v>100</v>
      </c>
      <c r="L47" s="324">
        <v>2.6673779674579885</v>
      </c>
    </row>
    <row r="48" spans="1:12" ht="12.75" customHeight="1" x14ac:dyDescent="0.3">
      <c r="A48" s="123" t="s">
        <v>195</v>
      </c>
      <c r="B48" s="278" t="s">
        <v>209</v>
      </c>
      <c r="D48" s="279"/>
      <c r="E48" s="319">
        <v>282</v>
      </c>
      <c r="F48" s="96">
        <v>-129</v>
      </c>
      <c r="G48" s="97">
        <v>-31.386861313868614</v>
      </c>
      <c r="H48" s="96">
        <v>-26</v>
      </c>
      <c r="I48" s="320">
        <v>-8.4415584415584419</v>
      </c>
      <c r="J48" s="319">
        <v>3041</v>
      </c>
      <c r="K48" s="96">
        <v>231</v>
      </c>
      <c r="L48" s="320">
        <v>8.2206405693950177</v>
      </c>
    </row>
    <row r="49" spans="1:12" ht="12.75" customHeight="1" x14ac:dyDescent="0.3">
      <c r="A49" s="123"/>
      <c r="B49" s="272" t="s">
        <v>210</v>
      </c>
      <c r="C49" s="272"/>
      <c r="D49" s="272"/>
      <c r="E49" s="319">
        <v>344</v>
      </c>
      <c r="F49" s="96">
        <v>-200</v>
      </c>
      <c r="G49" s="97">
        <v>-36.764705882352942</v>
      </c>
      <c r="H49" s="96">
        <v>-80</v>
      </c>
      <c r="I49" s="320">
        <v>-18.867924528301888</v>
      </c>
      <c r="J49" s="319">
        <v>3790</v>
      </c>
      <c r="K49" s="96">
        <v>99</v>
      </c>
      <c r="L49" s="320">
        <v>2.6821999458141428</v>
      </c>
    </row>
    <row r="50" spans="1:12" ht="12.75" customHeight="1" x14ac:dyDescent="0.3">
      <c r="A50" s="123"/>
      <c r="B50" s="279" t="s">
        <v>195</v>
      </c>
      <c r="C50" s="278" t="s">
        <v>209</v>
      </c>
      <c r="D50" s="279"/>
      <c r="E50" s="319">
        <v>275</v>
      </c>
      <c r="F50" s="96">
        <v>-127</v>
      </c>
      <c r="G50" s="97">
        <v>-31.592039800995025</v>
      </c>
      <c r="H50" s="96">
        <v>-31</v>
      </c>
      <c r="I50" s="320">
        <v>-10.130718954248366</v>
      </c>
      <c r="J50" s="319">
        <v>2992</v>
      </c>
      <c r="K50" s="96">
        <v>224</v>
      </c>
      <c r="L50" s="320">
        <v>8.0924855491329488</v>
      </c>
    </row>
    <row r="51" spans="1:12" s="92" customFormat="1" ht="13.5" customHeight="1" x14ac:dyDescent="0.3">
      <c r="A51" s="109" t="s">
        <v>211</v>
      </c>
      <c r="B51" s="281"/>
      <c r="C51" s="281"/>
      <c r="D51" s="281"/>
      <c r="E51" s="316">
        <v>1815</v>
      </c>
      <c r="F51" s="283">
        <v>-53</v>
      </c>
      <c r="G51" s="284">
        <v>-2.8372591006423984</v>
      </c>
      <c r="H51" s="283">
        <v>-208</v>
      </c>
      <c r="I51" s="324">
        <v>-10.281759762728621</v>
      </c>
      <c r="J51" s="316">
        <v>1902.8888888888889</v>
      </c>
      <c r="K51" s="283">
        <v>-248.88888888888889</v>
      </c>
      <c r="L51" s="324">
        <v>-11.566663224207375</v>
      </c>
    </row>
    <row r="52" spans="1:12" ht="12.75" customHeight="1" x14ac:dyDescent="0.3">
      <c r="A52" s="123" t="s">
        <v>195</v>
      </c>
      <c r="B52" s="278" t="s">
        <v>209</v>
      </c>
      <c r="D52" s="279"/>
      <c r="E52" s="319">
        <v>1720</v>
      </c>
      <c r="F52" s="96">
        <v>-21</v>
      </c>
      <c r="G52" s="97">
        <v>-1.2062033314187248</v>
      </c>
      <c r="H52" s="96">
        <v>-202</v>
      </c>
      <c r="I52" s="320">
        <v>-10.509885535900104</v>
      </c>
      <c r="J52" s="319">
        <v>1798</v>
      </c>
      <c r="K52" s="96">
        <v>-251</v>
      </c>
      <c r="L52" s="320">
        <v>-12.249877989263055</v>
      </c>
    </row>
    <row r="53" spans="1:12" ht="12.75" customHeight="1" x14ac:dyDescent="0.3">
      <c r="A53" s="123"/>
      <c r="B53" s="272" t="s">
        <v>210</v>
      </c>
      <c r="C53" s="272"/>
      <c r="D53" s="272"/>
      <c r="E53" s="319">
        <v>1800</v>
      </c>
      <c r="F53" s="96">
        <v>-53</v>
      </c>
      <c r="G53" s="97">
        <v>-2.8602266594711279</v>
      </c>
      <c r="H53" s="96">
        <v>-205</v>
      </c>
      <c r="I53" s="320">
        <v>-10.224438902743142</v>
      </c>
      <c r="J53" s="319">
        <v>1886.6666666666667</v>
      </c>
      <c r="K53" s="96">
        <v>-245.22222222222223</v>
      </c>
      <c r="L53" s="320">
        <v>-11.502579871788191</v>
      </c>
    </row>
    <row r="54" spans="1:12" ht="12.75" customHeight="1" x14ac:dyDescent="0.3">
      <c r="A54" s="123"/>
      <c r="B54" s="279" t="s">
        <v>195</v>
      </c>
      <c r="C54" s="278" t="s">
        <v>209</v>
      </c>
      <c r="D54" s="279"/>
      <c r="E54" s="319">
        <v>1705</v>
      </c>
      <c r="F54" s="96">
        <v>-22</v>
      </c>
      <c r="G54" s="97">
        <v>-1.2738853503184715</v>
      </c>
      <c r="H54" s="96">
        <v>-199</v>
      </c>
      <c r="I54" s="320">
        <v>-10.451680672268909</v>
      </c>
      <c r="J54" s="319">
        <v>1782.2222222222222</v>
      </c>
      <c r="K54" s="96">
        <v>-248</v>
      </c>
      <c r="L54" s="320">
        <v>-12.215411558669002</v>
      </c>
    </row>
    <row r="55" spans="1:12" s="92" customFormat="1" ht="13.5" customHeight="1" x14ac:dyDescent="0.3">
      <c r="A55" s="109" t="s">
        <v>212</v>
      </c>
      <c r="B55" s="281"/>
      <c r="C55" s="281"/>
      <c r="D55" s="281"/>
      <c r="E55" s="316">
        <v>420</v>
      </c>
      <c r="F55" s="283">
        <v>-97</v>
      </c>
      <c r="G55" s="284">
        <v>-18.762088974854933</v>
      </c>
      <c r="H55" s="283">
        <v>32</v>
      </c>
      <c r="I55" s="324">
        <v>8.2474226804123703</v>
      </c>
      <c r="J55" s="316">
        <v>4036</v>
      </c>
      <c r="K55" s="283">
        <v>-88</v>
      </c>
      <c r="L55" s="324">
        <v>-2.1338506304558682</v>
      </c>
    </row>
    <row r="56" spans="1:12" ht="12.75" customHeight="1" x14ac:dyDescent="0.3">
      <c r="A56" s="333" t="s">
        <v>195</v>
      </c>
      <c r="B56" s="334" t="s">
        <v>213</v>
      </c>
      <c r="C56" s="334"/>
      <c r="D56" s="334"/>
      <c r="E56" s="326">
        <v>418</v>
      </c>
      <c r="F56" s="292">
        <v>-90</v>
      </c>
      <c r="G56" s="293">
        <v>-17.716535433070867</v>
      </c>
      <c r="H56" s="292">
        <v>38</v>
      </c>
      <c r="I56" s="327">
        <v>10</v>
      </c>
      <c r="J56" s="326">
        <v>3985</v>
      </c>
      <c r="K56" s="292">
        <v>-76</v>
      </c>
      <c r="L56" s="327">
        <v>-1.8714602314700814</v>
      </c>
    </row>
    <row r="57" spans="1:12" ht="12.75" customHeight="1" x14ac:dyDescent="0.3">
      <c r="B57" s="141"/>
      <c r="C57" s="141"/>
      <c r="D57" s="141"/>
      <c r="L57" s="140" t="s">
        <v>24</v>
      </c>
    </row>
    <row r="58" spans="1:12" ht="10.5" customHeight="1" x14ac:dyDescent="0.3">
      <c r="A58" s="139" t="s">
        <v>214</v>
      </c>
      <c r="C58" s="141"/>
      <c r="D58" s="141"/>
      <c r="L58" s="140"/>
    </row>
    <row r="59" spans="1:12" ht="10.5" customHeight="1" x14ac:dyDescent="0.3">
      <c r="A59" s="335"/>
    </row>
    <row r="60" spans="1:12" ht="10.5" customHeight="1" x14ac:dyDescent="0.3">
      <c r="A60" s="335"/>
    </row>
    <row r="61" spans="1:12" ht="10.5" customHeight="1" x14ac:dyDescent="0.3"/>
    <row r="62" spans="1:12" ht="12.75" customHeight="1" x14ac:dyDescent="0.3">
      <c r="A62" s="139"/>
    </row>
    <row r="63" spans="1:12" s="139" customFormat="1" ht="12.75" customHeight="1" x14ac:dyDescent="0.2"/>
  </sheetData>
  <mergeCells count="9">
    <mergeCell ref="B49:D49"/>
    <mergeCell ref="B53:D53"/>
    <mergeCell ref="B56:D56"/>
    <mergeCell ref="A3:D3"/>
    <mergeCell ref="A8:L16"/>
    <mergeCell ref="A43:D46"/>
    <mergeCell ref="E43:E45"/>
    <mergeCell ref="J43:J45"/>
    <mergeCell ref="K43:L44"/>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D68A30-6B4C-40DB-B450-0C9C44ADBB7B}">
  <sheetPr>
    <pageSetUpPr fitToPage="1"/>
  </sheetPr>
  <dimension ref="A1:K72"/>
  <sheetViews>
    <sheetView showGridLines="0" zoomScaleNormal="100" workbookViewId="0"/>
  </sheetViews>
  <sheetFormatPr baseColWidth="10" defaultRowHeight="12.75" customHeight="1" x14ac:dyDescent="0.3"/>
  <cols>
    <col min="1" max="2" width="3.69140625" customWidth="1"/>
    <col min="3" max="3" width="4.69140625" customWidth="1"/>
    <col min="4" max="4" width="15.69140625" customWidth="1"/>
    <col min="5" max="5" width="14" customWidth="1"/>
    <col min="6" max="6" width="8.84375" customWidth="1"/>
    <col min="7" max="7" width="7.69140625" customWidth="1"/>
    <col min="8" max="8" width="9.69140625" customWidth="1"/>
    <col min="9" max="9" width="6.69140625" customWidth="1"/>
    <col min="10" max="10" width="9.69140625" customWidth="1"/>
    <col min="11" max="11" width="8.53515625" customWidth="1"/>
    <col min="12" max="12" width="11.3828125" customWidth="1"/>
  </cols>
  <sheetData>
    <row r="1" spans="1:11" ht="33.75" customHeight="1" x14ac:dyDescent="0.3">
      <c r="A1" s="225"/>
      <c r="B1" s="225"/>
      <c r="C1" s="225"/>
      <c r="D1" s="225"/>
      <c r="E1" s="225"/>
      <c r="F1" s="225"/>
      <c r="G1" s="225"/>
      <c r="H1" s="225"/>
      <c r="I1" s="225"/>
      <c r="J1" s="225"/>
      <c r="K1" s="226" t="s">
        <v>0</v>
      </c>
    </row>
    <row r="2" spans="1:11" ht="11.25" customHeight="1" x14ac:dyDescent="0.3"/>
    <row r="3" spans="1:11" ht="15" customHeight="1" x14ac:dyDescent="0.3">
      <c r="A3" s="70" t="s">
        <v>215</v>
      </c>
      <c r="B3" s="71"/>
      <c r="C3" s="336"/>
      <c r="D3" s="71"/>
      <c r="E3" s="300"/>
      <c r="F3" s="72"/>
      <c r="G3" s="72"/>
      <c r="H3" s="72"/>
      <c r="I3" s="337"/>
      <c r="J3" s="72"/>
    </row>
    <row r="4" spans="1:11" ht="19.5" customHeight="1" x14ac:dyDescent="0.3">
      <c r="A4" s="13" t="s">
        <v>63</v>
      </c>
    </row>
    <row r="5" spans="1:11" ht="15" customHeight="1" x14ac:dyDescent="0.3">
      <c r="A5" s="13" t="s">
        <v>64</v>
      </c>
      <c r="B5" s="301"/>
      <c r="C5" s="301"/>
      <c r="D5" s="301"/>
      <c r="E5" s="301"/>
    </row>
    <row r="6" spans="1:11" ht="12.75" customHeight="1" x14ac:dyDescent="0.3">
      <c r="B6" s="330"/>
      <c r="C6" s="330"/>
      <c r="D6" s="330"/>
      <c r="E6" s="330"/>
      <c r="F6" s="330"/>
      <c r="G6" s="330"/>
      <c r="H6" s="330"/>
      <c r="I6" s="330"/>
      <c r="J6" s="330"/>
      <c r="K6" s="330"/>
    </row>
    <row r="7" spans="1:11" ht="12" customHeight="1" x14ac:dyDescent="0.3">
      <c r="A7" s="229" t="s">
        <v>216</v>
      </c>
      <c r="B7" s="229"/>
      <c r="C7" s="229"/>
      <c r="D7" s="229"/>
      <c r="E7" s="229"/>
      <c r="F7" s="229"/>
      <c r="G7" s="229"/>
      <c r="H7" s="229"/>
      <c r="I7" s="229"/>
      <c r="J7" s="229"/>
      <c r="K7" s="229"/>
    </row>
    <row r="8" spans="1:11" ht="12" customHeight="1" x14ac:dyDescent="0.3">
      <c r="A8" s="229"/>
      <c r="B8" s="229"/>
      <c r="C8" s="229"/>
      <c r="D8" s="229"/>
      <c r="E8" s="229"/>
      <c r="F8" s="229"/>
      <c r="G8" s="229"/>
      <c r="H8" s="229"/>
      <c r="I8" s="229"/>
      <c r="J8" s="229"/>
      <c r="K8" s="229"/>
    </row>
    <row r="9" spans="1:11" ht="12" customHeight="1" x14ac:dyDescent="0.3">
      <c r="A9" s="229"/>
      <c r="B9" s="229"/>
      <c r="C9" s="229"/>
      <c r="D9" s="229"/>
      <c r="E9" s="229"/>
      <c r="F9" s="229"/>
      <c r="G9" s="229"/>
      <c r="H9" s="229"/>
      <c r="I9" s="229"/>
      <c r="J9" s="229"/>
      <c r="K9" s="229"/>
    </row>
    <row r="10" spans="1:11" ht="12" customHeight="1" x14ac:dyDescent="0.3">
      <c r="A10" s="330"/>
      <c r="B10" s="330"/>
      <c r="C10" s="330"/>
      <c r="D10" s="330"/>
      <c r="E10" s="330"/>
      <c r="F10" s="330"/>
      <c r="G10" s="330"/>
      <c r="H10" s="330"/>
      <c r="I10" s="330"/>
      <c r="J10" s="330"/>
      <c r="K10" s="330"/>
    </row>
    <row r="11" spans="1:11" ht="12" customHeight="1" x14ac:dyDescent="0.3">
      <c r="A11" s="338" t="s">
        <v>217</v>
      </c>
      <c r="B11" s="330"/>
      <c r="C11" s="330"/>
      <c r="D11" s="330"/>
      <c r="E11" s="330"/>
      <c r="F11" s="330"/>
      <c r="G11" s="330"/>
      <c r="H11" s="330"/>
      <c r="I11" s="330"/>
      <c r="J11" s="330"/>
      <c r="K11" s="330"/>
    </row>
    <row r="12" spans="1:11" ht="11.25" customHeight="1" x14ac:dyDescent="0.3">
      <c r="B12" s="230"/>
      <c r="C12" s="230"/>
      <c r="D12" s="230"/>
      <c r="E12" s="230"/>
      <c r="F12" s="230"/>
      <c r="G12" s="230"/>
      <c r="H12" s="230"/>
      <c r="I12" s="230"/>
      <c r="J12" s="230"/>
      <c r="K12" s="230"/>
    </row>
    <row r="13" spans="1:11" ht="12" customHeight="1" x14ac:dyDescent="0.3">
      <c r="B13" s="230"/>
      <c r="C13" s="230"/>
      <c r="D13" s="230"/>
      <c r="E13" s="230"/>
      <c r="F13" s="230"/>
      <c r="G13" s="230"/>
      <c r="H13" s="230"/>
      <c r="I13" s="230"/>
      <c r="J13" s="230"/>
      <c r="K13" s="230"/>
    </row>
    <row r="14" spans="1:11" ht="11.25" customHeight="1" x14ac:dyDescent="0.3">
      <c r="A14" s="339"/>
      <c r="B14" s="230"/>
      <c r="C14" s="230"/>
      <c r="D14" s="230"/>
      <c r="E14" s="230"/>
      <c r="F14" s="230"/>
      <c r="G14" s="230"/>
      <c r="H14" s="230"/>
      <c r="I14" s="230"/>
      <c r="J14" s="230"/>
      <c r="K14" s="230"/>
    </row>
    <row r="15" spans="1:11" ht="11.25" customHeight="1" x14ac:dyDescent="0.3">
      <c r="A15" s="230"/>
      <c r="B15" s="230"/>
      <c r="C15" s="230"/>
      <c r="D15" s="230"/>
      <c r="E15" s="230"/>
      <c r="F15" s="230"/>
      <c r="G15" s="230"/>
      <c r="H15" s="230"/>
      <c r="I15" s="230"/>
      <c r="J15" s="230"/>
      <c r="K15" s="230"/>
    </row>
    <row r="16" spans="1:11" ht="11.25" customHeight="1" x14ac:dyDescent="0.3">
      <c r="A16" s="230"/>
      <c r="B16" s="230"/>
      <c r="C16" s="230"/>
      <c r="D16" s="230"/>
      <c r="E16" s="230"/>
      <c r="F16" s="230"/>
      <c r="G16" s="230"/>
      <c r="H16" s="230"/>
      <c r="I16" s="230"/>
      <c r="J16" s="230"/>
      <c r="K16" s="230"/>
    </row>
    <row r="17" spans="1:11" ht="11.25" customHeight="1" x14ac:dyDescent="0.3">
      <c r="A17" s="230"/>
      <c r="B17" s="230"/>
      <c r="C17" s="230"/>
      <c r="D17" s="230"/>
      <c r="E17" s="230"/>
      <c r="F17" s="230"/>
      <c r="G17" s="230"/>
      <c r="H17" s="230"/>
      <c r="I17" s="230"/>
      <c r="J17" s="230"/>
      <c r="K17" s="230"/>
    </row>
    <row r="18" spans="1:11" ht="11.25" customHeight="1" x14ac:dyDescent="0.3">
      <c r="A18" s="233"/>
      <c r="B18" s="230"/>
      <c r="C18" s="230"/>
      <c r="D18" s="230"/>
      <c r="E18" s="230"/>
      <c r="F18" s="230"/>
      <c r="G18" s="230"/>
      <c r="H18" s="230"/>
      <c r="I18" s="230"/>
      <c r="J18" s="230"/>
      <c r="K18" s="230"/>
    </row>
    <row r="19" spans="1:11" ht="11.25" customHeight="1" x14ac:dyDescent="0.3">
      <c r="A19" s="233"/>
      <c r="B19" s="230"/>
      <c r="C19" s="230"/>
      <c r="D19" s="230"/>
      <c r="E19" s="230"/>
      <c r="F19" s="230"/>
      <c r="G19" s="230"/>
      <c r="H19" s="230"/>
      <c r="I19" s="230"/>
      <c r="J19" s="230"/>
      <c r="K19" s="230"/>
    </row>
    <row r="20" spans="1:11" ht="11.25" customHeight="1" x14ac:dyDescent="0.3">
      <c r="A20" s="303"/>
      <c r="B20" s="230"/>
      <c r="C20" s="230"/>
      <c r="D20" s="230"/>
      <c r="E20" s="230"/>
      <c r="F20" s="230"/>
      <c r="G20" s="230"/>
      <c r="H20" s="230"/>
      <c r="I20" s="230"/>
      <c r="J20" s="230"/>
      <c r="K20" s="230"/>
    </row>
    <row r="21" spans="1:11" ht="11.25" customHeight="1" x14ac:dyDescent="0.3">
      <c r="A21" s="233"/>
      <c r="B21" s="230"/>
      <c r="C21" s="230"/>
      <c r="D21" s="230"/>
      <c r="E21" s="230"/>
      <c r="F21" s="230"/>
      <c r="G21" s="230"/>
      <c r="H21" s="230"/>
      <c r="I21" s="230"/>
      <c r="J21" s="230"/>
      <c r="K21" s="230"/>
    </row>
    <row r="22" spans="1:11" ht="11.25" customHeight="1" x14ac:dyDescent="0.3">
      <c r="A22" s="233"/>
      <c r="B22" s="230"/>
      <c r="C22" s="230"/>
      <c r="D22" s="230"/>
      <c r="E22" s="230"/>
      <c r="F22" s="230"/>
      <c r="G22" s="230"/>
      <c r="H22" s="230"/>
      <c r="I22" s="230"/>
      <c r="J22" s="230"/>
      <c r="K22" s="230"/>
    </row>
    <row r="23" spans="1:11" ht="11.25" customHeight="1" x14ac:dyDescent="0.3">
      <c r="A23" s="234"/>
      <c r="B23" s="230"/>
      <c r="C23" s="230"/>
      <c r="D23" s="230"/>
      <c r="E23" s="230"/>
      <c r="F23" s="230"/>
      <c r="G23" s="230"/>
      <c r="H23" s="230"/>
      <c r="I23" s="230"/>
      <c r="J23" s="230"/>
      <c r="K23" s="230"/>
    </row>
    <row r="24" spans="1:11" ht="11.25" customHeight="1" x14ac:dyDescent="0.3">
      <c r="A24" s="233"/>
      <c r="B24" s="230"/>
      <c r="C24" s="230"/>
      <c r="D24" s="230"/>
      <c r="E24" s="230"/>
      <c r="F24" s="230"/>
      <c r="G24" s="230"/>
      <c r="H24" s="230"/>
      <c r="I24" s="230"/>
      <c r="J24" s="230"/>
      <c r="K24" s="230"/>
    </row>
    <row r="25" spans="1:11" ht="11.25" customHeight="1" x14ac:dyDescent="0.3">
      <c r="A25" s="233"/>
      <c r="B25" s="230"/>
      <c r="C25" s="230"/>
      <c r="D25" s="230"/>
      <c r="E25" s="230"/>
      <c r="F25" s="230"/>
      <c r="G25" s="230"/>
      <c r="H25" s="230"/>
      <c r="I25" s="230"/>
      <c r="J25" s="230"/>
      <c r="K25" s="230"/>
    </row>
    <row r="26" spans="1:11" ht="11.25" customHeight="1" x14ac:dyDescent="0.3">
      <c r="A26" s="233"/>
      <c r="B26" s="230"/>
      <c r="C26" s="230"/>
      <c r="D26" s="230"/>
      <c r="E26" s="230"/>
      <c r="F26" s="230"/>
      <c r="G26" s="230"/>
      <c r="H26" s="230"/>
      <c r="I26" s="230"/>
      <c r="J26" s="230"/>
      <c r="K26" s="230"/>
    </row>
    <row r="27" spans="1:11" ht="11.25" customHeight="1" x14ac:dyDescent="0.3">
      <c r="A27" s="233"/>
      <c r="B27" s="230"/>
      <c r="C27" s="230"/>
      <c r="D27" s="230"/>
      <c r="E27" s="230"/>
      <c r="F27" s="230"/>
      <c r="G27" s="230"/>
      <c r="H27" s="230"/>
      <c r="I27" s="230"/>
      <c r="J27" s="230"/>
      <c r="K27" s="230"/>
    </row>
    <row r="28" spans="1:11" ht="11.25" customHeight="1" x14ac:dyDescent="0.3">
      <c r="A28" s="233"/>
      <c r="B28" s="230"/>
      <c r="C28" s="230"/>
      <c r="D28" s="230"/>
      <c r="E28" s="230"/>
      <c r="F28" s="230"/>
      <c r="G28" s="230"/>
      <c r="H28" s="230"/>
      <c r="I28" s="230"/>
      <c r="J28" s="230"/>
      <c r="K28" s="230"/>
    </row>
    <row r="29" spans="1:11" ht="11.25" customHeight="1" x14ac:dyDescent="0.3">
      <c r="A29" s="233"/>
      <c r="B29" s="230"/>
      <c r="C29" s="230"/>
      <c r="D29" s="230"/>
      <c r="E29" s="230"/>
      <c r="F29" s="230"/>
      <c r="G29" s="230"/>
      <c r="H29" s="230"/>
      <c r="I29" s="230"/>
      <c r="J29" s="230"/>
      <c r="K29" s="230"/>
    </row>
    <row r="30" spans="1:11" ht="11.25" customHeight="1" x14ac:dyDescent="0.3">
      <c r="A30" s="233"/>
      <c r="B30" s="230"/>
      <c r="C30" s="230"/>
      <c r="D30" s="230"/>
      <c r="E30" s="230"/>
      <c r="F30" s="230"/>
      <c r="G30" s="230"/>
      <c r="H30" s="230"/>
      <c r="I30" s="230"/>
      <c r="J30" s="230"/>
      <c r="K30" s="230"/>
    </row>
    <row r="31" spans="1:11" ht="11.25" hidden="1" customHeight="1" x14ac:dyDescent="0.3">
      <c r="A31" s="233"/>
      <c r="B31" s="230"/>
      <c r="C31" s="230"/>
      <c r="D31" s="230"/>
      <c r="E31" s="230"/>
      <c r="F31" s="230"/>
      <c r="G31" s="230"/>
      <c r="H31" s="230"/>
      <c r="I31" s="230"/>
      <c r="J31" s="230"/>
      <c r="K31" s="230"/>
    </row>
    <row r="32" spans="1:11" ht="11.5" customHeight="1" x14ac:dyDescent="0.3">
      <c r="A32" s="235" t="s">
        <v>218</v>
      </c>
      <c r="B32" s="236"/>
      <c r="C32" s="236"/>
      <c r="D32" s="236"/>
      <c r="E32" s="237"/>
      <c r="F32" s="311" t="s">
        <v>219</v>
      </c>
      <c r="G32" s="311" t="s">
        <v>220</v>
      </c>
      <c r="H32" s="340" t="s">
        <v>221</v>
      </c>
      <c r="I32" s="251"/>
      <c r="J32" s="242"/>
      <c r="K32" s="341"/>
    </row>
    <row r="33" spans="1:11" ht="11.5" customHeight="1" x14ac:dyDescent="0.3">
      <c r="A33" s="244"/>
      <c r="B33" s="245"/>
      <c r="C33" s="245"/>
      <c r="D33" s="245"/>
      <c r="E33" s="246"/>
      <c r="F33" s="315"/>
      <c r="G33" s="315"/>
      <c r="H33" s="248" t="s">
        <v>73</v>
      </c>
      <c r="I33" s="342"/>
      <c r="J33" s="248" t="s">
        <v>168</v>
      </c>
      <c r="K33" s="342"/>
    </row>
    <row r="34" spans="1:11" ht="11.5" customHeight="1" x14ac:dyDescent="0.3">
      <c r="A34" s="244"/>
      <c r="B34" s="245"/>
      <c r="C34" s="245"/>
      <c r="D34" s="245"/>
      <c r="E34" s="246"/>
      <c r="F34" s="255" t="s">
        <v>222</v>
      </c>
      <c r="G34" s="255" t="s">
        <v>76</v>
      </c>
      <c r="H34" s="255" t="s">
        <v>75</v>
      </c>
      <c r="I34" s="255" t="s">
        <v>76</v>
      </c>
      <c r="J34" s="255" t="s">
        <v>75</v>
      </c>
      <c r="K34" s="255" t="s">
        <v>76</v>
      </c>
    </row>
    <row r="35" spans="1:11" ht="11.5" customHeight="1" x14ac:dyDescent="0.3">
      <c r="A35" s="260"/>
      <c r="B35" s="261"/>
      <c r="C35" s="261"/>
      <c r="D35" s="261"/>
      <c r="E35" s="262"/>
      <c r="F35" s="263">
        <v>1</v>
      </c>
      <c r="G35" s="263">
        <v>2</v>
      </c>
      <c r="H35" s="263">
        <v>3</v>
      </c>
      <c r="I35" s="263">
        <v>4</v>
      </c>
      <c r="J35" s="263">
        <v>5</v>
      </c>
      <c r="K35" s="263">
        <v>6</v>
      </c>
    </row>
    <row r="36" spans="1:11" s="92" customFormat="1" ht="13" customHeight="1" x14ac:dyDescent="0.3">
      <c r="A36" s="109" t="s">
        <v>223</v>
      </c>
      <c r="B36" s="281"/>
      <c r="C36" s="281"/>
      <c r="D36" s="281"/>
      <c r="E36" s="281"/>
      <c r="F36" s="343">
        <v>4034</v>
      </c>
      <c r="G36" s="114">
        <v>100</v>
      </c>
      <c r="H36" s="283">
        <v>-18</v>
      </c>
      <c r="I36" s="284">
        <v>-0.44422507403751232</v>
      </c>
      <c r="J36" s="283">
        <v>142</v>
      </c>
      <c r="K36" s="324">
        <v>3.6485097636176773</v>
      </c>
    </row>
    <row r="37" spans="1:11" ht="11.15" customHeight="1" x14ac:dyDescent="0.3">
      <c r="A37" s="123" t="s">
        <v>195</v>
      </c>
      <c r="B37" s="107" t="s">
        <v>224</v>
      </c>
      <c r="C37" s="322"/>
      <c r="D37" s="322"/>
      <c r="E37" s="322"/>
      <c r="F37" s="319">
        <v>74</v>
      </c>
      <c r="G37" s="97">
        <v>1.8344075359444718</v>
      </c>
      <c r="H37" s="96">
        <v>5</v>
      </c>
      <c r="I37" s="97">
        <v>7.2463768115942031</v>
      </c>
      <c r="J37" s="96">
        <v>21</v>
      </c>
      <c r="K37" s="320">
        <v>39.622641509433961</v>
      </c>
    </row>
    <row r="38" spans="1:11" ht="11.15" customHeight="1" x14ac:dyDescent="0.3">
      <c r="A38" s="123"/>
      <c r="B38" s="278" t="s">
        <v>225</v>
      </c>
      <c r="C38" s="279"/>
      <c r="D38" s="279"/>
      <c r="E38" s="279"/>
      <c r="F38" s="319">
        <v>208</v>
      </c>
      <c r="G38" s="97">
        <v>5.1561725334655435</v>
      </c>
      <c r="H38" s="96">
        <v>10</v>
      </c>
      <c r="I38" s="97">
        <v>5.0505050505050502</v>
      </c>
      <c r="J38" s="96">
        <v>38</v>
      </c>
      <c r="K38" s="320">
        <v>22.352941176470591</v>
      </c>
    </row>
    <row r="39" spans="1:11" ht="11.15" customHeight="1" x14ac:dyDescent="0.3">
      <c r="A39" s="123"/>
      <c r="B39" s="278" t="s">
        <v>226</v>
      </c>
      <c r="C39" s="279"/>
      <c r="D39" s="279"/>
      <c r="E39" s="279"/>
      <c r="F39" s="319">
        <v>178</v>
      </c>
      <c r="G39" s="97">
        <v>4.4124938026772433</v>
      </c>
      <c r="H39" s="96">
        <v>-13</v>
      </c>
      <c r="I39" s="97">
        <v>-6.8062827225130889</v>
      </c>
      <c r="J39" s="96">
        <v>5</v>
      </c>
      <c r="K39" s="320">
        <v>2.8901734104046244</v>
      </c>
    </row>
    <row r="40" spans="1:11" ht="11.15" customHeight="1" x14ac:dyDescent="0.3">
      <c r="A40" s="123"/>
      <c r="B40" s="278" t="s">
        <v>227</v>
      </c>
      <c r="C40" s="279"/>
      <c r="D40" s="279"/>
      <c r="E40" s="279"/>
      <c r="F40" s="319">
        <v>128</v>
      </c>
      <c r="G40" s="97">
        <v>3.1730292513634106</v>
      </c>
      <c r="H40" s="96">
        <v>4</v>
      </c>
      <c r="I40" s="97">
        <v>3.225806451612903</v>
      </c>
      <c r="J40" s="96">
        <v>-15</v>
      </c>
      <c r="K40" s="320">
        <v>-10.48951048951049</v>
      </c>
    </row>
    <row r="41" spans="1:11" ht="11.15" customHeight="1" x14ac:dyDescent="0.3">
      <c r="A41" s="277"/>
      <c r="B41" s="278" t="s">
        <v>228</v>
      </c>
      <c r="C41" s="322"/>
      <c r="D41" s="322"/>
      <c r="E41" s="322"/>
      <c r="F41" s="319">
        <v>285</v>
      </c>
      <c r="G41" s="97">
        <v>7.0649479424888444</v>
      </c>
      <c r="H41" s="96">
        <v>-9</v>
      </c>
      <c r="I41" s="97">
        <v>-3.0612244897959182</v>
      </c>
      <c r="J41" s="96">
        <v>3</v>
      </c>
      <c r="K41" s="320">
        <v>1.0638297872340425</v>
      </c>
    </row>
    <row r="42" spans="1:11" ht="11.15" customHeight="1" x14ac:dyDescent="0.3">
      <c r="A42" s="277"/>
      <c r="B42" s="107" t="s">
        <v>229</v>
      </c>
      <c r="C42" s="107"/>
      <c r="D42" s="322"/>
      <c r="E42" s="322"/>
      <c r="F42" s="319">
        <v>281</v>
      </c>
      <c r="G42" s="97">
        <v>6.9657907783837389</v>
      </c>
      <c r="H42" s="96">
        <v>10</v>
      </c>
      <c r="I42" s="97">
        <v>3.6900369003690034</v>
      </c>
      <c r="J42" s="96">
        <v>26</v>
      </c>
      <c r="K42" s="320">
        <v>10.196078431372548</v>
      </c>
    </row>
    <row r="43" spans="1:11" ht="11.15" customHeight="1" x14ac:dyDescent="0.3">
      <c r="A43" s="277"/>
      <c r="B43" s="107" t="s">
        <v>230</v>
      </c>
      <c r="C43" s="107"/>
      <c r="D43" s="322"/>
      <c r="E43" s="322"/>
      <c r="F43" s="319">
        <v>433</v>
      </c>
      <c r="G43" s="97">
        <v>10.733763014377788</v>
      </c>
      <c r="H43" s="96">
        <v>42</v>
      </c>
      <c r="I43" s="97">
        <v>10.741687979539643</v>
      </c>
      <c r="J43" s="96">
        <v>25</v>
      </c>
      <c r="K43" s="320">
        <v>6.1274509803921564</v>
      </c>
    </row>
    <row r="44" spans="1:11" ht="11.15" customHeight="1" x14ac:dyDescent="0.3">
      <c r="A44" s="277"/>
      <c r="B44" s="107" t="s">
        <v>231</v>
      </c>
      <c r="C44" s="107"/>
      <c r="D44" s="322"/>
      <c r="E44" s="322"/>
      <c r="F44" s="319">
        <v>433</v>
      </c>
      <c r="G44" s="97">
        <v>10.733763014377788</v>
      </c>
      <c r="H44" s="96">
        <v>-17</v>
      </c>
      <c r="I44" s="97">
        <v>-3.7777777777777777</v>
      </c>
      <c r="J44" s="96">
        <v>13</v>
      </c>
      <c r="K44" s="320">
        <v>3.0952380952380953</v>
      </c>
    </row>
    <row r="45" spans="1:11" ht="11.15" customHeight="1" x14ac:dyDescent="0.3">
      <c r="A45" s="277"/>
      <c r="B45" s="107" t="s">
        <v>232</v>
      </c>
      <c r="C45" s="107"/>
      <c r="D45" s="322"/>
      <c r="E45" s="322"/>
      <c r="F45" s="319">
        <v>376</v>
      </c>
      <c r="G45" s="97">
        <v>9.3207734258800201</v>
      </c>
      <c r="H45" s="96">
        <v>2</v>
      </c>
      <c r="I45" s="97">
        <v>0.53475935828876997</v>
      </c>
      <c r="J45" s="96">
        <v>7</v>
      </c>
      <c r="K45" s="320">
        <v>1.8970189701897018</v>
      </c>
    </row>
    <row r="46" spans="1:11" ht="11.15" customHeight="1" x14ac:dyDescent="0.3">
      <c r="A46" s="277"/>
      <c r="B46" s="107" t="s">
        <v>233</v>
      </c>
      <c r="C46" s="107"/>
      <c r="D46" s="107"/>
      <c r="E46" s="107"/>
      <c r="F46" s="319">
        <v>200</v>
      </c>
      <c r="G46" s="97">
        <v>4.9578582052553299</v>
      </c>
      <c r="H46" s="96">
        <v>-12</v>
      </c>
      <c r="I46" s="97">
        <v>-5.6603773584905666</v>
      </c>
      <c r="J46" s="96">
        <v>46</v>
      </c>
      <c r="K46" s="320">
        <v>29.870129870129869</v>
      </c>
    </row>
    <row r="47" spans="1:11" ht="11.15" customHeight="1" x14ac:dyDescent="0.3">
      <c r="A47" s="277"/>
      <c r="B47" s="107" t="s">
        <v>234</v>
      </c>
      <c r="C47" s="107"/>
      <c r="D47" s="107"/>
      <c r="E47" s="107"/>
      <c r="F47" s="319">
        <v>230</v>
      </c>
      <c r="G47" s="97">
        <v>5.7015369360436292</v>
      </c>
      <c r="H47" s="96">
        <v>-12</v>
      </c>
      <c r="I47" s="97">
        <v>-4.9586776859504136</v>
      </c>
      <c r="J47" s="96">
        <v>10</v>
      </c>
      <c r="K47" s="320">
        <v>4.5454545454545459</v>
      </c>
    </row>
    <row r="48" spans="1:11" ht="11.15" customHeight="1" x14ac:dyDescent="0.3">
      <c r="A48" s="277"/>
      <c r="B48" s="107" t="s">
        <v>235</v>
      </c>
      <c r="C48" s="107"/>
      <c r="D48" s="107"/>
      <c r="E48" s="107"/>
      <c r="F48" s="319">
        <v>209</v>
      </c>
      <c r="G48" s="97">
        <v>5.1809618244918196</v>
      </c>
      <c r="H48" s="96">
        <v>-3</v>
      </c>
      <c r="I48" s="97">
        <v>-1.4150943396226416</v>
      </c>
      <c r="J48" s="96">
        <v>-1</v>
      </c>
      <c r="K48" s="320">
        <v>-0.47619047619047622</v>
      </c>
    </row>
    <row r="49" spans="1:11" ht="11.15" customHeight="1" x14ac:dyDescent="0.3">
      <c r="A49" s="277"/>
      <c r="B49" s="107" t="s">
        <v>236</v>
      </c>
      <c r="C49" s="107"/>
      <c r="D49" s="107"/>
      <c r="E49" s="107"/>
      <c r="F49" s="319">
        <v>464</v>
      </c>
      <c r="G49" s="97">
        <v>11.502231036192365</v>
      </c>
      <c r="H49" s="96">
        <v>5</v>
      </c>
      <c r="I49" s="97">
        <v>1.0893246187363834</v>
      </c>
      <c r="J49" s="96">
        <v>-18</v>
      </c>
      <c r="K49" s="320">
        <v>-3.7344398340248963</v>
      </c>
    </row>
    <row r="50" spans="1:11" ht="11.15" customHeight="1" x14ac:dyDescent="0.3">
      <c r="A50" s="277"/>
      <c r="B50" s="107" t="s">
        <v>237</v>
      </c>
      <c r="C50" s="107"/>
      <c r="D50" s="107"/>
      <c r="E50" s="107"/>
      <c r="F50" s="319">
        <v>263</v>
      </c>
      <c r="G50" s="97">
        <v>6.5195835399107587</v>
      </c>
      <c r="H50" s="96">
        <v>0</v>
      </c>
      <c r="I50" s="97">
        <v>0</v>
      </c>
      <c r="J50" s="96">
        <v>-23</v>
      </c>
      <c r="K50" s="320">
        <v>-8.0419580419580416</v>
      </c>
    </row>
    <row r="51" spans="1:11" ht="11.15" customHeight="1" x14ac:dyDescent="0.3">
      <c r="A51" s="277"/>
      <c r="B51" s="107" t="s">
        <v>238</v>
      </c>
      <c r="C51" s="107"/>
      <c r="D51" s="107"/>
      <c r="E51" s="107"/>
      <c r="F51" s="319">
        <v>272</v>
      </c>
      <c r="G51" s="97">
        <v>6.7426871591472484</v>
      </c>
      <c r="H51" s="96">
        <v>-30</v>
      </c>
      <c r="I51" s="97">
        <v>-9.9337748344370862</v>
      </c>
      <c r="J51" s="96">
        <v>5</v>
      </c>
      <c r="K51" s="320">
        <v>1.8726591760299627</v>
      </c>
    </row>
    <row r="52" spans="1:11" s="92" customFormat="1" ht="13" customHeight="1" x14ac:dyDescent="0.3">
      <c r="A52" s="109" t="s">
        <v>38</v>
      </c>
      <c r="B52" s="281"/>
      <c r="C52" s="281"/>
      <c r="D52" s="281"/>
      <c r="E52" s="281"/>
      <c r="F52" s="316">
        <v>1815</v>
      </c>
      <c r="G52" s="114">
        <v>100</v>
      </c>
      <c r="H52" s="283">
        <v>-53</v>
      </c>
      <c r="I52" s="284">
        <v>-2.8372591006423984</v>
      </c>
      <c r="J52" s="283">
        <v>-208</v>
      </c>
      <c r="K52" s="324">
        <v>-10.281759762728621</v>
      </c>
    </row>
    <row r="53" spans="1:11" ht="11.15" customHeight="1" x14ac:dyDescent="0.3">
      <c r="A53" s="123" t="s">
        <v>195</v>
      </c>
      <c r="B53" s="107" t="s">
        <v>224</v>
      </c>
      <c r="C53" s="322"/>
      <c r="D53" s="322"/>
      <c r="E53" s="322"/>
      <c r="F53" s="319">
        <v>15</v>
      </c>
      <c r="G53" s="97">
        <v>0.82644628099173556</v>
      </c>
      <c r="H53" s="96">
        <v>-3</v>
      </c>
      <c r="I53" s="97">
        <v>-16.666666666666664</v>
      </c>
      <c r="J53" s="96">
        <v>-1</v>
      </c>
      <c r="K53" s="320">
        <v>-6.25</v>
      </c>
    </row>
    <row r="54" spans="1:11" ht="11.15" customHeight="1" x14ac:dyDescent="0.3">
      <c r="A54" s="123"/>
      <c r="B54" s="278" t="s">
        <v>225</v>
      </c>
      <c r="C54" s="279"/>
      <c r="D54" s="279"/>
      <c r="E54" s="279"/>
      <c r="F54" s="319">
        <v>92</v>
      </c>
      <c r="G54" s="97">
        <v>5.0688705234159785</v>
      </c>
      <c r="H54" s="96">
        <v>-3</v>
      </c>
      <c r="I54" s="97">
        <v>-3.1578947368421053</v>
      </c>
      <c r="J54" s="96">
        <v>-63</v>
      </c>
      <c r="K54" s="320">
        <v>-40.645161290322577</v>
      </c>
    </row>
    <row r="55" spans="1:11" ht="11.15" customHeight="1" x14ac:dyDescent="0.3">
      <c r="A55" s="123"/>
      <c r="B55" s="278" t="s">
        <v>226</v>
      </c>
      <c r="C55" s="279"/>
      <c r="D55" s="279"/>
      <c r="E55" s="279"/>
      <c r="F55" s="319">
        <v>176</v>
      </c>
      <c r="G55" s="97">
        <v>9.6969696969696972</v>
      </c>
      <c r="H55" s="96">
        <v>-6</v>
      </c>
      <c r="I55" s="97">
        <v>-3.296703296703297</v>
      </c>
      <c r="J55" s="96">
        <v>-41</v>
      </c>
      <c r="K55" s="320">
        <v>-18.894009216589861</v>
      </c>
    </row>
    <row r="56" spans="1:11" ht="11.15" customHeight="1" x14ac:dyDescent="0.3">
      <c r="A56" s="123"/>
      <c r="B56" s="278" t="s">
        <v>227</v>
      </c>
      <c r="C56" s="279"/>
      <c r="D56" s="279"/>
      <c r="E56" s="279"/>
      <c r="F56" s="319">
        <v>177</v>
      </c>
      <c r="G56" s="97">
        <v>9.7520661157024797</v>
      </c>
      <c r="H56" s="96">
        <v>-12</v>
      </c>
      <c r="I56" s="97">
        <v>-6.3492063492063489</v>
      </c>
      <c r="J56" s="96">
        <v>-2</v>
      </c>
      <c r="K56" s="320">
        <v>-1.1173184357541899</v>
      </c>
    </row>
    <row r="57" spans="1:11" ht="11.15" customHeight="1" x14ac:dyDescent="0.3">
      <c r="A57" s="277"/>
      <c r="B57" s="278" t="s">
        <v>228</v>
      </c>
      <c r="C57" s="322"/>
      <c r="D57" s="322"/>
      <c r="E57" s="322"/>
      <c r="F57" s="319">
        <v>154</v>
      </c>
      <c r="G57" s="97">
        <v>8.4848484848484862</v>
      </c>
      <c r="H57" s="96">
        <v>-3</v>
      </c>
      <c r="I57" s="97">
        <v>-1.910828025477707</v>
      </c>
      <c r="J57" s="96">
        <v>-21</v>
      </c>
      <c r="K57" s="320">
        <v>-12</v>
      </c>
    </row>
    <row r="58" spans="1:11" ht="11.15" customHeight="1" x14ac:dyDescent="0.3">
      <c r="A58" s="277"/>
      <c r="B58" s="107" t="s">
        <v>229</v>
      </c>
      <c r="C58" s="107"/>
      <c r="D58" s="322"/>
      <c r="E58" s="344"/>
      <c r="F58" s="319">
        <v>243</v>
      </c>
      <c r="G58" s="97">
        <v>13.388429752066116</v>
      </c>
      <c r="H58" s="96">
        <v>0</v>
      </c>
      <c r="I58" s="97">
        <v>0</v>
      </c>
      <c r="J58" s="96">
        <v>-40</v>
      </c>
      <c r="K58" s="320">
        <v>-14.134275618374559</v>
      </c>
    </row>
    <row r="59" spans="1:11" ht="11.15" customHeight="1" x14ac:dyDescent="0.3">
      <c r="A59" s="277"/>
      <c r="B59" s="107" t="s">
        <v>230</v>
      </c>
      <c r="C59" s="107"/>
      <c r="D59" s="322"/>
      <c r="E59" s="344"/>
      <c r="F59" s="319">
        <v>101</v>
      </c>
      <c r="G59" s="97">
        <v>5.5647382920110191</v>
      </c>
      <c r="H59" s="96">
        <v>-4</v>
      </c>
      <c r="I59" s="97">
        <v>-3.8095238095238098</v>
      </c>
      <c r="J59" s="96">
        <v>17</v>
      </c>
      <c r="K59" s="320">
        <v>20.238095238095237</v>
      </c>
    </row>
    <row r="60" spans="1:11" ht="11.15" customHeight="1" x14ac:dyDescent="0.3">
      <c r="A60" s="277"/>
      <c r="B60" s="107" t="s">
        <v>231</v>
      </c>
      <c r="C60" s="107"/>
      <c r="D60" s="322"/>
      <c r="E60" s="344"/>
      <c r="F60" s="319">
        <v>220</v>
      </c>
      <c r="G60" s="97">
        <v>12.121212121212121</v>
      </c>
      <c r="H60" s="96">
        <v>-8</v>
      </c>
      <c r="I60" s="97">
        <v>-3.5087719298245612</v>
      </c>
      <c r="J60" s="96">
        <v>-33</v>
      </c>
      <c r="K60" s="320">
        <v>-13.043478260869565</v>
      </c>
    </row>
    <row r="61" spans="1:11" ht="11.15" customHeight="1" x14ac:dyDescent="0.3">
      <c r="A61" s="277"/>
      <c r="B61" s="107" t="s">
        <v>232</v>
      </c>
      <c r="C61" s="107"/>
      <c r="D61" s="322"/>
      <c r="E61" s="344"/>
      <c r="F61" s="319">
        <v>118</v>
      </c>
      <c r="G61" s="97">
        <v>6.5013774104683186</v>
      </c>
      <c r="H61" s="96">
        <v>-4</v>
      </c>
      <c r="I61" s="97">
        <v>-3.278688524590164</v>
      </c>
      <c r="J61" s="96">
        <v>0</v>
      </c>
      <c r="K61" s="320">
        <v>0</v>
      </c>
    </row>
    <row r="62" spans="1:11" ht="11.15" customHeight="1" x14ac:dyDescent="0.3">
      <c r="A62" s="277"/>
      <c r="B62" s="107" t="s">
        <v>233</v>
      </c>
      <c r="C62" s="107"/>
      <c r="D62" s="322"/>
      <c r="E62" s="344"/>
      <c r="F62" s="319">
        <v>185</v>
      </c>
      <c r="G62" s="97">
        <v>10.192837465564738</v>
      </c>
      <c r="H62" s="96">
        <v>2</v>
      </c>
      <c r="I62" s="97">
        <v>1.0928961748633881</v>
      </c>
      <c r="J62" s="96">
        <v>-31</v>
      </c>
      <c r="K62" s="320">
        <v>-14.351851851851851</v>
      </c>
    </row>
    <row r="63" spans="1:11" ht="11.15" customHeight="1" x14ac:dyDescent="0.3">
      <c r="A63" s="277"/>
      <c r="B63" s="107" t="s">
        <v>234</v>
      </c>
      <c r="C63" s="107"/>
      <c r="D63" s="322"/>
      <c r="E63" s="344"/>
      <c r="F63" s="319">
        <v>105</v>
      </c>
      <c r="G63" s="97">
        <v>5.785123966942149</v>
      </c>
      <c r="H63" s="96">
        <v>-7</v>
      </c>
      <c r="I63" s="97">
        <v>-6.25</v>
      </c>
      <c r="J63" s="96">
        <v>28</v>
      </c>
      <c r="K63" s="320">
        <v>36.363636363636367</v>
      </c>
    </row>
    <row r="64" spans="1:11" ht="11.15" customHeight="1" x14ac:dyDescent="0.3">
      <c r="A64" s="277"/>
      <c r="B64" s="107" t="s">
        <v>235</v>
      </c>
      <c r="C64" s="107"/>
      <c r="D64" s="322"/>
      <c r="E64" s="344"/>
      <c r="F64" s="319">
        <v>48</v>
      </c>
      <c r="G64" s="97">
        <v>2.6446280991735538</v>
      </c>
      <c r="H64" s="96">
        <v>-1</v>
      </c>
      <c r="I64" s="97">
        <v>-2.0408163265306123</v>
      </c>
      <c r="J64" s="96">
        <v>12</v>
      </c>
      <c r="K64" s="320">
        <v>33.333333333333329</v>
      </c>
    </row>
    <row r="65" spans="1:11" ht="11.15" customHeight="1" x14ac:dyDescent="0.3">
      <c r="A65" s="277"/>
      <c r="B65" s="107" t="s">
        <v>236</v>
      </c>
      <c r="C65" s="107"/>
      <c r="D65" s="322"/>
      <c r="E65" s="344"/>
      <c r="F65" s="319">
        <v>151</v>
      </c>
      <c r="G65" s="97">
        <v>8.319559228650137</v>
      </c>
      <c r="H65" s="96">
        <v>-2</v>
      </c>
      <c r="I65" s="97">
        <v>-1.3071895424836601</v>
      </c>
      <c r="J65" s="96">
        <v>-22</v>
      </c>
      <c r="K65" s="320">
        <v>-12.716763005780345</v>
      </c>
    </row>
    <row r="66" spans="1:11" ht="11.15" customHeight="1" x14ac:dyDescent="0.3">
      <c r="A66" s="277"/>
      <c r="B66" s="107" t="s">
        <v>237</v>
      </c>
      <c r="C66" s="107"/>
      <c r="D66" s="322"/>
      <c r="E66" s="344"/>
      <c r="F66" s="319">
        <v>30</v>
      </c>
      <c r="G66" s="97">
        <v>1.6528925619834711</v>
      </c>
      <c r="H66" s="96">
        <v>-2</v>
      </c>
      <c r="I66" s="97">
        <v>-6.25</v>
      </c>
      <c r="J66" s="96">
        <v>-11</v>
      </c>
      <c r="K66" s="320">
        <v>-26.829268292682929</v>
      </c>
    </row>
    <row r="67" spans="1:11" ht="11.15" customHeight="1" x14ac:dyDescent="0.3">
      <c r="A67" s="288"/>
      <c r="B67" s="325" t="s">
        <v>238</v>
      </c>
      <c r="C67" s="325"/>
      <c r="D67" s="325"/>
      <c r="E67" s="345"/>
      <c r="F67" s="326">
        <v>0</v>
      </c>
      <c r="G67" s="293">
        <v>0</v>
      </c>
      <c r="H67" s="292">
        <v>0</v>
      </c>
      <c r="I67" s="293" t="s">
        <v>97</v>
      </c>
      <c r="J67" s="292">
        <v>0</v>
      </c>
      <c r="K67" s="327" t="s">
        <v>97</v>
      </c>
    </row>
    <row r="68" spans="1:11" ht="11.5" customHeight="1" x14ac:dyDescent="0.3">
      <c r="A68" s="139"/>
      <c r="B68" s="346"/>
      <c r="C68" s="139"/>
      <c r="D68" s="139"/>
      <c r="E68" s="139"/>
      <c r="F68" s="347"/>
      <c r="G68" s="348"/>
      <c r="H68" s="347"/>
      <c r="I68" s="298"/>
      <c r="J68" s="297"/>
      <c r="K68" s="140" t="s">
        <v>24</v>
      </c>
    </row>
    <row r="69" spans="1:11" ht="10.5" customHeight="1" x14ac:dyDescent="0.3">
      <c r="A69" s="349"/>
      <c r="B69" s="139"/>
      <c r="C69" s="139"/>
      <c r="D69" s="139"/>
      <c r="E69" s="139"/>
      <c r="F69" s="350"/>
      <c r="G69" s="350"/>
      <c r="H69" s="350"/>
      <c r="I69" s="351"/>
      <c r="J69" s="351"/>
      <c r="K69" s="351"/>
    </row>
    <row r="70" spans="1:11" s="139" customFormat="1" ht="10.5" customHeight="1" x14ac:dyDescent="0.2">
      <c r="A70" s="349"/>
      <c r="B70" s="349"/>
      <c r="C70" s="349"/>
      <c r="D70" s="349"/>
      <c r="E70" s="349"/>
      <c r="F70" s="349"/>
      <c r="G70" s="349"/>
      <c r="H70" s="349"/>
      <c r="I70" s="349"/>
      <c r="J70" s="349"/>
      <c r="K70" s="349"/>
    </row>
    <row r="71" spans="1:11" s="139" customFormat="1" ht="10.5" customHeight="1" x14ac:dyDescent="0.2">
      <c r="B71" s="349"/>
      <c r="C71" s="349"/>
      <c r="D71" s="349"/>
      <c r="E71" s="349"/>
      <c r="F71" s="349"/>
      <c r="G71" s="349"/>
      <c r="H71" s="349"/>
      <c r="I71" s="349"/>
      <c r="J71" s="349"/>
      <c r="K71" s="349"/>
    </row>
    <row r="72" spans="1:11" ht="11.25" customHeight="1" x14ac:dyDescent="0.3">
      <c r="A72" s="349"/>
      <c r="B72" s="352"/>
      <c r="C72" s="352"/>
      <c r="D72" s="352"/>
      <c r="E72" s="352"/>
      <c r="F72" s="352"/>
      <c r="G72" s="352"/>
      <c r="H72" s="352"/>
      <c r="I72" s="352"/>
      <c r="J72" s="352"/>
      <c r="K72" s="352"/>
    </row>
  </sheetData>
  <mergeCells count="4">
    <mergeCell ref="A7:K9"/>
    <mergeCell ref="A32:E35"/>
    <mergeCell ref="F32:F33"/>
    <mergeCell ref="G32:G33"/>
  </mergeCells>
  <pageMargins left="0.70866141732283472" right="0.39370078740157483" top="0.39370078740157483" bottom="0.39370078740157483" header="0.39370078740157483" footer="0.39370078740157483"/>
  <pageSetup paperSize="9" scale="99" orientation="portrait" r:id="rId1"/>
  <headerFooter>
    <oddFooter>&amp;R&amp;P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BFF111-E1BD-4CA0-AD47-5150259FD692}">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23.69140625" customWidth="1"/>
    <col min="5" max="5" width="8.69140625" customWidth="1"/>
    <col min="6" max="6" width="6.69140625" customWidth="1"/>
    <col min="7" max="7" width="5.69140625" customWidth="1"/>
    <col min="8" max="8" width="6.69140625" customWidth="1"/>
    <col min="9" max="9" width="5.69140625" customWidth="1"/>
    <col min="10" max="10" width="10.15234375" customWidth="1"/>
    <col min="11" max="11" width="7.69140625" customWidth="1"/>
    <col min="12" max="12" width="6.69140625" customWidth="1"/>
    <col min="13" max="13" width="11.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239</v>
      </c>
      <c r="B3" s="71"/>
      <c r="C3" s="71"/>
      <c r="D3" s="71"/>
      <c r="E3" s="72"/>
      <c r="F3" s="72"/>
      <c r="G3" s="72"/>
      <c r="H3" s="72"/>
      <c r="I3" s="72"/>
      <c r="J3" s="72"/>
      <c r="K3" s="72"/>
    </row>
    <row r="4" spans="1:12" ht="19.5" customHeight="1" x14ac:dyDescent="0.3">
      <c r="A4" s="13" t="s">
        <v>63</v>
      </c>
    </row>
    <row r="5" spans="1:12" ht="15" customHeight="1" x14ac:dyDescent="0.3">
      <c r="A5" s="13" t="s">
        <v>64</v>
      </c>
      <c r="B5" s="75"/>
      <c r="C5" s="75"/>
      <c r="D5" s="75"/>
    </row>
    <row r="6" spans="1:12" ht="12.75" customHeight="1" x14ac:dyDescent="0.3">
      <c r="B6" s="228"/>
      <c r="C6" s="228"/>
      <c r="D6" s="228"/>
      <c r="E6" s="228"/>
      <c r="F6" s="228"/>
      <c r="G6" s="228"/>
      <c r="H6" s="228"/>
      <c r="I6" s="228"/>
      <c r="J6" s="228"/>
      <c r="K6" s="228"/>
      <c r="L6" s="228"/>
    </row>
    <row r="7" spans="1:12" ht="11.25" customHeight="1" x14ac:dyDescent="0.3">
      <c r="B7" s="228"/>
      <c r="C7" s="228"/>
      <c r="D7" s="228"/>
      <c r="E7" s="228"/>
      <c r="F7" s="228"/>
      <c r="G7" s="228"/>
      <c r="H7" s="228"/>
      <c r="I7" s="228"/>
      <c r="J7" s="228"/>
      <c r="K7" s="228"/>
      <c r="L7" s="228"/>
    </row>
    <row r="8" spans="1:12" ht="11.25" customHeight="1" x14ac:dyDescent="0.3">
      <c r="A8" s="331" t="s">
        <v>240</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B12" s="330"/>
      <c r="C12" s="330"/>
      <c r="D12" s="330"/>
      <c r="E12" s="330"/>
      <c r="F12" s="330"/>
      <c r="G12" s="330"/>
      <c r="H12" s="330"/>
      <c r="I12" s="330"/>
      <c r="J12" s="330"/>
      <c r="K12" s="330"/>
      <c r="L12" s="330"/>
    </row>
    <row r="13" spans="1:12" ht="13.5" customHeight="1" x14ac:dyDescent="0.3">
      <c r="A13" s="353" t="s">
        <v>241</v>
      </c>
      <c r="B13" s="354"/>
      <c r="C13" s="354"/>
      <c r="D13" s="354"/>
      <c r="E13" s="354"/>
      <c r="F13" s="354"/>
      <c r="G13" s="354"/>
      <c r="H13" s="354"/>
      <c r="I13" s="354"/>
      <c r="J13" s="354"/>
      <c r="K13" s="354"/>
      <c r="L13" s="354"/>
    </row>
    <row r="14" spans="1:12" ht="12.75" customHeight="1" x14ac:dyDescent="0.3">
      <c r="B14" s="355"/>
      <c r="C14" s="355"/>
      <c r="D14" s="355"/>
      <c r="E14" s="355"/>
      <c r="F14" s="355"/>
      <c r="G14" s="355"/>
      <c r="H14" s="230"/>
      <c r="I14" s="230"/>
      <c r="J14" s="230"/>
      <c r="K14" s="230"/>
      <c r="L14" s="230"/>
    </row>
    <row r="15" spans="1:12" ht="11.25" customHeight="1" x14ac:dyDescent="0.3">
      <c r="A15" s="233"/>
      <c r="B15" s="230"/>
      <c r="C15" s="230"/>
      <c r="D15" s="230"/>
      <c r="E15" s="230"/>
      <c r="F15" s="230"/>
      <c r="G15" s="230"/>
      <c r="H15" s="230"/>
      <c r="I15" s="230"/>
      <c r="J15" s="230"/>
      <c r="K15" s="230"/>
      <c r="L15" s="230"/>
    </row>
    <row r="16" spans="1:12" ht="11.25" customHeight="1" x14ac:dyDescent="0.3">
      <c r="A16" s="303"/>
      <c r="B16" s="230"/>
      <c r="C16" s="230"/>
      <c r="D16" s="230"/>
      <c r="E16" s="230"/>
      <c r="F16" s="230"/>
      <c r="G16" s="230"/>
      <c r="H16" s="230"/>
      <c r="I16" s="230"/>
      <c r="J16" s="230"/>
      <c r="K16" s="230"/>
      <c r="L16" s="230"/>
    </row>
    <row r="17" spans="1:12" ht="11.25" customHeight="1" x14ac:dyDescent="0.3">
      <c r="A17" s="233"/>
      <c r="B17" s="230"/>
      <c r="C17" s="230"/>
      <c r="D17" s="230"/>
      <c r="E17" s="230"/>
      <c r="F17" s="230"/>
      <c r="G17" s="230"/>
      <c r="H17" s="230"/>
      <c r="I17" s="230"/>
      <c r="J17" s="230"/>
      <c r="K17" s="230"/>
      <c r="L17" s="230"/>
    </row>
    <row r="18" spans="1:12" ht="11.25" customHeight="1" x14ac:dyDescent="0.3">
      <c r="A18" s="233"/>
      <c r="B18" s="230"/>
      <c r="C18" s="230"/>
      <c r="D18" s="230"/>
      <c r="E18" s="230"/>
      <c r="F18" s="230"/>
      <c r="G18" s="230"/>
      <c r="H18" s="230"/>
      <c r="I18" s="230"/>
      <c r="J18" s="230"/>
      <c r="K18" s="230"/>
      <c r="L18" s="230"/>
    </row>
    <row r="19" spans="1:12" ht="11.25" customHeight="1" x14ac:dyDescent="0.3">
      <c r="A19" s="234"/>
      <c r="B19" s="230"/>
      <c r="C19" s="230"/>
      <c r="D19" s="230"/>
      <c r="E19" s="230"/>
      <c r="F19" s="230"/>
      <c r="G19" s="230"/>
      <c r="H19" s="230"/>
      <c r="I19" s="230"/>
      <c r="J19" s="230"/>
      <c r="K19" s="230"/>
      <c r="L19" s="230"/>
    </row>
    <row r="20" spans="1:12" ht="11.25" customHeight="1" x14ac:dyDescent="0.3">
      <c r="A20" s="233"/>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356"/>
      <c r="B29" s="230"/>
      <c r="C29" s="230"/>
      <c r="D29" s="230"/>
      <c r="E29" s="230"/>
      <c r="F29" s="230"/>
      <c r="G29" s="230"/>
      <c r="H29" s="230"/>
      <c r="I29" s="230"/>
      <c r="J29" s="230"/>
      <c r="K29" s="230"/>
      <c r="L29" s="230"/>
    </row>
    <row r="30" spans="1:12" ht="12" customHeight="1" x14ac:dyDescent="0.3">
      <c r="A30" s="233"/>
      <c r="B30" s="233"/>
      <c r="C30" s="233"/>
      <c r="D30" s="233"/>
      <c r="E30" s="233"/>
      <c r="F30" s="233"/>
      <c r="G30" s="233"/>
      <c r="H30" s="233"/>
      <c r="I30" s="233"/>
      <c r="J30" s="233"/>
      <c r="K30" s="233"/>
      <c r="L30" s="233"/>
    </row>
    <row r="31" spans="1:12" ht="19.5" customHeight="1" x14ac:dyDescent="0.3">
      <c r="A31" s="357"/>
      <c r="B31" s="358"/>
      <c r="C31" s="358"/>
      <c r="D31" s="359"/>
      <c r="E31" s="238">
        <v>46266</v>
      </c>
      <c r="F31" s="239" t="s">
        <v>72</v>
      </c>
      <c r="G31" s="239"/>
      <c r="H31" s="239"/>
      <c r="I31" s="310"/>
      <c r="J31" s="311" t="s">
        <v>242</v>
      </c>
      <c r="K31" s="235" t="s">
        <v>243</v>
      </c>
      <c r="L31" s="237"/>
    </row>
    <row r="32" spans="1:12" ht="12.75" customHeight="1" x14ac:dyDescent="0.3">
      <c r="A32" s="360" t="s">
        <v>244</v>
      </c>
      <c r="B32" s="361"/>
      <c r="C32" s="361"/>
      <c r="D32" s="362"/>
      <c r="E32" s="363"/>
      <c r="F32" s="332" t="s">
        <v>73</v>
      </c>
      <c r="G32" s="332"/>
      <c r="H32" s="332" t="s">
        <v>168</v>
      </c>
      <c r="I32" s="332"/>
      <c r="J32" s="314"/>
      <c r="K32" s="244"/>
      <c r="L32" s="246"/>
    </row>
    <row r="33" spans="1:12" ht="12.75" customHeight="1" x14ac:dyDescent="0.3">
      <c r="A33" s="360" t="s">
        <v>245</v>
      </c>
      <c r="B33" s="361"/>
      <c r="C33" s="361"/>
      <c r="D33" s="362"/>
      <c r="E33" s="364"/>
      <c r="F33" s="255" t="s">
        <v>75</v>
      </c>
      <c r="G33" s="255" t="s">
        <v>76</v>
      </c>
      <c r="H33" s="255" t="s">
        <v>75</v>
      </c>
      <c r="I33" s="255" t="s">
        <v>76</v>
      </c>
      <c r="J33" s="315"/>
      <c r="K33" s="255" t="s">
        <v>75</v>
      </c>
      <c r="L33" s="255" t="s">
        <v>76</v>
      </c>
    </row>
    <row r="34" spans="1:12" ht="9" customHeight="1" x14ac:dyDescent="0.3">
      <c r="A34" s="365"/>
      <c r="B34" s="366"/>
      <c r="C34" s="366"/>
      <c r="D34" s="367"/>
      <c r="E34" s="263">
        <v>1</v>
      </c>
      <c r="F34" s="263">
        <v>2</v>
      </c>
      <c r="G34" s="263">
        <v>3</v>
      </c>
      <c r="H34" s="263">
        <v>4</v>
      </c>
      <c r="I34" s="263">
        <v>5</v>
      </c>
      <c r="J34" s="263">
        <v>6</v>
      </c>
      <c r="K34" s="263">
        <v>7</v>
      </c>
      <c r="L34" s="263">
        <v>8</v>
      </c>
    </row>
    <row r="35" spans="1:12" s="92" customFormat="1" ht="13.5" customHeight="1" x14ac:dyDescent="0.3">
      <c r="A35" s="109" t="s">
        <v>208</v>
      </c>
      <c r="B35" s="281"/>
      <c r="C35" s="281"/>
      <c r="D35" s="281"/>
      <c r="E35" s="316"/>
      <c r="F35" s="283"/>
      <c r="G35" s="284"/>
      <c r="H35" s="283"/>
      <c r="I35" s="324"/>
      <c r="J35" s="283"/>
      <c r="K35" s="283"/>
      <c r="L35" s="324"/>
    </row>
    <row r="36" spans="1:12" ht="12.75" customHeight="1" x14ac:dyDescent="0.3">
      <c r="A36" s="123" t="s">
        <v>246</v>
      </c>
      <c r="B36" s="278"/>
      <c r="D36" s="279"/>
      <c r="E36" s="319">
        <v>175</v>
      </c>
      <c r="F36" s="96">
        <v>-48</v>
      </c>
      <c r="G36" s="97">
        <v>-21.524663677130047</v>
      </c>
      <c r="H36" s="96">
        <v>45</v>
      </c>
      <c r="I36" s="320">
        <v>34.615384615384613</v>
      </c>
      <c r="J36" s="96">
        <v>1528</v>
      </c>
      <c r="K36" s="96">
        <v>437</v>
      </c>
      <c r="L36" s="320">
        <v>40.05499541704858</v>
      </c>
    </row>
    <row r="37" spans="1:12" ht="12.75" customHeight="1" x14ac:dyDescent="0.3">
      <c r="A37" s="123" t="s">
        <v>247</v>
      </c>
      <c r="B37" s="322"/>
      <c r="C37" s="322"/>
      <c r="D37" s="344"/>
      <c r="E37" s="319">
        <v>18</v>
      </c>
      <c r="F37" s="96">
        <v>18</v>
      </c>
      <c r="G37" s="97" t="s">
        <v>97</v>
      </c>
      <c r="H37" s="96">
        <v>-3</v>
      </c>
      <c r="I37" s="320">
        <v>-14.285714285714285</v>
      </c>
      <c r="J37" s="96">
        <v>108</v>
      </c>
      <c r="K37" s="96">
        <v>-12</v>
      </c>
      <c r="L37" s="320">
        <v>-10</v>
      </c>
    </row>
    <row r="38" spans="1:12" ht="12.75" customHeight="1" x14ac:dyDescent="0.3">
      <c r="A38" s="123" t="s">
        <v>248</v>
      </c>
      <c r="B38" s="279"/>
      <c r="C38" s="278"/>
      <c r="D38" s="279"/>
      <c r="E38" s="319">
        <v>134</v>
      </c>
      <c r="F38" s="96">
        <v>96</v>
      </c>
      <c r="G38" s="97" t="s">
        <v>97</v>
      </c>
      <c r="H38" s="96">
        <v>78</v>
      </c>
      <c r="I38" s="320">
        <v>139.28571428571428</v>
      </c>
      <c r="J38" s="96">
        <v>659</v>
      </c>
      <c r="K38" s="96">
        <v>313</v>
      </c>
      <c r="L38" s="320">
        <v>90.462427745664741</v>
      </c>
    </row>
    <row r="39" spans="1:12" ht="12.75" customHeight="1" x14ac:dyDescent="0.3">
      <c r="A39" s="277" t="s">
        <v>249</v>
      </c>
      <c r="B39" s="322"/>
      <c r="C39" s="322"/>
      <c r="D39" s="344"/>
      <c r="E39" s="319">
        <v>26</v>
      </c>
      <c r="F39" s="96">
        <v>3</v>
      </c>
      <c r="G39" s="97">
        <v>13.043478260869565</v>
      </c>
      <c r="H39" s="96">
        <v>4</v>
      </c>
      <c r="I39" s="320">
        <v>18.181818181818183</v>
      </c>
      <c r="J39" s="96">
        <v>142</v>
      </c>
      <c r="K39" s="96">
        <v>38</v>
      </c>
      <c r="L39" s="320">
        <v>36.538461538461533</v>
      </c>
    </row>
    <row r="40" spans="1:12" ht="21" customHeight="1" x14ac:dyDescent="0.3">
      <c r="A40" s="368" t="s">
        <v>250</v>
      </c>
      <c r="B40" s="272"/>
      <c r="C40" s="272"/>
      <c r="D40" s="273"/>
      <c r="E40" s="319">
        <v>25</v>
      </c>
      <c r="F40" s="96">
        <v>20</v>
      </c>
      <c r="G40" s="97" t="s">
        <v>97</v>
      </c>
      <c r="H40" s="96">
        <v>-7</v>
      </c>
      <c r="I40" s="320">
        <v>-21.875</v>
      </c>
      <c r="J40" s="96">
        <v>98</v>
      </c>
      <c r="K40" s="96">
        <v>-1</v>
      </c>
      <c r="L40" s="320">
        <v>-1.0101010101010102</v>
      </c>
    </row>
    <row r="41" spans="1:12" ht="12.75" customHeight="1" x14ac:dyDescent="0.3">
      <c r="A41" s="277" t="s">
        <v>251</v>
      </c>
      <c r="B41" s="322"/>
      <c r="C41" s="322"/>
      <c r="D41" s="322"/>
      <c r="E41" s="319" t="s">
        <v>148</v>
      </c>
      <c r="F41" s="96" t="s">
        <v>148</v>
      </c>
      <c r="G41" s="97" t="s">
        <v>148</v>
      </c>
      <c r="H41" s="96" t="s">
        <v>148</v>
      </c>
      <c r="I41" s="320" t="s">
        <v>148</v>
      </c>
      <c r="J41" s="96">
        <v>46</v>
      </c>
      <c r="K41" s="96">
        <v>-11</v>
      </c>
      <c r="L41" s="320">
        <v>-19.298245614035086</v>
      </c>
    </row>
    <row r="42" spans="1:12" ht="12.75" customHeight="1" x14ac:dyDescent="0.3">
      <c r="A42" s="277" t="s">
        <v>252</v>
      </c>
      <c r="B42" s="322"/>
      <c r="C42" s="322"/>
      <c r="D42" s="322"/>
      <c r="E42" s="319" t="s">
        <v>148</v>
      </c>
      <c r="F42" s="96" t="s">
        <v>148</v>
      </c>
      <c r="G42" s="97" t="s">
        <v>148</v>
      </c>
      <c r="H42" s="96" t="s">
        <v>148</v>
      </c>
      <c r="I42" s="320" t="s">
        <v>148</v>
      </c>
      <c r="J42" s="96">
        <v>34</v>
      </c>
      <c r="K42" s="96">
        <v>34</v>
      </c>
      <c r="L42" s="320" t="s">
        <v>97</v>
      </c>
    </row>
    <row r="43" spans="1:12" s="92" customFormat="1" ht="13.5" customHeight="1" x14ac:dyDescent="0.3">
      <c r="A43" s="109" t="s">
        <v>211</v>
      </c>
      <c r="B43" s="281"/>
      <c r="C43" s="281"/>
      <c r="D43" s="281"/>
      <c r="E43" s="316"/>
      <c r="F43" s="283"/>
      <c r="G43" s="284"/>
      <c r="H43" s="283"/>
      <c r="I43" s="324"/>
      <c r="J43" s="283"/>
      <c r="K43" s="283"/>
      <c r="L43" s="324"/>
    </row>
    <row r="44" spans="1:12" ht="12.75" customHeight="1" x14ac:dyDescent="0.3">
      <c r="A44" s="123" t="s">
        <v>246</v>
      </c>
      <c r="B44" s="278"/>
      <c r="D44" s="279"/>
      <c r="E44" s="319">
        <v>176</v>
      </c>
      <c r="F44" s="96">
        <v>-29</v>
      </c>
      <c r="G44" s="97">
        <v>-14.146341463414632</v>
      </c>
      <c r="H44" s="96">
        <v>73</v>
      </c>
      <c r="I44" s="320">
        <v>70.873786407766985</v>
      </c>
      <c r="J44" s="96">
        <v>175.66666666666666</v>
      </c>
      <c r="K44" s="96">
        <v>44.2222222222222</v>
      </c>
      <c r="L44" s="320">
        <v>33.643279797125928</v>
      </c>
    </row>
    <row r="45" spans="1:12" ht="12.75" customHeight="1" x14ac:dyDescent="0.3">
      <c r="A45" s="123" t="s">
        <v>247</v>
      </c>
      <c r="B45" s="322"/>
      <c r="C45" s="322"/>
      <c r="D45" s="344"/>
      <c r="E45" s="319">
        <v>129</v>
      </c>
      <c r="F45" s="96">
        <v>-23</v>
      </c>
      <c r="G45" s="97">
        <v>-15.131578947368421</v>
      </c>
      <c r="H45" s="96">
        <v>-11</v>
      </c>
      <c r="I45" s="320">
        <v>-7.8571428571428568</v>
      </c>
      <c r="J45" s="96">
        <v>173.22222222222223</v>
      </c>
      <c r="K45" s="96">
        <v>-9.7777777777777715</v>
      </c>
      <c r="L45" s="320">
        <v>-5.3430479659987826</v>
      </c>
    </row>
    <row r="46" spans="1:12" ht="12.75" customHeight="1" x14ac:dyDescent="0.3">
      <c r="A46" s="123" t="s">
        <v>248</v>
      </c>
      <c r="B46" s="279"/>
      <c r="C46" s="278"/>
      <c r="D46" s="279"/>
      <c r="E46" s="319">
        <v>437</v>
      </c>
      <c r="F46" s="96">
        <v>36</v>
      </c>
      <c r="G46" s="97">
        <v>8.9775561097256862</v>
      </c>
      <c r="H46" s="96">
        <v>105</v>
      </c>
      <c r="I46" s="320">
        <v>31.626506024096386</v>
      </c>
      <c r="J46" s="96">
        <v>399.22222222222223</v>
      </c>
      <c r="K46" s="96">
        <v>7.1111111111111427</v>
      </c>
      <c r="L46" s="320">
        <v>1.8135449135732582</v>
      </c>
    </row>
    <row r="47" spans="1:12" ht="12.75" customHeight="1" x14ac:dyDescent="0.3">
      <c r="A47" s="277" t="s">
        <v>249</v>
      </c>
      <c r="B47" s="322"/>
      <c r="C47" s="322"/>
      <c r="D47" s="344"/>
      <c r="E47" s="319">
        <v>119</v>
      </c>
      <c r="F47" s="96">
        <v>12</v>
      </c>
      <c r="G47" s="97">
        <v>11.214953271028037</v>
      </c>
      <c r="H47" s="96">
        <v>33</v>
      </c>
      <c r="I47" s="320">
        <v>38.372093023255815</v>
      </c>
      <c r="J47" s="96">
        <v>89.777777777777771</v>
      </c>
      <c r="K47" s="96">
        <v>4.5555555555555429</v>
      </c>
      <c r="L47" s="320">
        <v>5.3455019556714323</v>
      </c>
    </row>
    <row r="48" spans="1:12" ht="21" customHeight="1" x14ac:dyDescent="0.3">
      <c r="A48" s="368" t="s">
        <v>250</v>
      </c>
      <c r="B48" s="272"/>
      <c r="C48" s="272"/>
      <c r="D48" s="273"/>
      <c r="E48" s="319">
        <v>109</v>
      </c>
      <c r="F48" s="96">
        <v>20</v>
      </c>
      <c r="G48" s="97">
        <v>22.471910112359549</v>
      </c>
      <c r="H48" s="96">
        <v>-16</v>
      </c>
      <c r="I48" s="320">
        <v>-12.8</v>
      </c>
      <c r="J48" s="96">
        <v>116.11111111111111</v>
      </c>
      <c r="K48" s="96" t="s">
        <v>148</v>
      </c>
      <c r="L48" s="320" t="s">
        <v>148</v>
      </c>
    </row>
    <row r="49" spans="1:12" ht="12.75" customHeight="1" x14ac:dyDescent="0.3">
      <c r="A49" s="277" t="s">
        <v>251</v>
      </c>
      <c r="B49" s="322"/>
      <c r="C49" s="322"/>
      <c r="D49" s="322"/>
      <c r="E49" s="319">
        <v>21</v>
      </c>
      <c r="F49" s="96">
        <v>-4</v>
      </c>
      <c r="G49" s="97">
        <v>-16</v>
      </c>
      <c r="H49" s="96">
        <v>-7</v>
      </c>
      <c r="I49" s="320">
        <v>-25</v>
      </c>
      <c r="J49" s="96">
        <v>27.333333333333332</v>
      </c>
      <c r="K49" s="96">
        <v>-2</v>
      </c>
      <c r="L49" s="320">
        <v>-6.8181818181818192</v>
      </c>
    </row>
    <row r="50" spans="1:12" ht="12.75" customHeight="1" x14ac:dyDescent="0.3">
      <c r="A50" s="277" t="s">
        <v>252</v>
      </c>
      <c r="B50" s="322"/>
      <c r="C50" s="322"/>
      <c r="D50" s="322"/>
      <c r="E50" s="319">
        <v>24</v>
      </c>
      <c r="F50" s="96">
        <v>-2</v>
      </c>
      <c r="G50" s="97">
        <v>-7.6923076923076925</v>
      </c>
      <c r="H50" s="96">
        <v>24</v>
      </c>
      <c r="I50" s="320" t="s">
        <v>97</v>
      </c>
      <c r="J50" s="96">
        <v>22.666666666666668</v>
      </c>
      <c r="K50" s="96">
        <v>22.666666666666668</v>
      </c>
      <c r="L50" s="320" t="s">
        <v>97</v>
      </c>
    </row>
    <row r="51" spans="1:12" s="92" customFormat="1" ht="13.5" customHeight="1" x14ac:dyDescent="0.3">
      <c r="A51" s="109" t="s">
        <v>212</v>
      </c>
      <c r="B51" s="281"/>
      <c r="C51" s="281"/>
      <c r="D51" s="281"/>
      <c r="E51" s="316"/>
      <c r="F51" s="283"/>
      <c r="G51" s="284"/>
      <c r="H51" s="283"/>
      <c r="I51" s="324"/>
      <c r="J51" s="283"/>
      <c r="K51" s="283"/>
      <c r="L51" s="324"/>
    </row>
    <row r="52" spans="1:12" ht="12.75" customHeight="1" x14ac:dyDescent="0.3">
      <c r="A52" s="123" t="s">
        <v>246</v>
      </c>
      <c r="B52" s="322"/>
      <c r="C52" s="322"/>
      <c r="D52" s="344"/>
      <c r="E52" s="319">
        <v>141</v>
      </c>
      <c r="F52" s="96">
        <v>2</v>
      </c>
      <c r="G52" s="97">
        <v>1.4388489208633095</v>
      </c>
      <c r="H52" s="96">
        <v>47</v>
      </c>
      <c r="I52" s="320">
        <v>50</v>
      </c>
      <c r="J52" s="96">
        <v>1042</v>
      </c>
      <c r="K52" s="96">
        <v>245</v>
      </c>
      <c r="L52" s="320">
        <v>30.740276035131743</v>
      </c>
    </row>
    <row r="53" spans="1:12" ht="12.75" customHeight="1" x14ac:dyDescent="0.3">
      <c r="A53" s="123" t="s">
        <v>247</v>
      </c>
      <c r="B53" s="279"/>
      <c r="C53" s="278"/>
      <c r="D53" s="279"/>
      <c r="E53" s="319">
        <v>40</v>
      </c>
      <c r="F53" s="96">
        <v>14</v>
      </c>
      <c r="G53" s="97">
        <v>53.846153846153847</v>
      </c>
      <c r="H53" s="96">
        <v>2</v>
      </c>
      <c r="I53" s="320">
        <v>5.2631578947368416</v>
      </c>
      <c r="J53" s="96">
        <v>152</v>
      </c>
      <c r="K53" s="96">
        <v>-29</v>
      </c>
      <c r="L53" s="320">
        <v>-16.022099447513813</v>
      </c>
    </row>
    <row r="54" spans="1:12" ht="12.75" customHeight="1" x14ac:dyDescent="0.3">
      <c r="A54" s="123" t="s">
        <v>248</v>
      </c>
      <c r="B54" s="322"/>
      <c r="C54" s="322"/>
      <c r="D54" s="344"/>
      <c r="E54" s="319">
        <v>83</v>
      </c>
      <c r="F54" s="96">
        <v>-1</v>
      </c>
      <c r="G54" s="97">
        <v>-1.1904761904761905</v>
      </c>
      <c r="H54" s="96">
        <v>39</v>
      </c>
      <c r="I54" s="320">
        <v>88.63636363636364</v>
      </c>
      <c r="J54" s="96">
        <v>560</v>
      </c>
      <c r="K54" s="96">
        <v>95</v>
      </c>
      <c r="L54" s="320">
        <v>20.43010752688172</v>
      </c>
    </row>
    <row r="55" spans="1:12" ht="12.75" customHeight="1" x14ac:dyDescent="0.3">
      <c r="A55" s="277" t="s">
        <v>249</v>
      </c>
      <c r="B55" s="322"/>
      <c r="C55" s="322"/>
      <c r="D55" s="344"/>
      <c r="E55" s="319">
        <v>7</v>
      </c>
      <c r="F55" s="96">
        <v>-4</v>
      </c>
      <c r="G55" s="97">
        <v>-36.363636363636367</v>
      </c>
      <c r="H55" s="96">
        <v>-6</v>
      </c>
      <c r="I55" s="320">
        <v>-46.153846153846153</v>
      </c>
      <c r="J55" s="96">
        <v>93</v>
      </c>
      <c r="K55" s="96">
        <v>-22</v>
      </c>
      <c r="L55" s="320">
        <v>-19.130434782608695</v>
      </c>
    </row>
    <row r="56" spans="1:12" ht="21" customHeight="1" x14ac:dyDescent="0.3">
      <c r="A56" s="368" t="s">
        <v>250</v>
      </c>
      <c r="B56" s="272"/>
      <c r="C56" s="272"/>
      <c r="D56" s="273"/>
      <c r="E56" s="319">
        <v>7</v>
      </c>
      <c r="F56" s="96">
        <v>-11</v>
      </c>
      <c r="G56" s="97">
        <v>-61.111111111111114</v>
      </c>
      <c r="H56" s="96">
        <v>2</v>
      </c>
      <c r="I56" s="320">
        <v>40</v>
      </c>
      <c r="J56" s="96">
        <v>97</v>
      </c>
      <c r="K56" s="96">
        <v>28</v>
      </c>
      <c r="L56" s="320">
        <v>40.579710144927539</v>
      </c>
    </row>
    <row r="57" spans="1:12" ht="12.75" customHeight="1" x14ac:dyDescent="0.3">
      <c r="A57" s="277" t="s">
        <v>251</v>
      </c>
      <c r="B57" s="322"/>
      <c r="C57" s="279"/>
      <c r="D57" s="279"/>
      <c r="E57" s="319">
        <v>6</v>
      </c>
      <c r="F57" s="96">
        <v>-3</v>
      </c>
      <c r="G57" s="97">
        <v>-33.333333333333329</v>
      </c>
      <c r="H57" s="96">
        <v>6</v>
      </c>
      <c r="I57" s="320" t="s">
        <v>97</v>
      </c>
      <c r="J57" s="96">
        <v>57</v>
      </c>
      <c r="K57" s="96">
        <v>-13</v>
      </c>
      <c r="L57" s="320">
        <v>-18.571428571428573</v>
      </c>
    </row>
    <row r="58" spans="1:12" ht="12.75" customHeight="1" x14ac:dyDescent="0.3">
      <c r="A58" s="288" t="s">
        <v>252</v>
      </c>
      <c r="B58" s="369"/>
      <c r="C58" s="290"/>
      <c r="D58" s="290"/>
      <c r="E58" s="326">
        <v>5</v>
      </c>
      <c r="F58" s="292" t="s">
        <v>148</v>
      </c>
      <c r="G58" s="293" t="s">
        <v>148</v>
      </c>
      <c r="H58" s="292">
        <v>5</v>
      </c>
      <c r="I58" s="327" t="s">
        <v>97</v>
      </c>
      <c r="J58" s="292">
        <v>21</v>
      </c>
      <c r="K58" s="292">
        <v>20</v>
      </c>
      <c r="L58" s="327" t="s">
        <v>97</v>
      </c>
    </row>
    <row r="59" spans="1:12" ht="12.75" customHeight="1" x14ac:dyDescent="0.3">
      <c r="A59" s="139" t="s">
        <v>253</v>
      </c>
      <c r="B59" s="322"/>
      <c r="C59" s="279"/>
      <c r="D59" s="279"/>
      <c r="E59" s="297"/>
      <c r="F59" s="297"/>
      <c r="G59" s="298"/>
      <c r="H59" s="297"/>
      <c r="I59" s="298"/>
      <c r="J59" s="297"/>
      <c r="K59" s="297"/>
      <c r="L59" s="140" t="s">
        <v>24</v>
      </c>
    </row>
    <row r="60" spans="1:12" ht="10.5" customHeight="1" x14ac:dyDescent="0.3">
      <c r="A60" s="139" t="s">
        <v>254</v>
      </c>
      <c r="C60" s="141"/>
      <c r="D60" s="141"/>
    </row>
    <row r="61" spans="1:12" ht="10.5" customHeight="1" x14ac:dyDescent="0.3">
      <c r="A61" s="370" t="s">
        <v>255</v>
      </c>
      <c r="B61" s="370"/>
      <c r="C61" s="370"/>
      <c r="D61" s="370"/>
      <c r="E61" s="370"/>
      <c r="F61" s="370"/>
      <c r="G61" s="370"/>
      <c r="H61" s="370"/>
      <c r="I61" s="370"/>
      <c r="J61" s="370"/>
      <c r="K61" s="370"/>
      <c r="L61" s="370"/>
    </row>
    <row r="62" spans="1:12" ht="10.5" customHeight="1" x14ac:dyDescent="0.3">
      <c r="J62" s="371"/>
    </row>
    <row r="63" spans="1:12" ht="10.5" customHeight="1" x14ac:dyDescent="0.3"/>
  </sheetData>
  <mergeCells count="8">
    <mergeCell ref="A56:D56"/>
    <mergeCell ref="A61:L61"/>
    <mergeCell ref="A8:L11"/>
    <mergeCell ref="E31:E33"/>
    <mergeCell ref="J31:J33"/>
    <mergeCell ref="K31:L32"/>
    <mergeCell ref="A40:D40"/>
    <mergeCell ref="A48:D48"/>
  </mergeCells>
  <hyperlinks>
    <hyperlink ref="A61" r:id="rId1" xr:uid="{99BF1F4F-AC3E-48A8-A77C-68C6B951A30B}"/>
    <hyperlink ref="A61:L61" r:id="rId2" tooltip="Förderung zur Teilhabe am Arbeitsmarkt - Übererfassung" display="3) Werte einzelner zkT für Teilhabe am Arbeitsmarkt / Eingliederung von Langzeitarbeitslosen teilweise unplausibel (siehe Sonderauswertung zur Übererfassung)." xr:uid="{5701C6DC-05D8-4EEF-934A-A4D0DAF5E1E6}"/>
  </hyperlinks>
  <pageMargins left="0.70866141732283472" right="0.39370078740157483" top="0.39370078740157483" bottom="0.39370078740157483" header="0.39370078740157483" footer="0.39370078740157483"/>
  <pageSetup paperSize="9" scale="98" orientation="portrait" r:id="rId3"/>
  <headerFooter>
    <oddFooter>&amp;R&amp;P</oddFooter>
  </headerFooter>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44C631-8887-458E-B318-88BCAFA283A7}">
  <sheetPr>
    <pageSetUpPr fitToPage="1"/>
  </sheetPr>
  <dimension ref="A1:I63"/>
  <sheetViews>
    <sheetView showGridLines="0" zoomScaleNormal="100" workbookViewId="0"/>
  </sheetViews>
  <sheetFormatPr baseColWidth="10" defaultRowHeight="12.75" customHeight="1" x14ac:dyDescent="0.3"/>
  <cols>
    <col min="1" max="1" width="5.69140625" customWidth="1"/>
    <col min="2" max="2" width="25" customWidth="1"/>
    <col min="3" max="7" width="8.69140625" customWidth="1"/>
    <col min="8" max="8" width="11.15234375" customWidth="1"/>
    <col min="9" max="9" width="7.69140625" customWidth="1"/>
    <col min="10" max="14" width="11.4609375" customWidth="1"/>
  </cols>
  <sheetData>
    <row r="1" spans="1:9" ht="33.75" customHeight="1" x14ac:dyDescent="0.3">
      <c r="A1" s="225"/>
      <c r="B1" s="225"/>
      <c r="C1" s="225"/>
      <c r="D1" s="225"/>
      <c r="E1" s="225"/>
      <c r="F1" s="225"/>
      <c r="G1" s="225"/>
      <c r="H1" s="225"/>
      <c r="I1" s="226" t="s">
        <v>0</v>
      </c>
    </row>
    <row r="2" spans="1:9" ht="11.25" customHeight="1" x14ac:dyDescent="0.3"/>
    <row r="3" spans="1:9" ht="15" customHeight="1" x14ac:dyDescent="0.3">
      <c r="A3" s="70" t="s">
        <v>256</v>
      </c>
      <c r="B3" s="71"/>
      <c r="C3" s="71"/>
      <c r="D3" s="71"/>
      <c r="E3" s="71"/>
      <c r="F3" s="71"/>
      <c r="G3" s="72"/>
      <c r="H3" s="72"/>
      <c r="I3" s="72"/>
    </row>
    <row r="4" spans="1:9" ht="19.5" customHeight="1" x14ac:dyDescent="0.3">
      <c r="A4" s="13" t="s">
        <v>257</v>
      </c>
    </row>
    <row r="5" spans="1:9" ht="15" customHeight="1" x14ac:dyDescent="0.3">
      <c r="A5" s="372" t="s">
        <v>258</v>
      </c>
      <c r="B5" s="227"/>
      <c r="C5" s="227"/>
      <c r="D5" s="227"/>
      <c r="E5" s="227"/>
      <c r="F5" s="227"/>
    </row>
    <row r="6" spans="1:9" ht="12" customHeight="1" x14ac:dyDescent="0.3">
      <c r="B6" s="228"/>
      <c r="C6" s="228"/>
      <c r="D6" s="228"/>
      <c r="E6" s="228"/>
      <c r="F6" s="228"/>
      <c r="G6" s="228"/>
      <c r="H6" s="228"/>
      <c r="I6" s="228"/>
    </row>
    <row r="7" spans="1:9" ht="11.25" customHeight="1" x14ac:dyDescent="0.3">
      <c r="B7" s="330"/>
      <c r="C7" s="330"/>
      <c r="D7" s="330"/>
      <c r="E7" s="330"/>
      <c r="F7" s="330"/>
      <c r="G7" s="330"/>
      <c r="H7" s="330"/>
      <c r="I7" s="330"/>
    </row>
    <row r="8" spans="1:9" ht="11.25" customHeight="1" x14ac:dyDescent="0.3">
      <c r="A8" s="331" t="s">
        <v>259</v>
      </c>
      <c r="B8" s="331"/>
      <c r="C8" s="331"/>
      <c r="D8" s="331"/>
      <c r="E8" s="331"/>
      <c r="F8" s="331"/>
      <c r="G8" s="331"/>
      <c r="H8" s="331"/>
      <c r="I8" s="331"/>
    </row>
    <row r="9" spans="1:9" ht="11.25" customHeight="1" x14ac:dyDescent="0.3">
      <c r="A9" s="331"/>
      <c r="B9" s="331"/>
      <c r="C9" s="331"/>
      <c r="D9" s="331"/>
      <c r="E9" s="331"/>
      <c r="F9" s="331"/>
      <c r="G9" s="331"/>
      <c r="H9" s="331"/>
      <c r="I9" s="331"/>
    </row>
    <row r="10" spans="1:9" ht="11.25" customHeight="1" x14ac:dyDescent="0.3">
      <c r="A10" s="331"/>
      <c r="B10" s="331"/>
      <c r="C10" s="331"/>
      <c r="D10" s="331"/>
      <c r="E10" s="331"/>
      <c r="F10" s="331"/>
      <c r="G10" s="331"/>
      <c r="H10" s="331"/>
      <c r="I10" s="331"/>
    </row>
    <row r="11" spans="1:9" ht="11.25" customHeight="1" x14ac:dyDescent="0.3">
      <c r="A11" s="331"/>
      <c r="B11" s="331"/>
      <c r="C11" s="331"/>
      <c r="D11" s="331"/>
      <c r="E11" s="331"/>
      <c r="F11" s="331"/>
      <c r="G11" s="331"/>
      <c r="H11" s="331"/>
      <c r="I11" s="331"/>
    </row>
    <row r="12" spans="1:9" ht="11.25" customHeight="1" x14ac:dyDescent="0.3">
      <c r="A12" s="331"/>
      <c r="B12" s="331"/>
      <c r="C12" s="331"/>
      <c r="D12" s="331"/>
      <c r="E12" s="331"/>
      <c r="F12" s="331"/>
      <c r="G12" s="331"/>
      <c r="H12" s="331"/>
      <c r="I12" s="331"/>
    </row>
    <row r="13" spans="1:9" ht="11.25" customHeight="1" x14ac:dyDescent="0.3">
      <c r="A13" s="331"/>
      <c r="B13" s="331"/>
      <c r="C13" s="331"/>
      <c r="D13" s="331"/>
      <c r="E13" s="331"/>
      <c r="F13" s="331"/>
      <c r="G13" s="331"/>
      <c r="H13" s="331"/>
      <c r="I13" s="331"/>
    </row>
    <row r="14" spans="1:9" ht="11.25" customHeight="1" x14ac:dyDescent="0.3">
      <c r="A14" s="331"/>
      <c r="B14" s="331"/>
      <c r="C14" s="331"/>
      <c r="D14" s="331"/>
      <c r="E14" s="331"/>
      <c r="F14" s="331"/>
      <c r="G14" s="331"/>
      <c r="H14" s="331"/>
      <c r="I14" s="331"/>
    </row>
    <row r="15" spans="1:9" ht="3.75" customHeight="1" x14ac:dyDescent="0.3">
      <c r="A15" s="331"/>
      <c r="B15" s="331"/>
      <c r="C15" s="331"/>
      <c r="D15" s="331"/>
      <c r="E15" s="331"/>
      <c r="F15" s="331"/>
      <c r="G15" s="331"/>
      <c r="H15" s="331"/>
      <c r="I15" s="331"/>
    </row>
    <row r="16" spans="1:9" ht="12.75" customHeight="1" x14ac:dyDescent="0.3">
      <c r="A16" s="231" t="s">
        <v>260</v>
      </c>
      <c r="B16" s="230"/>
      <c r="C16" s="373"/>
      <c r="D16" s="373"/>
      <c r="E16" s="373"/>
      <c r="F16" s="373"/>
      <c r="G16" s="373"/>
      <c r="H16" s="373"/>
      <c r="I16" s="373"/>
    </row>
    <row r="17" spans="1:9" ht="12.75" customHeight="1" x14ac:dyDescent="0.3">
      <c r="A17" s="107" t="s">
        <v>261</v>
      </c>
      <c r="B17" s="230"/>
      <c r="C17" s="330"/>
      <c r="D17" s="330"/>
      <c r="E17" s="330"/>
      <c r="F17" s="330"/>
      <c r="G17" s="330"/>
      <c r="H17" s="330"/>
      <c r="I17" s="330"/>
    </row>
    <row r="18" spans="1:9" ht="11.25" customHeight="1" x14ac:dyDescent="0.3">
      <c r="A18" s="374" t="s">
        <v>262</v>
      </c>
      <c r="B18" s="374"/>
      <c r="C18" s="230"/>
      <c r="D18" s="230"/>
      <c r="E18" s="230"/>
      <c r="F18" s="230"/>
      <c r="G18" s="230"/>
      <c r="H18" s="230"/>
      <c r="I18" s="230"/>
    </row>
    <row r="19" spans="1:9" ht="11.25" customHeight="1" x14ac:dyDescent="0.3">
      <c r="C19" s="230"/>
      <c r="D19" s="230"/>
      <c r="E19" s="230"/>
      <c r="F19" s="230"/>
      <c r="G19" s="230"/>
      <c r="H19" s="230"/>
      <c r="I19" s="230"/>
    </row>
    <row r="20" spans="1:9" ht="11.25" customHeight="1" x14ac:dyDescent="0.3">
      <c r="C20" s="230"/>
      <c r="D20" s="230"/>
      <c r="E20" s="230"/>
      <c r="F20" s="230"/>
      <c r="G20" s="230"/>
      <c r="H20" s="230"/>
      <c r="I20" s="230"/>
    </row>
    <row r="21" spans="1:9" ht="11.25" customHeight="1" x14ac:dyDescent="0.3">
      <c r="A21" s="234"/>
      <c r="B21" s="230"/>
      <c r="C21" s="230"/>
      <c r="D21" s="230"/>
      <c r="E21" s="230"/>
      <c r="F21" s="230"/>
      <c r="G21" s="230"/>
      <c r="H21" s="230"/>
      <c r="I21" s="230"/>
    </row>
    <row r="22" spans="1:9" ht="11.25" customHeight="1" x14ac:dyDescent="0.3">
      <c r="A22" s="233"/>
      <c r="B22" s="230"/>
      <c r="C22" s="230"/>
      <c r="D22" s="230"/>
      <c r="E22" s="230"/>
      <c r="F22" s="230"/>
      <c r="G22" s="230"/>
      <c r="H22" s="230"/>
      <c r="I22" s="230"/>
    </row>
    <row r="23" spans="1:9" ht="11.25" customHeight="1" x14ac:dyDescent="0.3">
      <c r="A23" s="233"/>
      <c r="B23" s="230"/>
      <c r="C23" s="230"/>
      <c r="D23" s="230"/>
      <c r="E23" s="230"/>
      <c r="F23" s="230"/>
      <c r="G23" s="230"/>
      <c r="H23" s="230"/>
      <c r="I23" s="230"/>
    </row>
    <row r="24" spans="1:9" ht="11.25" customHeight="1" x14ac:dyDescent="0.3">
      <c r="A24" s="233"/>
      <c r="B24" s="230"/>
      <c r="C24" s="230"/>
      <c r="D24" s="230"/>
      <c r="E24" s="230"/>
      <c r="F24" s="230"/>
      <c r="G24" s="230"/>
      <c r="H24" s="230"/>
      <c r="I24" s="230"/>
    </row>
    <row r="25" spans="1:9" ht="11.25" customHeight="1" x14ac:dyDescent="0.3">
      <c r="A25" s="233"/>
      <c r="B25" s="230"/>
      <c r="C25" s="230"/>
      <c r="D25" s="230"/>
      <c r="E25" s="230"/>
      <c r="F25" s="230"/>
      <c r="G25" s="230"/>
      <c r="H25" s="230"/>
      <c r="I25" s="230"/>
    </row>
    <row r="26" spans="1:9" ht="11.25" customHeight="1" x14ac:dyDescent="0.3">
      <c r="A26" s="233"/>
      <c r="B26" s="230"/>
      <c r="C26" s="230"/>
      <c r="D26" s="230"/>
      <c r="E26" s="230"/>
      <c r="F26" s="230"/>
      <c r="G26" s="230"/>
      <c r="H26" s="230"/>
      <c r="I26" s="230"/>
    </row>
    <row r="27" spans="1:9" ht="11.25" customHeight="1" x14ac:dyDescent="0.3">
      <c r="A27" s="233"/>
      <c r="B27" s="230"/>
      <c r="C27" s="230"/>
      <c r="D27" s="230"/>
      <c r="E27" s="230"/>
      <c r="F27" s="230"/>
      <c r="G27" s="230"/>
      <c r="H27" s="230"/>
      <c r="I27" s="230"/>
    </row>
    <row r="28" spans="1:9" ht="11.25" customHeight="1" x14ac:dyDescent="0.3">
      <c r="A28" s="233"/>
      <c r="B28" s="230"/>
      <c r="C28" s="230"/>
      <c r="D28" s="230"/>
      <c r="E28" s="230"/>
      <c r="F28" s="230"/>
      <c r="G28" s="230"/>
      <c r="H28" s="230"/>
      <c r="I28" s="230"/>
    </row>
    <row r="29" spans="1:9" ht="11.25" customHeight="1" x14ac:dyDescent="0.3">
      <c r="A29" s="233"/>
      <c r="B29" s="230"/>
      <c r="C29" s="230"/>
      <c r="D29" s="230"/>
      <c r="E29" s="230"/>
      <c r="F29" s="230"/>
      <c r="G29" s="230"/>
      <c r="H29" s="230"/>
      <c r="I29" s="230"/>
    </row>
    <row r="30" spans="1:9" ht="11.25" customHeight="1" x14ac:dyDescent="0.3">
      <c r="A30" s="233"/>
      <c r="B30" s="230"/>
      <c r="C30" s="230"/>
      <c r="D30" s="230"/>
      <c r="E30" s="230"/>
      <c r="F30" s="230"/>
      <c r="G30" s="230"/>
      <c r="H30" s="230"/>
      <c r="I30" s="230"/>
    </row>
    <row r="31" spans="1:9" ht="11.25" customHeight="1" x14ac:dyDescent="0.3">
      <c r="A31" s="233"/>
      <c r="B31" s="230"/>
      <c r="C31" s="230"/>
      <c r="D31" s="230"/>
      <c r="E31" s="230"/>
      <c r="F31" s="230"/>
      <c r="G31" s="230"/>
      <c r="H31" s="230"/>
      <c r="I31" s="230"/>
    </row>
    <row r="32" spans="1:9" ht="11.25" customHeight="1" x14ac:dyDescent="0.3">
      <c r="A32" s="233"/>
      <c r="B32" s="230"/>
      <c r="C32" s="230"/>
      <c r="D32" s="230"/>
      <c r="E32" s="230"/>
      <c r="F32" s="230"/>
      <c r="G32" s="230"/>
      <c r="H32" s="230"/>
      <c r="I32" s="230"/>
    </row>
    <row r="33" spans="1:9" ht="11.25" customHeight="1" x14ac:dyDescent="0.3">
      <c r="A33" s="233"/>
      <c r="B33" s="233"/>
      <c r="C33" s="233"/>
      <c r="D33" s="233"/>
      <c r="E33" s="233"/>
      <c r="F33" s="233"/>
      <c r="G33" s="233"/>
      <c r="H33" s="233"/>
      <c r="I33" s="233"/>
    </row>
    <row r="34" spans="1:9" ht="12.45" x14ac:dyDescent="0.3">
      <c r="B34" s="375"/>
    </row>
    <row r="44" spans="1:9" ht="12.45" x14ac:dyDescent="0.3">
      <c r="B44" s="107"/>
    </row>
    <row r="45" spans="1:9" ht="19.5" customHeight="1" x14ac:dyDescent="0.3"/>
    <row r="46" spans="1:9" ht="12.75" customHeight="1" x14ac:dyDescent="0.3">
      <c r="A46" s="376" t="s">
        <v>263</v>
      </c>
      <c r="B46" s="377"/>
      <c r="C46" s="378" t="s">
        <v>264</v>
      </c>
      <c r="D46" s="379"/>
      <c r="E46" s="379"/>
      <c r="F46" s="379"/>
      <c r="G46" s="380"/>
      <c r="H46" s="381" t="s">
        <v>265</v>
      </c>
      <c r="I46" s="382"/>
    </row>
    <row r="47" spans="1:9" ht="18" customHeight="1" x14ac:dyDescent="0.3">
      <c r="A47" s="383"/>
      <c r="B47" s="384"/>
      <c r="C47" s="385">
        <v>46082</v>
      </c>
      <c r="D47" s="385">
        <v>45992</v>
      </c>
      <c r="E47" s="385">
        <v>45901</v>
      </c>
      <c r="F47" s="385">
        <v>45809</v>
      </c>
      <c r="G47" s="386">
        <v>45717</v>
      </c>
      <c r="H47" s="387"/>
      <c r="I47" s="388"/>
    </row>
    <row r="48" spans="1:9" ht="12.45" x14ac:dyDescent="0.3">
      <c r="A48" s="383"/>
      <c r="B48" s="384"/>
      <c r="C48" s="389"/>
      <c r="D48" s="389"/>
      <c r="E48" s="389"/>
      <c r="F48" s="389"/>
      <c r="G48" s="389"/>
      <c r="H48" s="84" t="s">
        <v>75</v>
      </c>
      <c r="I48" s="390" t="s">
        <v>76</v>
      </c>
    </row>
    <row r="49" spans="1:9" ht="9" customHeight="1" x14ac:dyDescent="0.3">
      <c r="A49" s="391"/>
      <c r="B49" s="392"/>
      <c r="C49" s="393">
        <v>1</v>
      </c>
      <c r="D49" s="394">
        <v>2</v>
      </c>
      <c r="E49" s="394">
        <v>3</v>
      </c>
      <c r="F49" s="394">
        <v>4</v>
      </c>
      <c r="G49" s="395">
        <v>5</v>
      </c>
      <c r="H49" s="394">
        <v>6</v>
      </c>
      <c r="I49" s="396">
        <v>7</v>
      </c>
    </row>
    <row r="50" spans="1:9" ht="18" customHeight="1" x14ac:dyDescent="0.3">
      <c r="A50" s="397" t="s">
        <v>78</v>
      </c>
      <c r="B50" s="398"/>
      <c r="C50" s="96">
        <v>96904</v>
      </c>
      <c r="D50" s="96">
        <v>98626</v>
      </c>
      <c r="E50" s="96">
        <v>98809</v>
      </c>
      <c r="F50" s="96">
        <v>97950</v>
      </c>
      <c r="G50" s="96">
        <v>97767</v>
      </c>
      <c r="H50" s="95">
        <v>-863</v>
      </c>
      <c r="I50" s="320">
        <v>-0.88271093518262811</v>
      </c>
    </row>
    <row r="51" spans="1:9" ht="16.5" customHeight="1" x14ac:dyDescent="0.3">
      <c r="A51" s="106">
        <v>0.46467638074795675</v>
      </c>
      <c r="B51" s="116" t="s">
        <v>80</v>
      </c>
      <c r="C51" s="96">
        <v>45029</v>
      </c>
      <c r="D51" s="96">
        <v>45793</v>
      </c>
      <c r="E51" s="96">
        <v>46009</v>
      </c>
      <c r="F51" s="96">
        <v>45708</v>
      </c>
      <c r="G51" s="96">
        <v>45667</v>
      </c>
      <c r="H51" s="95">
        <v>-638</v>
      </c>
      <c r="I51" s="320">
        <v>-1.3970700943788732</v>
      </c>
    </row>
    <row r="52" spans="1:9" ht="12.75" customHeight="1" x14ac:dyDescent="0.3">
      <c r="A52" s="106">
        <v>0.5353236192520433</v>
      </c>
      <c r="B52" s="116" t="s">
        <v>81</v>
      </c>
      <c r="C52" s="96">
        <v>51875</v>
      </c>
      <c r="D52" s="96">
        <v>52833</v>
      </c>
      <c r="E52" s="96">
        <v>52800</v>
      </c>
      <c r="F52" s="96">
        <v>52242</v>
      </c>
      <c r="G52" s="96">
        <v>52100</v>
      </c>
      <c r="H52" s="95">
        <v>-225</v>
      </c>
      <c r="I52" s="320">
        <v>-0.43186180422264875</v>
      </c>
    </row>
    <row r="53" spans="1:9" ht="16.5" customHeight="1" x14ac:dyDescent="0.3">
      <c r="A53" s="106">
        <v>0.10952076281680839</v>
      </c>
      <c r="B53" s="116" t="s">
        <v>82</v>
      </c>
      <c r="C53" s="96">
        <v>10613</v>
      </c>
      <c r="D53" s="96">
        <v>11355</v>
      </c>
      <c r="E53" s="96">
        <v>11536</v>
      </c>
      <c r="F53" s="96">
        <v>10927</v>
      </c>
      <c r="G53" s="96">
        <v>11092</v>
      </c>
      <c r="H53" s="95">
        <v>-479</v>
      </c>
      <c r="I53" s="320">
        <v>-4.3184276956364949</v>
      </c>
    </row>
    <row r="54" spans="1:9" ht="12.45" x14ac:dyDescent="0.3">
      <c r="A54" s="106">
        <v>0.6554218608106992</v>
      </c>
      <c r="B54" s="116" t="s">
        <v>266</v>
      </c>
      <c r="C54" s="96">
        <v>63513</v>
      </c>
      <c r="D54" s="96">
        <v>64243</v>
      </c>
      <c r="E54" s="96">
        <v>64211</v>
      </c>
      <c r="F54" s="96">
        <v>63963</v>
      </c>
      <c r="G54" s="96">
        <v>63756</v>
      </c>
      <c r="H54" s="95">
        <v>-243</v>
      </c>
      <c r="I54" s="320">
        <v>-0.38114059853190291</v>
      </c>
    </row>
    <row r="55" spans="1:9" ht="12.45" x14ac:dyDescent="0.3">
      <c r="A55" s="106">
        <v>0.2213427722281846</v>
      </c>
      <c r="B55" s="116" t="s">
        <v>267</v>
      </c>
      <c r="C55" s="96">
        <v>21449</v>
      </c>
      <c r="D55" s="96">
        <v>21697</v>
      </c>
      <c r="E55" s="96">
        <v>21817</v>
      </c>
      <c r="F55" s="96">
        <v>21850</v>
      </c>
      <c r="G55" s="96">
        <v>21763</v>
      </c>
      <c r="H55" s="95">
        <v>-314</v>
      </c>
      <c r="I55" s="320">
        <v>-1.4428157882644854</v>
      </c>
    </row>
    <row r="56" spans="1:9" ht="16.5" customHeight="1" x14ac:dyDescent="0.3">
      <c r="A56" s="106">
        <v>0.61080037975728552</v>
      </c>
      <c r="B56" s="116" t="s">
        <v>268</v>
      </c>
      <c r="C56" s="96">
        <v>59189</v>
      </c>
      <c r="D56" s="96">
        <v>60217</v>
      </c>
      <c r="E56" s="96">
        <v>60765</v>
      </c>
      <c r="F56" s="96">
        <v>60146</v>
      </c>
      <c r="G56" s="96">
        <v>60371</v>
      </c>
      <c r="H56" s="95">
        <v>-1182</v>
      </c>
      <c r="I56" s="320">
        <v>-1.9578936906792996</v>
      </c>
    </row>
    <row r="57" spans="1:9" ht="12.45" x14ac:dyDescent="0.3">
      <c r="A57" s="106">
        <v>0.38919962024271443</v>
      </c>
      <c r="B57" s="116" t="s">
        <v>269</v>
      </c>
      <c r="C57" s="96">
        <v>37715</v>
      </c>
      <c r="D57" s="96">
        <v>38409</v>
      </c>
      <c r="E57" s="96">
        <v>38044</v>
      </c>
      <c r="F57" s="96">
        <v>37804</v>
      </c>
      <c r="G57" s="96">
        <v>37396</v>
      </c>
      <c r="H57" s="95">
        <v>319</v>
      </c>
      <c r="I57" s="320">
        <v>0.85303240988340989</v>
      </c>
    </row>
    <row r="58" spans="1:9" ht="16.5" customHeight="1" x14ac:dyDescent="0.3">
      <c r="A58" s="106">
        <v>0.87335920085858165</v>
      </c>
      <c r="B58" s="116" t="s">
        <v>270</v>
      </c>
      <c r="C58" s="96">
        <v>84632</v>
      </c>
      <c r="D58" s="96">
        <v>86274</v>
      </c>
      <c r="E58" s="96">
        <v>86511</v>
      </c>
      <c r="F58" s="96">
        <v>85820</v>
      </c>
      <c r="G58" s="96">
        <v>85905</v>
      </c>
      <c r="H58" s="95">
        <v>-1273</v>
      </c>
      <c r="I58" s="320">
        <v>-1.4818695070135615</v>
      </c>
    </row>
    <row r="59" spans="1:9" ht="12.45" x14ac:dyDescent="0.3">
      <c r="A59" s="399">
        <v>0.12664079914141832</v>
      </c>
      <c r="B59" s="133" t="s">
        <v>89</v>
      </c>
      <c r="C59" s="135">
        <v>12272</v>
      </c>
      <c r="D59" s="135">
        <v>12352</v>
      </c>
      <c r="E59" s="135">
        <v>12298</v>
      </c>
      <c r="F59" s="135">
        <v>12130</v>
      </c>
      <c r="G59" s="135">
        <v>11862</v>
      </c>
      <c r="H59" s="134">
        <v>410</v>
      </c>
      <c r="I59" s="400">
        <v>3.4564154442758386</v>
      </c>
    </row>
    <row r="60" spans="1:9" ht="12.75" customHeight="1" x14ac:dyDescent="0.3">
      <c r="A60" s="139"/>
      <c r="I60" s="140" t="s">
        <v>24</v>
      </c>
    </row>
    <row r="61" spans="1:9" ht="10.5" customHeight="1" x14ac:dyDescent="0.3">
      <c r="A61" s="139"/>
    </row>
    <row r="62" spans="1:9" ht="10.5" customHeight="1" x14ac:dyDescent="0.3">
      <c r="A62" s="139"/>
    </row>
    <row r="63" spans="1:9" ht="10.5" customHeight="1" x14ac:dyDescent="0.3">
      <c r="A63" s="139"/>
    </row>
  </sheetData>
  <mergeCells count="10">
    <mergeCell ref="A8:I15"/>
    <mergeCell ref="A18:B18"/>
    <mergeCell ref="A46:B49"/>
    <mergeCell ref="C46:G46"/>
    <mergeCell ref="H46:I47"/>
    <mergeCell ref="C47:C48"/>
    <mergeCell ref="D47:D48"/>
    <mergeCell ref="E47:E48"/>
    <mergeCell ref="F47:F48"/>
    <mergeCell ref="G47:G48"/>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660A3D-6EA4-4FB1-841B-0349EF9B018F}">
  <sheetPr>
    <pageSetUpPr fitToPage="1"/>
  </sheetPr>
  <dimension ref="A1:F62"/>
  <sheetViews>
    <sheetView showGridLines="0" zoomScaleNormal="100" workbookViewId="0"/>
  </sheetViews>
  <sheetFormatPr baseColWidth="10" defaultRowHeight="12.75" customHeight="1" x14ac:dyDescent="0.3"/>
  <cols>
    <col min="1" max="1" width="44.69140625" customWidth="1"/>
    <col min="2" max="2" width="12.69140625" customWidth="1"/>
    <col min="3" max="3" width="10.3046875" hidden="1" customWidth="1"/>
    <col min="4" max="4" width="12.69140625" customWidth="1"/>
    <col min="5" max="5" width="11.69140625" customWidth="1"/>
    <col min="6" max="6" width="11.3046875" customWidth="1"/>
  </cols>
  <sheetData>
    <row r="1" spans="1:6" ht="33.75" customHeight="1" x14ac:dyDescent="0.3">
      <c r="A1" s="225"/>
      <c r="B1" s="225"/>
      <c r="C1" s="225"/>
      <c r="D1" s="225"/>
      <c r="E1" s="225"/>
      <c r="F1" s="401" t="s">
        <v>0</v>
      </c>
    </row>
    <row r="2" spans="1:6" ht="11.25" customHeight="1" x14ac:dyDescent="0.3">
      <c r="D2" s="402"/>
      <c r="E2" s="402"/>
    </row>
    <row r="3" spans="1:6" ht="15" customHeight="1" x14ac:dyDescent="0.3">
      <c r="A3" s="70" t="s">
        <v>271</v>
      </c>
    </row>
    <row r="4" spans="1:6" ht="19.5" customHeight="1" x14ac:dyDescent="0.3">
      <c r="A4" s="13" t="s">
        <v>63</v>
      </c>
    </row>
    <row r="5" spans="1:6" ht="15" customHeight="1" x14ac:dyDescent="0.3">
      <c r="A5" s="74" t="s">
        <v>272</v>
      </c>
    </row>
    <row r="7" spans="1:6" ht="11.25" customHeight="1" x14ac:dyDescent="0.3">
      <c r="A7" s="304"/>
    </row>
    <row r="8" spans="1:6" ht="25" customHeight="1" x14ac:dyDescent="0.3">
      <c r="A8" s="403" t="s">
        <v>71</v>
      </c>
      <c r="B8" s="404" t="s">
        <v>273</v>
      </c>
      <c r="C8" s="404" t="s">
        <v>274</v>
      </c>
      <c r="D8" s="405" t="s">
        <v>275</v>
      </c>
      <c r="E8" s="405"/>
    </row>
    <row r="9" spans="1:6" ht="15" customHeight="1" x14ac:dyDescent="0.3">
      <c r="A9" s="406"/>
      <c r="B9" s="407"/>
      <c r="C9" s="407"/>
      <c r="D9" s="408" t="s">
        <v>75</v>
      </c>
      <c r="E9" s="408" t="s">
        <v>76</v>
      </c>
    </row>
    <row r="10" spans="1:6" ht="10.5" customHeight="1" x14ac:dyDescent="0.3">
      <c r="A10" s="409"/>
      <c r="B10" s="408">
        <v>1</v>
      </c>
      <c r="C10" s="408"/>
      <c r="D10" s="408">
        <v>2</v>
      </c>
      <c r="E10" s="408">
        <v>3</v>
      </c>
    </row>
    <row r="11" spans="1:6" ht="15.75" customHeight="1" x14ac:dyDescent="0.3">
      <c r="A11" s="410" t="s">
        <v>276</v>
      </c>
      <c r="B11" s="411">
        <v>3354</v>
      </c>
      <c r="C11" s="412">
        <v>3440</v>
      </c>
      <c r="D11" s="413">
        <v>-86</v>
      </c>
      <c r="E11" s="414">
        <v>-2.5</v>
      </c>
    </row>
    <row r="12" spans="1:6" ht="12.65" customHeight="1" x14ac:dyDescent="0.3">
      <c r="A12" s="415" t="s">
        <v>277</v>
      </c>
      <c r="B12" s="416"/>
      <c r="C12" s="96"/>
      <c r="D12" s="96"/>
      <c r="E12" s="417"/>
    </row>
    <row r="13" spans="1:6" ht="12.65" customHeight="1" x14ac:dyDescent="0.3">
      <c r="A13" s="418" t="s">
        <v>278</v>
      </c>
      <c r="B13" s="416">
        <v>2171</v>
      </c>
      <c r="C13" s="96">
        <v>2155</v>
      </c>
      <c r="D13" s="96">
        <v>16</v>
      </c>
      <c r="E13" s="417">
        <v>0.74245939675174011</v>
      </c>
    </row>
    <row r="14" spans="1:6" ht="12.65" customHeight="1" x14ac:dyDescent="0.3">
      <c r="A14" s="418" t="s">
        <v>279</v>
      </c>
      <c r="B14" s="416">
        <v>547</v>
      </c>
      <c r="C14" s="96">
        <v>594</v>
      </c>
      <c r="D14" s="96">
        <v>-47</v>
      </c>
      <c r="E14" s="417">
        <v>-7.9124579124579126</v>
      </c>
    </row>
    <row r="15" spans="1:6" ht="12.65" customHeight="1" x14ac:dyDescent="0.3">
      <c r="A15" s="418" t="s">
        <v>280</v>
      </c>
      <c r="B15" s="416">
        <v>305</v>
      </c>
      <c r="C15" s="96">
        <v>323</v>
      </c>
      <c r="D15" s="96">
        <v>-18</v>
      </c>
      <c r="E15" s="417">
        <v>-5.5727554179566559</v>
      </c>
    </row>
    <row r="16" spans="1:6" ht="12.65" customHeight="1" x14ac:dyDescent="0.3">
      <c r="A16" s="418" t="s">
        <v>281</v>
      </c>
      <c r="B16" s="416">
        <v>172</v>
      </c>
      <c r="C16" s="96">
        <v>215</v>
      </c>
      <c r="D16" s="96">
        <v>-43</v>
      </c>
      <c r="E16" s="417">
        <v>-20</v>
      </c>
    </row>
    <row r="17" spans="1:5" ht="12.65" customHeight="1" x14ac:dyDescent="0.3">
      <c r="A17" s="418" t="s">
        <v>282</v>
      </c>
      <c r="B17" s="416">
        <v>159</v>
      </c>
      <c r="C17" s="96">
        <v>153</v>
      </c>
      <c r="D17" s="96">
        <v>6</v>
      </c>
      <c r="E17" s="417">
        <v>3.9215686274509802</v>
      </c>
    </row>
    <row r="18" spans="1:5" ht="12.65" customHeight="1" x14ac:dyDescent="0.3">
      <c r="A18" s="415" t="s">
        <v>283</v>
      </c>
      <c r="B18" s="416"/>
      <c r="C18" s="96"/>
      <c r="D18" s="96"/>
      <c r="E18" s="417"/>
    </row>
    <row r="19" spans="1:5" ht="12.65" customHeight="1" x14ac:dyDescent="0.3">
      <c r="A19" s="418" t="s">
        <v>284</v>
      </c>
      <c r="B19" s="416">
        <v>2171</v>
      </c>
      <c r="C19" s="96">
        <v>2155</v>
      </c>
      <c r="D19" s="96">
        <v>16</v>
      </c>
      <c r="E19" s="417">
        <v>0.74245939675174011</v>
      </c>
    </row>
    <row r="20" spans="1:5" ht="12.65" customHeight="1" x14ac:dyDescent="0.3">
      <c r="A20" s="418" t="s">
        <v>285</v>
      </c>
      <c r="B20" s="416">
        <v>600</v>
      </c>
      <c r="C20" s="96">
        <v>644</v>
      </c>
      <c r="D20" s="96">
        <v>-44</v>
      </c>
      <c r="E20" s="417">
        <v>-6.8322981366459627</v>
      </c>
    </row>
    <row r="21" spans="1:5" ht="12.65" customHeight="1" x14ac:dyDescent="0.3">
      <c r="A21" s="418" t="s">
        <v>286</v>
      </c>
      <c r="B21" s="416">
        <v>216</v>
      </c>
      <c r="C21" s="96">
        <v>235</v>
      </c>
      <c r="D21" s="96">
        <v>-19</v>
      </c>
      <c r="E21" s="417">
        <v>-8.085106382978724</v>
      </c>
    </row>
    <row r="22" spans="1:5" ht="12.65" customHeight="1" x14ac:dyDescent="0.3">
      <c r="A22" s="418" t="s">
        <v>287</v>
      </c>
      <c r="B22" s="416">
        <v>307</v>
      </c>
      <c r="C22" s="96">
        <v>346</v>
      </c>
      <c r="D22" s="96">
        <v>-39</v>
      </c>
      <c r="E22" s="417">
        <v>-11.271676300578035</v>
      </c>
    </row>
    <row r="23" spans="1:5" ht="12.65" customHeight="1" x14ac:dyDescent="0.3">
      <c r="A23" s="418" t="s">
        <v>288</v>
      </c>
      <c r="B23" s="416">
        <v>60</v>
      </c>
      <c r="C23" s="96">
        <v>60</v>
      </c>
      <c r="D23" s="96">
        <v>0</v>
      </c>
      <c r="E23" s="417">
        <v>0</v>
      </c>
    </row>
    <row r="24" spans="1:5" ht="12.65" customHeight="1" x14ac:dyDescent="0.3">
      <c r="A24" s="415" t="s">
        <v>283</v>
      </c>
      <c r="B24" s="416"/>
      <c r="C24" s="96"/>
      <c r="D24" s="96"/>
      <c r="E24" s="417"/>
    </row>
    <row r="25" spans="1:5" ht="12.65" customHeight="1" x14ac:dyDescent="0.3">
      <c r="A25" s="418" t="s">
        <v>289</v>
      </c>
      <c r="B25" s="416">
        <v>908</v>
      </c>
      <c r="C25" s="96">
        <v>990</v>
      </c>
      <c r="D25" s="96">
        <v>-82</v>
      </c>
      <c r="E25" s="417">
        <v>-8.2828282828282838</v>
      </c>
    </row>
    <row r="26" spans="1:5" ht="12.65" customHeight="1" x14ac:dyDescent="0.3">
      <c r="A26" s="418" t="s">
        <v>290</v>
      </c>
      <c r="B26" s="416">
        <v>444</v>
      </c>
      <c r="C26" s="96">
        <v>477</v>
      </c>
      <c r="D26" s="96">
        <v>-33</v>
      </c>
      <c r="E26" s="417">
        <v>-6.9182389937106921</v>
      </c>
    </row>
    <row r="27" spans="1:5" ht="12.65" customHeight="1" x14ac:dyDescent="0.3">
      <c r="A27" s="419" t="s">
        <v>291</v>
      </c>
      <c r="B27" s="416">
        <v>272</v>
      </c>
      <c r="C27" s="96">
        <v>314</v>
      </c>
      <c r="D27" s="96">
        <v>-42</v>
      </c>
      <c r="E27" s="417">
        <v>-13.375796178343949</v>
      </c>
    </row>
    <row r="28" spans="1:5" ht="12.65" customHeight="1" x14ac:dyDescent="0.3">
      <c r="A28" s="419" t="s">
        <v>292</v>
      </c>
      <c r="B28" s="416">
        <v>192</v>
      </c>
      <c r="C28" s="96">
        <v>199</v>
      </c>
      <c r="D28" s="96">
        <v>-7</v>
      </c>
      <c r="E28" s="417">
        <v>-3.5175879396984926</v>
      </c>
    </row>
    <row r="29" spans="1:5" ht="9" customHeight="1" x14ac:dyDescent="0.3">
      <c r="A29" s="420"/>
      <c r="B29" s="421"/>
      <c r="C29" s="422"/>
      <c r="D29" s="422"/>
      <c r="E29" s="423"/>
    </row>
    <row r="30" spans="1:5" ht="15.75" customHeight="1" x14ac:dyDescent="0.3">
      <c r="A30" s="410" t="s">
        <v>293</v>
      </c>
      <c r="B30" s="411">
        <v>5732</v>
      </c>
      <c r="C30" s="413">
        <v>6012</v>
      </c>
      <c r="D30" s="413">
        <v>-280</v>
      </c>
      <c r="E30" s="414">
        <v>-4.6573519627411848</v>
      </c>
    </row>
    <row r="31" spans="1:5" ht="12.65" customHeight="1" x14ac:dyDescent="0.3">
      <c r="A31" s="415" t="s">
        <v>283</v>
      </c>
      <c r="B31" s="416"/>
      <c r="C31" s="96"/>
      <c r="D31" s="96"/>
      <c r="E31" s="417"/>
    </row>
    <row r="32" spans="1:5" ht="12.65" customHeight="1" x14ac:dyDescent="0.3">
      <c r="A32" s="418" t="s">
        <v>171</v>
      </c>
      <c r="B32" s="416">
        <v>2862</v>
      </c>
      <c r="C32" s="96">
        <v>3004</v>
      </c>
      <c r="D32" s="96">
        <v>-142</v>
      </c>
      <c r="E32" s="417">
        <v>-4.7270306258322234</v>
      </c>
    </row>
    <row r="33" spans="1:5" ht="12.65" customHeight="1" x14ac:dyDescent="0.3">
      <c r="A33" s="418" t="s">
        <v>172</v>
      </c>
      <c r="B33" s="416">
        <v>2870</v>
      </c>
      <c r="C33" s="96">
        <v>3008</v>
      </c>
      <c r="D33" s="96">
        <v>-138</v>
      </c>
      <c r="E33" s="417">
        <v>-4.5877659574468082</v>
      </c>
    </row>
    <row r="34" spans="1:5" ht="12.65" customHeight="1" x14ac:dyDescent="0.3">
      <c r="A34" s="424" t="s">
        <v>294</v>
      </c>
      <c r="B34" s="416">
        <v>5419</v>
      </c>
      <c r="C34" s="96">
        <v>5688</v>
      </c>
      <c r="D34" s="96">
        <v>-269</v>
      </c>
      <c r="E34" s="417">
        <v>-4.7292545710267229</v>
      </c>
    </row>
    <row r="35" spans="1:5" ht="12.65" customHeight="1" x14ac:dyDescent="0.3">
      <c r="A35" s="424" t="s">
        <v>295</v>
      </c>
      <c r="B35" s="416">
        <v>5327</v>
      </c>
      <c r="C35" s="96">
        <v>5599</v>
      </c>
      <c r="D35" s="96">
        <v>-272</v>
      </c>
      <c r="E35" s="417">
        <v>-4.8580103589926775</v>
      </c>
    </row>
    <row r="36" spans="1:5" ht="12.65" customHeight="1" x14ac:dyDescent="0.3">
      <c r="A36" s="424" t="s">
        <v>296</v>
      </c>
      <c r="B36" s="416">
        <v>4112</v>
      </c>
      <c r="C36" s="96">
        <v>4276</v>
      </c>
      <c r="D36" s="96">
        <v>-164</v>
      </c>
      <c r="E36" s="417">
        <v>-3.8353601496725913</v>
      </c>
    </row>
    <row r="37" spans="1:5" ht="12.65" customHeight="1" x14ac:dyDescent="0.3">
      <c r="A37" s="415" t="s">
        <v>283</v>
      </c>
      <c r="B37" s="416"/>
      <c r="C37" s="96"/>
      <c r="D37" s="96"/>
      <c r="E37" s="417"/>
    </row>
    <row r="38" spans="1:5" ht="12.65" customHeight="1" x14ac:dyDescent="0.3">
      <c r="A38" s="418" t="s">
        <v>171</v>
      </c>
      <c r="B38" s="416">
        <v>1991</v>
      </c>
      <c r="C38" s="96">
        <v>2066</v>
      </c>
      <c r="D38" s="96">
        <v>-75</v>
      </c>
      <c r="E38" s="417">
        <v>-3.6302032913843174</v>
      </c>
    </row>
    <row r="39" spans="1:5" ht="12.65" customHeight="1" x14ac:dyDescent="0.3">
      <c r="A39" s="418" t="s">
        <v>172</v>
      </c>
      <c r="B39" s="416">
        <v>2121</v>
      </c>
      <c r="C39" s="96">
        <v>2210</v>
      </c>
      <c r="D39" s="96">
        <v>-89</v>
      </c>
      <c r="E39" s="417">
        <v>-4.0271493212669682</v>
      </c>
    </row>
    <row r="40" spans="1:5" ht="12.65" customHeight="1" x14ac:dyDescent="0.3">
      <c r="A40" s="415" t="s">
        <v>277</v>
      </c>
      <c r="B40" s="416"/>
      <c r="C40" s="96"/>
      <c r="D40" s="96"/>
      <c r="E40" s="417"/>
    </row>
    <row r="41" spans="1:5" ht="12.65" customHeight="1" x14ac:dyDescent="0.3">
      <c r="A41" s="418" t="s">
        <v>297</v>
      </c>
      <c r="B41" s="416">
        <v>733</v>
      </c>
      <c r="C41" s="96">
        <v>773</v>
      </c>
      <c r="D41" s="96">
        <v>-40</v>
      </c>
      <c r="E41" s="417">
        <v>-5.17464424320828</v>
      </c>
    </row>
    <row r="42" spans="1:5" ht="12.65" customHeight="1" x14ac:dyDescent="0.3">
      <c r="A42" s="418" t="s">
        <v>298</v>
      </c>
      <c r="B42" s="416">
        <v>2552</v>
      </c>
      <c r="C42" s="96">
        <v>2678</v>
      </c>
      <c r="D42" s="96">
        <v>-126</v>
      </c>
      <c r="E42" s="417">
        <v>-4.7050037341299475</v>
      </c>
    </row>
    <row r="43" spans="1:5" ht="12.65" customHeight="1" x14ac:dyDescent="0.3">
      <c r="A43" s="418" t="s">
        <v>176</v>
      </c>
      <c r="B43" s="416">
        <v>827</v>
      </c>
      <c r="C43" s="96">
        <v>825</v>
      </c>
      <c r="D43" s="96">
        <v>2</v>
      </c>
      <c r="E43" s="417">
        <v>0.24242424242424243</v>
      </c>
    </row>
    <row r="44" spans="1:5" ht="12.65" customHeight="1" x14ac:dyDescent="0.3">
      <c r="A44" s="415" t="s">
        <v>283</v>
      </c>
      <c r="B44" s="416"/>
      <c r="C44" s="96"/>
      <c r="D44" s="96"/>
      <c r="E44" s="417"/>
    </row>
    <row r="45" spans="1:5" ht="12.65" customHeight="1" x14ac:dyDescent="0.3">
      <c r="A45" s="418" t="s">
        <v>177</v>
      </c>
      <c r="B45" s="416">
        <v>2283</v>
      </c>
      <c r="C45" s="96">
        <v>2287</v>
      </c>
      <c r="D45" s="96">
        <v>-4</v>
      </c>
      <c r="E45" s="417">
        <v>-0.17490161783996502</v>
      </c>
    </row>
    <row r="46" spans="1:5" ht="12.65" customHeight="1" x14ac:dyDescent="0.3">
      <c r="A46" s="415" t="s">
        <v>89</v>
      </c>
      <c r="B46" s="416">
        <v>1829</v>
      </c>
      <c r="C46" s="96">
        <v>1989</v>
      </c>
      <c r="D46" s="96">
        <v>-160</v>
      </c>
      <c r="E46" s="417">
        <v>-8.0442433383609853</v>
      </c>
    </row>
    <row r="47" spans="1:5" ht="12.65" customHeight="1" x14ac:dyDescent="0.3">
      <c r="A47" s="415" t="s">
        <v>283</v>
      </c>
      <c r="B47" s="416"/>
      <c r="C47" s="96"/>
      <c r="D47" s="96"/>
      <c r="E47" s="417"/>
    </row>
    <row r="48" spans="1:5" ht="12.65" customHeight="1" x14ac:dyDescent="0.3">
      <c r="A48" s="418" t="s">
        <v>299</v>
      </c>
      <c r="B48" s="416">
        <v>587</v>
      </c>
      <c r="C48" s="96">
        <v>635</v>
      </c>
      <c r="D48" s="96">
        <v>-48</v>
      </c>
      <c r="E48" s="417">
        <v>-7.5590551181102361</v>
      </c>
    </row>
    <row r="49" spans="1:6" ht="12.65" customHeight="1" x14ac:dyDescent="0.3">
      <c r="A49" s="424" t="s">
        <v>300</v>
      </c>
      <c r="B49" s="416">
        <v>1215</v>
      </c>
      <c r="C49" s="96">
        <v>1323</v>
      </c>
      <c r="D49" s="96">
        <v>-108</v>
      </c>
      <c r="E49" s="417">
        <v>-8.1632653061224492</v>
      </c>
    </row>
    <row r="50" spans="1:6" ht="12.65" customHeight="1" x14ac:dyDescent="0.3">
      <c r="A50" s="415" t="s">
        <v>283</v>
      </c>
      <c r="B50" s="416"/>
      <c r="C50" s="96"/>
      <c r="D50" s="96"/>
      <c r="E50" s="417"/>
    </row>
    <row r="51" spans="1:6" ht="12.65" customHeight="1" x14ac:dyDescent="0.3">
      <c r="A51" s="418" t="s">
        <v>301</v>
      </c>
      <c r="B51" s="416">
        <v>221</v>
      </c>
      <c r="C51" s="96">
        <v>258</v>
      </c>
      <c r="D51" s="96">
        <v>-37</v>
      </c>
      <c r="E51" s="417">
        <v>-14.34108527131783</v>
      </c>
    </row>
    <row r="52" spans="1:6" ht="12.65" customHeight="1" x14ac:dyDescent="0.3">
      <c r="A52" s="418" t="s">
        <v>302</v>
      </c>
      <c r="B52" s="416">
        <v>283</v>
      </c>
      <c r="C52" s="96">
        <v>300</v>
      </c>
      <c r="D52" s="96">
        <v>-17</v>
      </c>
      <c r="E52" s="417">
        <v>-5.6666666666666661</v>
      </c>
    </row>
    <row r="53" spans="1:6" ht="12.65" customHeight="1" x14ac:dyDescent="0.3">
      <c r="A53" s="418" t="s">
        <v>303</v>
      </c>
      <c r="B53" s="416">
        <v>662</v>
      </c>
      <c r="C53" s="96">
        <v>720</v>
      </c>
      <c r="D53" s="96">
        <v>-58</v>
      </c>
      <c r="E53" s="417">
        <v>-8.0555555555555554</v>
      </c>
    </row>
    <row r="54" spans="1:6" ht="12.65" customHeight="1" x14ac:dyDescent="0.3">
      <c r="A54" s="418" t="s">
        <v>304</v>
      </c>
      <c r="B54" s="416">
        <v>49</v>
      </c>
      <c r="C54" s="96">
        <v>45</v>
      </c>
      <c r="D54" s="96">
        <v>4</v>
      </c>
      <c r="E54" s="417">
        <v>8.8888888888888893</v>
      </c>
    </row>
    <row r="55" spans="1:6" ht="12.65" customHeight="1" x14ac:dyDescent="0.3">
      <c r="A55" s="424" t="s">
        <v>305</v>
      </c>
      <c r="B55" s="416">
        <v>92</v>
      </c>
      <c r="C55" s="96">
        <v>89</v>
      </c>
      <c r="D55" s="96">
        <v>3</v>
      </c>
      <c r="E55" s="417">
        <v>3.3707865168539324</v>
      </c>
    </row>
    <row r="56" spans="1:6" ht="12.65" customHeight="1" x14ac:dyDescent="0.3">
      <c r="A56" s="424" t="s">
        <v>306</v>
      </c>
      <c r="B56" s="416">
        <v>313</v>
      </c>
      <c r="C56" s="96">
        <v>324</v>
      </c>
      <c r="D56" s="96">
        <v>-11</v>
      </c>
      <c r="E56" s="417">
        <v>-3.3950617283950617</v>
      </c>
    </row>
    <row r="57" spans="1:6" ht="12.65" customHeight="1" x14ac:dyDescent="0.3">
      <c r="A57" s="418" t="s">
        <v>307</v>
      </c>
      <c r="B57" s="416">
        <v>157</v>
      </c>
      <c r="C57" s="96">
        <v>165</v>
      </c>
      <c r="D57" s="96">
        <v>-8</v>
      </c>
      <c r="E57" s="417">
        <v>-4.8484848484848486</v>
      </c>
    </row>
    <row r="58" spans="1:6" ht="12.65" customHeight="1" x14ac:dyDescent="0.3">
      <c r="A58" s="425" t="s">
        <v>308</v>
      </c>
      <c r="B58" s="426">
        <v>156</v>
      </c>
      <c r="C58" s="427">
        <v>159</v>
      </c>
      <c r="D58" s="427">
        <v>-3</v>
      </c>
      <c r="E58" s="428">
        <v>-1.8867924528301887</v>
      </c>
    </row>
    <row r="59" spans="1:6" ht="12.75" customHeight="1" x14ac:dyDescent="0.3">
      <c r="A59" s="139" t="s">
        <v>309</v>
      </c>
      <c r="B59" s="139"/>
      <c r="C59" s="139"/>
      <c r="D59" s="139"/>
      <c r="E59" s="140" t="s">
        <v>24</v>
      </c>
      <c r="F59" s="139"/>
    </row>
    <row r="60" spans="1:6" ht="10.5" customHeight="1" x14ac:dyDescent="0.3">
      <c r="A60" s="139"/>
    </row>
    <row r="61" spans="1:6" ht="10.5" customHeight="1" x14ac:dyDescent="0.3"/>
    <row r="62" spans="1:6" ht="10.5" customHeight="1" x14ac:dyDescent="0.3"/>
  </sheetData>
  <mergeCells count="5">
    <mergeCell ref="D2:E2"/>
    <mergeCell ref="A8:A10"/>
    <mergeCell ref="B8:B9"/>
    <mergeCell ref="C8:C9"/>
    <mergeCell ref="D8:E8"/>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161772-5783-42B0-81D8-EC0E29077509}">
  <sheetPr>
    <pageSetUpPr fitToPage="1"/>
  </sheetPr>
  <dimension ref="A1:G52"/>
  <sheetViews>
    <sheetView showGridLines="0" zoomScaleNormal="100" workbookViewId="0"/>
  </sheetViews>
  <sheetFormatPr baseColWidth="10" defaultRowHeight="12.75" customHeight="1" x14ac:dyDescent="0.3"/>
  <cols>
    <col min="1" max="1" width="37.3046875" customWidth="1"/>
    <col min="2" max="2" width="2.69140625" customWidth="1"/>
    <col min="3" max="6" width="12.69140625" customWidth="1"/>
    <col min="7" max="7" width="2.3046875" customWidth="1"/>
  </cols>
  <sheetData>
    <row r="1" spans="1:7" ht="33.75" customHeight="1" x14ac:dyDescent="0.3">
      <c r="A1" s="225"/>
      <c r="B1" s="225"/>
      <c r="C1" s="225"/>
      <c r="D1" s="225"/>
      <c r="E1" s="225"/>
      <c r="F1" s="225"/>
      <c r="G1" s="401" t="s">
        <v>0</v>
      </c>
    </row>
    <row r="2" spans="1:7" ht="11.25" customHeight="1" x14ac:dyDescent="0.3"/>
    <row r="3" spans="1:7" ht="15" customHeight="1" x14ac:dyDescent="0.3">
      <c r="A3" s="70" t="s">
        <v>310</v>
      </c>
    </row>
    <row r="4" spans="1:7" ht="19.5" customHeight="1" x14ac:dyDescent="0.3">
      <c r="A4" s="74" t="s">
        <v>63</v>
      </c>
    </row>
    <row r="5" spans="1:7" ht="15" customHeight="1" x14ac:dyDescent="0.3">
      <c r="A5" s="74" t="s">
        <v>272</v>
      </c>
    </row>
    <row r="7" spans="1:7" ht="11.25" customHeight="1" x14ac:dyDescent="0.3">
      <c r="A7" s="304"/>
    </row>
    <row r="8" spans="1:7" ht="12" customHeight="1" x14ac:dyDescent="0.3">
      <c r="A8" s="304" t="s">
        <v>311</v>
      </c>
    </row>
    <row r="9" spans="1:7" ht="12" customHeight="1" x14ac:dyDescent="0.3"/>
    <row r="10" spans="1:7" ht="12" customHeight="1" x14ac:dyDescent="0.3"/>
    <row r="11" spans="1:7" ht="12" customHeight="1" x14ac:dyDescent="0.3"/>
    <row r="12" spans="1:7" ht="12" customHeight="1" x14ac:dyDescent="0.3"/>
    <row r="13" spans="1:7" ht="12" customHeight="1" x14ac:dyDescent="0.3"/>
    <row r="14" spans="1:7" ht="12" customHeight="1" x14ac:dyDescent="0.3"/>
    <row r="15" spans="1:7" ht="12" customHeight="1" x14ac:dyDescent="0.3"/>
    <row r="16" spans="1:7" ht="12" customHeight="1" x14ac:dyDescent="0.3"/>
    <row r="17" spans="1:6" ht="12" customHeight="1" x14ac:dyDescent="0.3"/>
    <row r="18" spans="1:6" ht="12" customHeight="1" x14ac:dyDescent="0.3"/>
    <row r="19" spans="1:6" ht="12" customHeight="1" x14ac:dyDescent="0.3"/>
    <row r="20" spans="1:6" ht="12" customHeight="1" x14ac:dyDescent="0.3"/>
    <row r="21" spans="1:6" ht="12" customHeight="1" x14ac:dyDescent="0.3"/>
    <row r="22" spans="1:6" ht="12" customHeight="1" x14ac:dyDescent="0.3"/>
    <row r="23" spans="1:6" ht="12" customHeight="1" x14ac:dyDescent="0.3"/>
    <row r="24" spans="1:6" ht="12" customHeight="1" x14ac:dyDescent="0.3"/>
    <row r="25" spans="1:6" ht="12" customHeight="1" x14ac:dyDescent="0.3"/>
    <row r="26" spans="1:6" ht="12" customHeight="1" x14ac:dyDescent="0.3"/>
    <row r="27" spans="1:6" ht="18.75" customHeight="1" x14ac:dyDescent="0.3"/>
    <row r="28" spans="1:6" ht="12" customHeight="1" x14ac:dyDescent="0.3"/>
    <row r="29" spans="1:6" ht="12" customHeight="1" x14ac:dyDescent="0.3"/>
    <row r="30" spans="1:6" ht="12" customHeight="1" x14ac:dyDescent="0.3"/>
    <row r="31" spans="1:6" ht="18" customHeight="1" x14ac:dyDescent="0.3"/>
    <row r="32" spans="1:6" ht="26.25" customHeight="1" x14ac:dyDescent="0.3">
      <c r="A32" s="429" t="s">
        <v>71</v>
      </c>
      <c r="B32" s="429"/>
      <c r="C32" s="430" t="s">
        <v>312</v>
      </c>
      <c r="D32" s="430" t="s">
        <v>313</v>
      </c>
      <c r="E32" s="431" t="s">
        <v>314</v>
      </c>
      <c r="F32" s="432"/>
    </row>
    <row r="33" spans="1:7" ht="32.25" customHeight="1" x14ac:dyDescent="0.3">
      <c r="A33" s="429"/>
      <c r="B33" s="433"/>
      <c r="C33" s="434"/>
      <c r="D33" s="434"/>
      <c r="E33" s="435" t="s">
        <v>315</v>
      </c>
      <c r="F33" s="435" t="s">
        <v>316</v>
      </c>
    </row>
    <row r="34" spans="1:7" ht="12.75" customHeight="1" x14ac:dyDescent="0.3">
      <c r="A34" s="429"/>
      <c r="B34" s="433"/>
      <c r="C34" s="436">
        <v>1</v>
      </c>
      <c r="D34" s="436">
        <v>2</v>
      </c>
      <c r="E34" s="436">
        <v>3</v>
      </c>
      <c r="F34" s="436">
        <v>4</v>
      </c>
    </row>
    <row r="35" spans="1:7" ht="21" customHeight="1" x14ac:dyDescent="0.3">
      <c r="A35" s="424" t="s">
        <v>317</v>
      </c>
      <c r="B35" s="107"/>
      <c r="C35" s="416">
        <v>4128467.57</v>
      </c>
      <c r="D35" s="96">
        <v>1230.9086374478234</v>
      </c>
      <c r="E35" s="96">
        <v>3354</v>
      </c>
      <c r="F35" s="437">
        <v>1230.9086374478234</v>
      </c>
    </row>
    <row r="36" spans="1:7" ht="15" customHeight="1" x14ac:dyDescent="0.3">
      <c r="A36" s="438" t="s">
        <v>318</v>
      </c>
      <c r="B36" s="107"/>
      <c r="C36" s="416">
        <v>3379032.93</v>
      </c>
      <c r="D36" s="96">
        <v>1007.4636046511629</v>
      </c>
      <c r="E36" s="96">
        <v>3349</v>
      </c>
      <c r="F36" s="437">
        <v>1008.9677306658705</v>
      </c>
    </row>
    <row r="37" spans="1:7" ht="15" customHeight="1" x14ac:dyDescent="0.3">
      <c r="A37" s="418" t="s">
        <v>319</v>
      </c>
      <c r="B37" s="107"/>
      <c r="C37" s="416">
        <v>1612903.44</v>
      </c>
      <c r="D37" s="96">
        <v>480.88951699463325</v>
      </c>
      <c r="E37" s="96">
        <v>2986</v>
      </c>
      <c r="F37" s="437">
        <v>540.15520428667116</v>
      </c>
    </row>
    <row r="38" spans="1:7" ht="15" customHeight="1" x14ac:dyDescent="0.3">
      <c r="A38" s="418" t="s">
        <v>320</v>
      </c>
      <c r="B38" s="107"/>
      <c r="C38" s="416">
        <v>83400.91</v>
      </c>
      <c r="D38" s="96">
        <v>24.866103160405487</v>
      </c>
      <c r="E38" s="96">
        <v>335</v>
      </c>
      <c r="F38" s="437">
        <v>248.95794029850748</v>
      </c>
    </row>
    <row r="39" spans="1:7" ht="15" customHeight="1" x14ac:dyDescent="0.3">
      <c r="A39" s="418" t="s">
        <v>321</v>
      </c>
      <c r="B39" s="107"/>
      <c r="C39" s="416">
        <v>91674.57</v>
      </c>
      <c r="D39" s="96">
        <v>27.332906976744187</v>
      </c>
      <c r="E39" s="96">
        <v>723</v>
      </c>
      <c r="F39" s="437">
        <v>126.79746887966806</v>
      </c>
    </row>
    <row r="40" spans="1:7" ht="15" customHeight="1" x14ac:dyDescent="0.3">
      <c r="A40" s="418" t="s">
        <v>322</v>
      </c>
      <c r="B40" s="107"/>
      <c r="C40" s="416">
        <v>1591054.01</v>
      </c>
      <c r="D40" s="96">
        <v>474.37507751937983</v>
      </c>
      <c r="E40" s="96">
        <v>3114</v>
      </c>
      <c r="F40" s="437">
        <v>510.93577713551701</v>
      </c>
    </row>
    <row r="41" spans="1:7" ht="15" customHeight="1" x14ac:dyDescent="0.3">
      <c r="A41" s="418" t="s">
        <v>323</v>
      </c>
      <c r="B41" s="107"/>
      <c r="C41" s="416">
        <v>1575434.69</v>
      </c>
      <c r="D41" s="439" t="s">
        <v>324</v>
      </c>
      <c r="E41" s="439" t="s">
        <v>324</v>
      </c>
      <c r="F41" s="440" t="s">
        <v>324</v>
      </c>
    </row>
    <row r="42" spans="1:7" ht="15" customHeight="1" x14ac:dyDescent="0.3">
      <c r="A42" s="424" t="s">
        <v>325</v>
      </c>
      <c r="B42" s="107"/>
      <c r="C42" s="416">
        <v>731651.92</v>
      </c>
      <c r="D42" s="96">
        <v>218.14308884913538</v>
      </c>
      <c r="E42" s="96">
        <v>3335</v>
      </c>
      <c r="F42" s="437">
        <v>219.38588305847077</v>
      </c>
    </row>
    <row r="43" spans="1:7" ht="15" customHeight="1" x14ac:dyDescent="0.3">
      <c r="A43" s="441" t="s">
        <v>326</v>
      </c>
      <c r="B43" s="107"/>
      <c r="C43" s="416">
        <v>17782.72</v>
      </c>
      <c r="D43" s="96">
        <v>5.3019439475253431</v>
      </c>
      <c r="E43" s="439" t="s">
        <v>324</v>
      </c>
      <c r="F43" s="440" t="s">
        <v>324</v>
      </c>
    </row>
    <row r="44" spans="1:7" ht="15" customHeight="1" x14ac:dyDescent="0.3">
      <c r="A44" s="418" t="s">
        <v>327</v>
      </c>
      <c r="B44" s="107"/>
      <c r="C44" s="416">
        <v>16488.759999999998</v>
      </c>
      <c r="D44" s="96">
        <v>4.9161478831246272</v>
      </c>
      <c r="E44" s="96" t="s">
        <v>324</v>
      </c>
      <c r="F44" s="437" t="s">
        <v>324</v>
      </c>
    </row>
    <row r="45" spans="1:7" ht="15" customHeight="1" x14ac:dyDescent="0.3">
      <c r="A45" s="418" t="s">
        <v>328</v>
      </c>
      <c r="B45" s="107"/>
      <c r="C45" s="416">
        <v>539.1</v>
      </c>
      <c r="D45" s="96">
        <v>0.16073345259391772</v>
      </c>
      <c r="E45" s="96" t="s">
        <v>324</v>
      </c>
      <c r="F45" s="437" t="s">
        <v>324</v>
      </c>
    </row>
    <row r="46" spans="1:7" ht="24" customHeight="1" x14ac:dyDescent="0.3">
      <c r="A46" s="442" t="s">
        <v>329</v>
      </c>
      <c r="B46" s="107"/>
      <c r="C46" s="416">
        <v>349.5</v>
      </c>
      <c r="D46" s="96">
        <v>0.10420393559928444</v>
      </c>
      <c r="E46" s="96" t="s">
        <v>324</v>
      </c>
      <c r="F46" s="437" t="s">
        <v>324</v>
      </c>
    </row>
    <row r="47" spans="1:7" ht="15" customHeight="1" x14ac:dyDescent="0.3">
      <c r="A47" s="425" t="s">
        <v>330</v>
      </c>
      <c r="B47" s="443"/>
      <c r="C47" s="426">
        <v>405.36</v>
      </c>
      <c r="D47" s="427">
        <v>0.12085867620751342</v>
      </c>
      <c r="E47" s="427" t="s">
        <v>324</v>
      </c>
      <c r="F47" s="444" t="s">
        <v>324</v>
      </c>
    </row>
    <row r="48" spans="1:7" ht="12.75" customHeight="1" x14ac:dyDescent="0.3">
      <c r="A48" s="139" t="s">
        <v>309</v>
      </c>
      <c r="B48" s="139"/>
      <c r="C48" s="139"/>
      <c r="D48" s="139"/>
      <c r="E48" s="139"/>
      <c r="F48" s="140" t="s">
        <v>24</v>
      </c>
      <c r="G48" s="139"/>
    </row>
    <row r="49" spans="1:7" ht="10.5" customHeight="1" x14ac:dyDescent="0.3">
      <c r="A49" s="139" t="s">
        <v>331</v>
      </c>
      <c r="B49" s="139"/>
      <c r="C49" s="139"/>
      <c r="D49" s="139"/>
      <c r="E49" s="139"/>
      <c r="F49" s="139"/>
      <c r="G49" s="139"/>
    </row>
    <row r="50" spans="1:7" ht="10.5" customHeight="1" x14ac:dyDescent="0.3">
      <c r="A50" s="139" t="s">
        <v>332</v>
      </c>
      <c r="B50" s="139"/>
      <c r="C50" s="139"/>
      <c r="D50" s="139"/>
      <c r="E50" s="139"/>
      <c r="F50" s="139"/>
      <c r="G50" s="139"/>
    </row>
    <row r="51" spans="1:7" ht="10.5" customHeight="1" x14ac:dyDescent="0.3"/>
    <row r="52" spans="1:7" ht="10.5" customHeight="1" x14ac:dyDescent="0.3"/>
  </sheetData>
  <mergeCells count="4">
    <mergeCell ref="A32:B34"/>
    <mergeCell ref="C32:C33"/>
    <mergeCell ref="D32:D33"/>
    <mergeCell ref="E32:F32"/>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DC4F7C-E609-4C39-92CD-EDFD57AD885B}">
  <sheetPr codeName="Tabelle4">
    <pageSetUpPr fitToPage="1"/>
  </sheetPr>
  <dimension ref="A1:K63"/>
  <sheetViews>
    <sheetView showGridLines="0" zoomScaleNormal="100" zoomScaleSheetLayoutView="100" workbookViewId="0"/>
  </sheetViews>
  <sheetFormatPr baseColWidth="10" defaultRowHeight="16.5" customHeight="1" x14ac:dyDescent="0.3"/>
  <cols>
    <col min="1" max="1" width="2.69140625" style="49" customWidth="1"/>
    <col min="2" max="2" width="17.3046875" style="49" customWidth="1"/>
    <col min="3" max="3" width="23.3046875" style="49" customWidth="1"/>
    <col min="4" max="5" width="11.3828125" style="49" customWidth="1"/>
    <col min="6" max="6" width="11.07421875" style="49"/>
    <col min="7" max="7" width="15.69140625" style="49" customWidth="1"/>
    <col min="8" max="8" width="11.07421875" style="49"/>
    <col min="9" max="9" width="15.69140625" style="49" customWidth="1"/>
    <col min="10" max="256" width="11.07421875" style="49"/>
    <col min="257" max="257" width="2.69140625" style="49" customWidth="1"/>
    <col min="258" max="258" width="17.3046875" style="49" customWidth="1"/>
    <col min="259" max="259" width="23.3046875" style="49" customWidth="1"/>
    <col min="260" max="261" width="11.3828125" style="49" customWidth="1"/>
    <col min="262" max="264" width="11.07421875" style="49"/>
    <col min="265" max="265" width="15.69140625" style="49" customWidth="1"/>
    <col min="266" max="512" width="11.07421875" style="49"/>
    <col min="513" max="513" width="2.69140625" style="49" customWidth="1"/>
    <col min="514" max="514" width="17.3046875" style="49" customWidth="1"/>
    <col min="515" max="515" width="23.3046875" style="49" customWidth="1"/>
    <col min="516" max="517" width="11.3828125" style="49" customWidth="1"/>
    <col min="518" max="520" width="11.07421875" style="49"/>
    <col min="521" max="521" width="15.69140625" style="49" customWidth="1"/>
    <col min="522" max="768" width="11.07421875" style="49"/>
    <col min="769" max="769" width="2.69140625" style="49" customWidth="1"/>
    <col min="770" max="770" width="17.3046875" style="49" customWidth="1"/>
    <col min="771" max="771" width="23.3046875" style="49" customWidth="1"/>
    <col min="772" max="773" width="11.3828125" style="49" customWidth="1"/>
    <col min="774" max="776" width="11.07421875" style="49"/>
    <col min="777" max="777" width="15.69140625" style="49" customWidth="1"/>
    <col min="778" max="1024" width="11.07421875" style="49"/>
    <col min="1025" max="1025" width="2.69140625" style="49" customWidth="1"/>
    <col min="1026" max="1026" width="17.3046875" style="49" customWidth="1"/>
    <col min="1027" max="1027" width="23.3046875" style="49" customWidth="1"/>
    <col min="1028" max="1029" width="11.3828125" style="49" customWidth="1"/>
    <col min="1030" max="1032" width="11.07421875" style="49"/>
    <col min="1033" max="1033" width="15.69140625" style="49" customWidth="1"/>
    <col min="1034" max="1280" width="11.07421875" style="49"/>
    <col min="1281" max="1281" width="2.69140625" style="49" customWidth="1"/>
    <col min="1282" max="1282" width="17.3046875" style="49" customWidth="1"/>
    <col min="1283" max="1283" width="23.3046875" style="49" customWidth="1"/>
    <col min="1284" max="1285" width="11.3828125" style="49" customWidth="1"/>
    <col min="1286" max="1288" width="11.07421875" style="49"/>
    <col min="1289" max="1289" width="15.69140625" style="49" customWidth="1"/>
    <col min="1290" max="1536" width="11.07421875" style="49"/>
    <col min="1537" max="1537" width="2.69140625" style="49" customWidth="1"/>
    <col min="1538" max="1538" width="17.3046875" style="49" customWidth="1"/>
    <col min="1539" max="1539" width="23.3046875" style="49" customWidth="1"/>
    <col min="1540" max="1541" width="11.3828125" style="49" customWidth="1"/>
    <col min="1542" max="1544" width="11.07421875" style="49"/>
    <col min="1545" max="1545" width="15.69140625" style="49" customWidth="1"/>
    <col min="1546" max="1792" width="11.07421875" style="49"/>
    <col min="1793" max="1793" width="2.69140625" style="49" customWidth="1"/>
    <col min="1794" max="1794" width="17.3046875" style="49" customWidth="1"/>
    <col min="1795" max="1795" width="23.3046875" style="49" customWidth="1"/>
    <col min="1796" max="1797" width="11.3828125" style="49" customWidth="1"/>
    <col min="1798" max="1800" width="11.07421875" style="49"/>
    <col min="1801" max="1801" width="15.69140625" style="49" customWidth="1"/>
    <col min="1802" max="2048" width="11.07421875" style="49"/>
    <col min="2049" max="2049" width="2.69140625" style="49" customWidth="1"/>
    <col min="2050" max="2050" width="17.3046875" style="49" customWidth="1"/>
    <col min="2051" max="2051" width="23.3046875" style="49" customWidth="1"/>
    <col min="2052" max="2053" width="11.3828125" style="49" customWidth="1"/>
    <col min="2054" max="2056" width="11.07421875" style="49"/>
    <col min="2057" max="2057" width="15.69140625" style="49" customWidth="1"/>
    <col min="2058" max="2304" width="11.07421875" style="49"/>
    <col min="2305" max="2305" width="2.69140625" style="49" customWidth="1"/>
    <col min="2306" max="2306" width="17.3046875" style="49" customWidth="1"/>
    <col min="2307" max="2307" width="23.3046875" style="49" customWidth="1"/>
    <col min="2308" max="2309" width="11.3828125" style="49" customWidth="1"/>
    <col min="2310" max="2312" width="11.07421875" style="49"/>
    <col min="2313" max="2313" width="15.69140625" style="49" customWidth="1"/>
    <col min="2314" max="2560" width="11.07421875" style="49"/>
    <col min="2561" max="2561" width="2.69140625" style="49" customWidth="1"/>
    <col min="2562" max="2562" width="17.3046875" style="49" customWidth="1"/>
    <col min="2563" max="2563" width="23.3046875" style="49" customWidth="1"/>
    <col min="2564" max="2565" width="11.3828125" style="49" customWidth="1"/>
    <col min="2566" max="2568" width="11.07421875" style="49"/>
    <col min="2569" max="2569" width="15.69140625" style="49" customWidth="1"/>
    <col min="2570" max="2816" width="11.07421875" style="49"/>
    <col min="2817" max="2817" width="2.69140625" style="49" customWidth="1"/>
    <col min="2818" max="2818" width="17.3046875" style="49" customWidth="1"/>
    <col min="2819" max="2819" width="23.3046875" style="49" customWidth="1"/>
    <col min="2820" max="2821" width="11.3828125" style="49" customWidth="1"/>
    <col min="2822" max="2824" width="11.07421875" style="49"/>
    <col min="2825" max="2825" width="15.69140625" style="49" customWidth="1"/>
    <col min="2826" max="3072" width="11.07421875" style="49"/>
    <col min="3073" max="3073" width="2.69140625" style="49" customWidth="1"/>
    <col min="3074" max="3074" width="17.3046875" style="49" customWidth="1"/>
    <col min="3075" max="3075" width="23.3046875" style="49" customWidth="1"/>
    <col min="3076" max="3077" width="11.3828125" style="49" customWidth="1"/>
    <col min="3078" max="3080" width="11.07421875" style="49"/>
    <col min="3081" max="3081" width="15.69140625" style="49" customWidth="1"/>
    <col min="3082" max="3328" width="11.07421875" style="49"/>
    <col min="3329" max="3329" width="2.69140625" style="49" customWidth="1"/>
    <col min="3330" max="3330" width="17.3046875" style="49" customWidth="1"/>
    <col min="3331" max="3331" width="23.3046875" style="49" customWidth="1"/>
    <col min="3332" max="3333" width="11.3828125" style="49" customWidth="1"/>
    <col min="3334" max="3336" width="11.07421875" style="49"/>
    <col min="3337" max="3337" width="15.69140625" style="49" customWidth="1"/>
    <col min="3338" max="3584" width="11.07421875" style="49"/>
    <col min="3585" max="3585" width="2.69140625" style="49" customWidth="1"/>
    <col min="3586" max="3586" width="17.3046875" style="49" customWidth="1"/>
    <col min="3587" max="3587" width="23.3046875" style="49" customWidth="1"/>
    <col min="3588" max="3589" width="11.3828125" style="49" customWidth="1"/>
    <col min="3590" max="3592" width="11.07421875" style="49"/>
    <col min="3593" max="3593" width="15.69140625" style="49" customWidth="1"/>
    <col min="3594" max="3840" width="11.07421875" style="49"/>
    <col min="3841" max="3841" width="2.69140625" style="49" customWidth="1"/>
    <col min="3842" max="3842" width="17.3046875" style="49" customWidth="1"/>
    <col min="3843" max="3843" width="23.3046875" style="49" customWidth="1"/>
    <col min="3844" max="3845" width="11.3828125" style="49" customWidth="1"/>
    <col min="3846" max="3848" width="11.07421875" style="49"/>
    <col min="3849" max="3849" width="15.69140625" style="49" customWidth="1"/>
    <col min="3850" max="4096" width="11.07421875" style="49"/>
    <col min="4097" max="4097" width="2.69140625" style="49" customWidth="1"/>
    <col min="4098" max="4098" width="17.3046875" style="49" customWidth="1"/>
    <col min="4099" max="4099" width="23.3046875" style="49" customWidth="1"/>
    <col min="4100" max="4101" width="11.3828125" style="49" customWidth="1"/>
    <col min="4102" max="4104" width="11.07421875" style="49"/>
    <col min="4105" max="4105" width="15.69140625" style="49" customWidth="1"/>
    <col min="4106" max="4352" width="11.07421875" style="49"/>
    <col min="4353" max="4353" width="2.69140625" style="49" customWidth="1"/>
    <col min="4354" max="4354" width="17.3046875" style="49" customWidth="1"/>
    <col min="4355" max="4355" width="23.3046875" style="49" customWidth="1"/>
    <col min="4356" max="4357" width="11.3828125" style="49" customWidth="1"/>
    <col min="4358" max="4360" width="11.07421875" style="49"/>
    <col min="4361" max="4361" width="15.69140625" style="49" customWidth="1"/>
    <col min="4362" max="4608" width="11.07421875" style="49"/>
    <col min="4609" max="4609" width="2.69140625" style="49" customWidth="1"/>
    <col min="4610" max="4610" width="17.3046875" style="49" customWidth="1"/>
    <col min="4611" max="4611" width="23.3046875" style="49" customWidth="1"/>
    <col min="4612" max="4613" width="11.3828125" style="49" customWidth="1"/>
    <col min="4614" max="4616" width="11.07421875" style="49"/>
    <col min="4617" max="4617" width="15.69140625" style="49" customWidth="1"/>
    <col min="4618" max="4864" width="11.07421875" style="49"/>
    <col min="4865" max="4865" width="2.69140625" style="49" customWidth="1"/>
    <col min="4866" max="4866" width="17.3046875" style="49" customWidth="1"/>
    <col min="4867" max="4867" width="23.3046875" style="49" customWidth="1"/>
    <col min="4868" max="4869" width="11.3828125" style="49" customWidth="1"/>
    <col min="4870" max="4872" width="11.07421875" style="49"/>
    <col min="4873" max="4873" width="15.69140625" style="49" customWidth="1"/>
    <col min="4874" max="5120" width="11.07421875" style="49"/>
    <col min="5121" max="5121" width="2.69140625" style="49" customWidth="1"/>
    <col min="5122" max="5122" width="17.3046875" style="49" customWidth="1"/>
    <col min="5123" max="5123" width="23.3046875" style="49" customWidth="1"/>
    <col min="5124" max="5125" width="11.3828125" style="49" customWidth="1"/>
    <col min="5126" max="5128" width="11.07421875" style="49"/>
    <col min="5129" max="5129" width="15.69140625" style="49" customWidth="1"/>
    <col min="5130" max="5376" width="11.07421875" style="49"/>
    <col min="5377" max="5377" width="2.69140625" style="49" customWidth="1"/>
    <col min="5378" max="5378" width="17.3046875" style="49" customWidth="1"/>
    <col min="5379" max="5379" width="23.3046875" style="49" customWidth="1"/>
    <col min="5380" max="5381" width="11.3828125" style="49" customWidth="1"/>
    <col min="5382" max="5384" width="11.07421875" style="49"/>
    <col min="5385" max="5385" width="15.69140625" style="49" customWidth="1"/>
    <col min="5386" max="5632" width="11.07421875" style="49"/>
    <col min="5633" max="5633" width="2.69140625" style="49" customWidth="1"/>
    <col min="5634" max="5634" width="17.3046875" style="49" customWidth="1"/>
    <col min="5635" max="5635" width="23.3046875" style="49" customWidth="1"/>
    <col min="5636" max="5637" width="11.3828125" style="49" customWidth="1"/>
    <col min="5638" max="5640" width="11.07421875" style="49"/>
    <col min="5641" max="5641" width="15.69140625" style="49" customWidth="1"/>
    <col min="5642" max="5888" width="11.07421875" style="49"/>
    <col min="5889" max="5889" width="2.69140625" style="49" customWidth="1"/>
    <col min="5890" max="5890" width="17.3046875" style="49" customWidth="1"/>
    <col min="5891" max="5891" width="23.3046875" style="49" customWidth="1"/>
    <col min="5892" max="5893" width="11.3828125" style="49" customWidth="1"/>
    <col min="5894" max="5896" width="11.07421875" style="49"/>
    <col min="5897" max="5897" width="15.69140625" style="49" customWidth="1"/>
    <col min="5898" max="6144" width="11.07421875" style="49"/>
    <col min="6145" max="6145" width="2.69140625" style="49" customWidth="1"/>
    <col min="6146" max="6146" width="17.3046875" style="49" customWidth="1"/>
    <col min="6147" max="6147" width="23.3046875" style="49" customWidth="1"/>
    <col min="6148" max="6149" width="11.3828125" style="49" customWidth="1"/>
    <col min="6150" max="6152" width="11.07421875" style="49"/>
    <col min="6153" max="6153" width="15.69140625" style="49" customWidth="1"/>
    <col min="6154" max="6400" width="11.07421875" style="49"/>
    <col min="6401" max="6401" width="2.69140625" style="49" customWidth="1"/>
    <col min="6402" max="6402" width="17.3046875" style="49" customWidth="1"/>
    <col min="6403" max="6403" width="23.3046875" style="49" customWidth="1"/>
    <col min="6404" max="6405" width="11.3828125" style="49" customWidth="1"/>
    <col min="6406" max="6408" width="11.07421875" style="49"/>
    <col min="6409" max="6409" width="15.69140625" style="49" customWidth="1"/>
    <col min="6410" max="6656" width="11.07421875" style="49"/>
    <col min="6657" max="6657" width="2.69140625" style="49" customWidth="1"/>
    <col min="6658" max="6658" width="17.3046875" style="49" customWidth="1"/>
    <col min="6659" max="6659" width="23.3046875" style="49" customWidth="1"/>
    <col min="6660" max="6661" width="11.3828125" style="49" customWidth="1"/>
    <col min="6662" max="6664" width="11.07421875" style="49"/>
    <col min="6665" max="6665" width="15.69140625" style="49" customWidth="1"/>
    <col min="6666" max="6912" width="11.07421875" style="49"/>
    <col min="6913" max="6913" width="2.69140625" style="49" customWidth="1"/>
    <col min="6914" max="6914" width="17.3046875" style="49" customWidth="1"/>
    <col min="6915" max="6915" width="23.3046875" style="49" customWidth="1"/>
    <col min="6916" max="6917" width="11.3828125" style="49" customWidth="1"/>
    <col min="6918" max="6920" width="11.07421875" style="49"/>
    <col min="6921" max="6921" width="15.69140625" style="49" customWidth="1"/>
    <col min="6922" max="7168" width="11.07421875" style="49"/>
    <col min="7169" max="7169" width="2.69140625" style="49" customWidth="1"/>
    <col min="7170" max="7170" width="17.3046875" style="49" customWidth="1"/>
    <col min="7171" max="7171" width="23.3046875" style="49" customWidth="1"/>
    <col min="7172" max="7173" width="11.3828125" style="49" customWidth="1"/>
    <col min="7174" max="7176" width="11.07421875" style="49"/>
    <col min="7177" max="7177" width="15.69140625" style="49" customWidth="1"/>
    <col min="7178" max="7424" width="11.07421875" style="49"/>
    <col min="7425" max="7425" width="2.69140625" style="49" customWidth="1"/>
    <col min="7426" max="7426" width="17.3046875" style="49" customWidth="1"/>
    <col min="7427" max="7427" width="23.3046875" style="49" customWidth="1"/>
    <col min="7428" max="7429" width="11.3828125" style="49" customWidth="1"/>
    <col min="7430" max="7432" width="11.07421875" style="49"/>
    <col min="7433" max="7433" width="15.69140625" style="49" customWidth="1"/>
    <col min="7434" max="7680" width="11.07421875" style="49"/>
    <col min="7681" max="7681" width="2.69140625" style="49" customWidth="1"/>
    <col min="7682" max="7682" width="17.3046875" style="49" customWidth="1"/>
    <col min="7683" max="7683" width="23.3046875" style="49" customWidth="1"/>
    <col min="7684" max="7685" width="11.3828125" style="49" customWidth="1"/>
    <col min="7686" max="7688" width="11.07421875" style="49"/>
    <col min="7689" max="7689" width="15.69140625" style="49" customWidth="1"/>
    <col min="7690" max="7936" width="11.07421875" style="49"/>
    <col min="7937" max="7937" width="2.69140625" style="49" customWidth="1"/>
    <col min="7938" max="7938" width="17.3046875" style="49" customWidth="1"/>
    <col min="7939" max="7939" width="23.3046875" style="49" customWidth="1"/>
    <col min="7940" max="7941" width="11.3828125" style="49" customWidth="1"/>
    <col min="7942" max="7944" width="11.07421875" style="49"/>
    <col min="7945" max="7945" width="15.69140625" style="49" customWidth="1"/>
    <col min="7946" max="8192" width="11.07421875" style="49"/>
    <col min="8193" max="8193" width="2.69140625" style="49" customWidth="1"/>
    <col min="8194" max="8194" width="17.3046875" style="49" customWidth="1"/>
    <col min="8195" max="8195" width="23.3046875" style="49" customWidth="1"/>
    <col min="8196" max="8197" width="11.3828125" style="49" customWidth="1"/>
    <col min="8198" max="8200" width="11.07421875" style="49"/>
    <col min="8201" max="8201" width="15.69140625" style="49" customWidth="1"/>
    <col min="8202" max="8448" width="11.07421875" style="49"/>
    <col min="8449" max="8449" width="2.69140625" style="49" customWidth="1"/>
    <col min="8450" max="8450" width="17.3046875" style="49" customWidth="1"/>
    <col min="8451" max="8451" width="23.3046875" style="49" customWidth="1"/>
    <col min="8452" max="8453" width="11.3828125" style="49" customWidth="1"/>
    <col min="8454" max="8456" width="11.07421875" style="49"/>
    <col min="8457" max="8457" width="15.69140625" style="49" customWidth="1"/>
    <col min="8458" max="8704" width="11.07421875" style="49"/>
    <col min="8705" max="8705" width="2.69140625" style="49" customWidth="1"/>
    <col min="8706" max="8706" width="17.3046875" style="49" customWidth="1"/>
    <col min="8707" max="8707" width="23.3046875" style="49" customWidth="1"/>
    <col min="8708" max="8709" width="11.3828125" style="49" customWidth="1"/>
    <col min="8710" max="8712" width="11.07421875" style="49"/>
    <col min="8713" max="8713" width="15.69140625" style="49" customWidth="1"/>
    <col min="8714" max="8960" width="11.07421875" style="49"/>
    <col min="8961" max="8961" width="2.69140625" style="49" customWidth="1"/>
    <col min="8962" max="8962" width="17.3046875" style="49" customWidth="1"/>
    <col min="8963" max="8963" width="23.3046875" style="49" customWidth="1"/>
    <col min="8964" max="8965" width="11.3828125" style="49" customWidth="1"/>
    <col min="8966" max="8968" width="11.07421875" style="49"/>
    <col min="8969" max="8969" width="15.69140625" style="49" customWidth="1"/>
    <col min="8970" max="9216" width="11.07421875" style="49"/>
    <col min="9217" max="9217" width="2.69140625" style="49" customWidth="1"/>
    <col min="9218" max="9218" width="17.3046875" style="49" customWidth="1"/>
    <col min="9219" max="9219" width="23.3046875" style="49" customWidth="1"/>
    <col min="9220" max="9221" width="11.3828125" style="49" customWidth="1"/>
    <col min="9222" max="9224" width="11.07421875" style="49"/>
    <col min="9225" max="9225" width="15.69140625" style="49" customWidth="1"/>
    <col min="9226" max="9472" width="11.07421875" style="49"/>
    <col min="9473" max="9473" width="2.69140625" style="49" customWidth="1"/>
    <col min="9474" max="9474" width="17.3046875" style="49" customWidth="1"/>
    <col min="9475" max="9475" width="23.3046875" style="49" customWidth="1"/>
    <col min="9476" max="9477" width="11.3828125" style="49" customWidth="1"/>
    <col min="9478" max="9480" width="11.07421875" style="49"/>
    <col min="9481" max="9481" width="15.69140625" style="49" customWidth="1"/>
    <col min="9482" max="9728" width="11.07421875" style="49"/>
    <col min="9729" max="9729" width="2.69140625" style="49" customWidth="1"/>
    <col min="9730" max="9730" width="17.3046875" style="49" customWidth="1"/>
    <col min="9731" max="9731" width="23.3046875" style="49" customWidth="1"/>
    <col min="9732" max="9733" width="11.3828125" style="49" customWidth="1"/>
    <col min="9734" max="9736" width="11.07421875" style="49"/>
    <col min="9737" max="9737" width="15.69140625" style="49" customWidth="1"/>
    <col min="9738" max="9984" width="11.07421875" style="49"/>
    <col min="9985" max="9985" width="2.69140625" style="49" customWidth="1"/>
    <col min="9986" max="9986" width="17.3046875" style="49" customWidth="1"/>
    <col min="9987" max="9987" width="23.3046875" style="49" customWidth="1"/>
    <col min="9988" max="9989" width="11.3828125" style="49" customWidth="1"/>
    <col min="9990" max="9992" width="11.07421875" style="49"/>
    <col min="9993" max="9993" width="15.69140625" style="49" customWidth="1"/>
    <col min="9994" max="10240" width="11.07421875" style="49"/>
    <col min="10241" max="10241" width="2.69140625" style="49" customWidth="1"/>
    <col min="10242" max="10242" width="17.3046875" style="49" customWidth="1"/>
    <col min="10243" max="10243" width="23.3046875" style="49" customWidth="1"/>
    <col min="10244" max="10245" width="11.3828125" style="49" customWidth="1"/>
    <col min="10246" max="10248" width="11.07421875" style="49"/>
    <col min="10249" max="10249" width="15.69140625" style="49" customWidth="1"/>
    <col min="10250" max="10496" width="11.07421875" style="49"/>
    <col min="10497" max="10497" width="2.69140625" style="49" customWidth="1"/>
    <col min="10498" max="10498" width="17.3046875" style="49" customWidth="1"/>
    <col min="10499" max="10499" width="23.3046875" style="49" customWidth="1"/>
    <col min="10500" max="10501" width="11.3828125" style="49" customWidth="1"/>
    <col min="10502" max="10504" width="11.07421875" style="49"/>
    <col min="10505" max="10505" width="15.69140625" style="49" customWidth="1"/>
    <col min="10506" max="10752" width="11.07421875" style="49"/>
    <col min="10753" max="10753" width="2.69140625" style="49" customWidth="1"/>
    <col min="10754" max="10754" width="17.3046875" style="49" customWidth="1"/>
    <col min="10755" max="10755" width="23.3046875" style="49" customWidth="1"/>
    <col min="10756" max="10757" width="11.3828125" style="49" customWidth="1"/>
    <col min="10758" max="10760" width="11.07421875" style="49"/>
    <col min="10761" max="10761" width="15.69140625" style="49" customWidth="1"/>
    <col min="10762" max="11008" width="11.07421875" style="49"/>
    <col min="11009" max="11009" width="2.69140625" style="49" customWidth="1"/>
    <col min="11010" max="11010" width="17.3046875" style="49" customWidth="1"/>
    <col min="11011" max="11011" width="23.3046875" style="49" customWidth="1"/>
    <col min="11012" max="11013" width="11.3828125" style="49" customWidth="1"/>
    <col min="11014" max="11016" width="11.07421875" style="49"/>
    <col min="11017" max="11017" width="15.69140625" style="49" customWidth="1"/>
    <col min="11018" max="11264" width="11.07421875" style="49"/>
    <col min="11265" max="11265" width="2.69140625" style="49" customWidth="1"/>
    <col min="11266" max="11266" width="17.3046875" style="49" customWidth="1"/>
    <col min="11267" max="11267" width="23.3046875" style="49" customWidth="1"/>
    <col min="11268" max="11269" width="11.3828125" style="49" customWidth="1"/>
    <col min="11270" max="11272" width="11.07421875" style="49"/>
    <col min="11273" max="11273" width="15.69140625" style="49" customWidth="1"/>
    <col min="11274" max="11520" width="11.07421875" style="49"/>
    <col min="11521" max="11521" width="2.69140625" style="49" customWidth="1"/>
    <col min="11522" max="11522" width="17.3046875" style="49" customWidth="1"/>
    <col min="11523" max="11523" width="23.3046875" style="49" customWidth="1"/>
    <col min="11524" max="11525" width="11.3828125" style="49" customWidth="1"/>
    <col min="11526" max="11528" width="11.07421875" style="49"/>
    <col min="11529" max="11529" width="15.69140625" style="49" customWidth="1"/>
    <col min="11530" max="11776" width="11.07421875" style="49"/>
    <col min="11777" max="11777" width="2.69140625" style="49" customWidth="1"/>
    <col min="11778" max="11778" width="17.3046875" style="49" customWidth="1"/>
    <col min="11779" max="11779" width="23.3046875" style="49" customWidth="1"/>
    <col min="11780" max="11781" width="11.3828125" style="49" customWidth="1"/>
    <col min="11782" max="11784" width="11.07421875" style="49"/>
    <col min="11785" max="11785" width="15.69140625" style="49" customWidth="1"/>
    <col min="11786" max="12032" width="11.07421875" style="49"/>
    <col min="12033" max="12033" width="2.69140625" style="49" customWidth="1"/>
    <col min="12034" max="12034" width="17.3046875" style="49" customWidth="1"/>
    <col min="12035" max="12035" width="23.3046875" style="49" customWidth="1"/>
    <col min="12036" max="12037" width="11.3828125" style="49" customWidth="1"/>
    <col min="12038" max="12040" width="11.07421875" style="49"/>
    <col min="12041" max="12041" width="15.69140625" style="49" customWidth="1"/>
    <col min="12042" max="12288" width="11.07421875" style="49"/>
    <col min="12289" max="12289" width="2.69140625" style="49" customWidth="1"/>
    <col min="12290" max="12290" width="17.3046875" style="49" customWidth="1"/>
    <col min="12291" max="12291" width="23.3046875" style="49" customWidth="1"/>
    <col min="12292" max="12293" width="11.3828125" style="49" customWidth="1"/>
    <col min="12294" max="12296" width="11.07421875" style="49"/>
    <col min="12297" max="12297" width="15.69140625" style="49" customWidth="1"/>
    <col min="12298" max="12544" width="11.07421875" style="49"/>
    <col min="12545" max="12545" width="2.69140625" style="49" customWidth="1"/>
    <col min="12546" max="12546" width="17.3046875" style="49" customWidth="1"/>
    <col min="12547" max="12547" width="23.3046875" style="49" customWidth="1"/>
    <col min="12548" max="12549" width="11.3828125" style="49" customWidth="1"/>
    <col min="12550" max="12552" width="11.07421875" style="49"/>
    <col min="12553" max="12553" width="15.69140625" style="49" customWidth="1"/>
    <col min="12554" max="12800" width="11.07421875" style="49"/>
    <col min="12801" max="12801" width="2.69140625" style="49" customWidth="1"/>
    <col min="12802" max="12802" width="17.3046875" style="49" customWidth="1"/>
    <col min="12803" max="12803" width="23.3046875" style="49" customWidth="1"/>
    <col min="12804" max="12805" width="11.3828125" style="49" customWidth="1"/>
    <col min="12806" max="12808" width="11.07421875" style="49"/>
    <col min="12809" max="12809" width="15.69140625" style="49" customWidth="1"/>
    <col min="12810" max="13056" width="11.07421875" style="49"/>
    <col min="13057" max="13057" width="2.69140625" style="49" customWidth="1"/>
    <col min="13058" max="13058" width="17.3046875" style="49" customWidth="1"/>
    <col min="13059" max="13059" width="23.3046875" style="49" customWidth="1"/>
    <col min="13060" max="13061" width="11.3828125" style="49" customWidth="1"/>
    <col min="13062" max="13064" width="11.07421875" style="49"/>
    <col min="13065" max="13065" width="15.69140625" style="49" customWidth="1"/>
    <col min="13066" max="13312" width="11.07421875" style="49"/>
    <col min="13313" max="13313" width="2.69140625" style="49" customWidth="1"/>
    <col min="13314" max="13314" width="17.3046875" style="49" customWidth="1"/>
    <col min="13315" max="13315" width="23.3046875" style="49" customWidth="1"/>
    <col min="13316" max="13317" width="11.3828125" style="49" customWidth="1"/>
    <col min="13318" max="13320" width="11.07421875" style="49"/>
    <col min="13321" max="13321" width="15.69140625" style="49" customWidth="1"/>
    <col min="13322" max="13568" width="11.07421875" style="49"/>
    <col min="13569" max="13569" width="2.69140625" style="49" customWidth="1"/>
    <col min="13570" max="13570" width="17.3046875" style="49" customWidth="1"/>
    <col min="13571" max="13571" width="23.3046875" style="49" customWidth="1"/>
    <col min="13572" max="13573" width="11.3828125" style="49" customWidth="1"/>
    <col min="13574" max="13576" width="11.07421875" style="49"/>
    <col min="13577" max="13577" width="15.69140625" style="49" customWidth="1"/>
    <col min="13578" max="13824" width="11.07421875" style="49"/>
    <col min="13825" max="13825" width="2.69140625" style="49" customWidth="1"/>
    <col min="13826" max="13826" width="17.3046875" style="49" customWidth="1"/>
    <col min="13827" max="13827" width="23.3046875" style="49" customWidth="1"/>
    <col min="13828" max="13829" width="11.3828125" style="49" customWidth="1"/>
    <col min="13830" max="13832" width="11.07421875" style="49"/>
    <col min="13833" max="13833" width="15.69140625" style="49" customWidth="1"/>
    <col min="13834" max="14080" width="11.07421875" style="49"/>
    <col min="14081" max="14081" width="2.69140625" style="49" customWidth="1"/>
    <col min="14082" max="14082" width="17.3046875" style="49" customWidth="1"/>
    <col min="14083" max="14083" width="23.3046875" style="49" customWidth="1"/>
    <col min="14084" max="14085" width="11.3828125" style="49" customWidth="1"/>
    <col min="14086" max="14088" width="11.07421875" style="49"/>
    <col min="14089" max="14089" width="15.69140625" style="49" customWidth="1"/>
    <col min="14090" max="14336" width="11.07421875" style="49"/>
    <col min="14337" max="14337" width="2.69140625" style="49" customWidth="1"/>
    <col min="14338" max="14338" width="17.3046875" style="49" customWidth="1"/>
    <col min="14339" max="14339" width="23.3046875" style="49" customWidth="1"/>
    <col min="14340" max="14341" width="11.3828125" style="49" customWidth="1"/>
    <col min="14342" max="14344" width="11.07421875" style="49"/>
    <col min="14345" max="14345" width="15.69140625" style="49" customWidth="1"/>
    <col min="14346" max="14592" width="11.07421875" style="49"/>
    <col min="14593" max="14593" width="2.69140625" style="49" customWidth="1"/>
    <col min="14594" max="14594" width="17.3046875" style="49" customWidth="1"/>
    <col min="14595" max="14595" width="23.3046875" style="49" customWidth="1"/>
    <col min="14596" max="14597" width="11.3828125" style="49" customWidth="1"/>
    <col min="14598" max="14600" width="11.07421875" style="49"/>
    <col min="14601" max="14601" width="15.69140625" style="49" customWidth="1"/>
    <col min="14602" max="14848" width="11.07421875" style="49"/>
    <col min="14849" max="14849" width="2.69140625" style="49" customWidth="1"/>
    <col min="14850" max="14850" width="17.3046875" style="49" customWidth="1"/>
    <col min="14851" max="14851" width="23.3046875" style="49" customWidth="1"/>
    <col min="14852" max="14853" width="11.3828125" style="49" customWidth="1"/>
    <col min="14854" max="14856" width="11.07421875" style="49"/>
    <col min="14857" max="14857" width="15.69140625" style="49" customWidth="1"/>
    <col min="14858" max="15104" width="11.07421875" style="49"/>
    <col min="15105" max="15105" width="2.69140625" style="49" customWidth="1"/>
    <col min="15106" max="15106" width="17.3046875" style="49" customWidth="1"/>
    <col min="15107" max="15107" width="23.3046875" style="49" customWidth="1"/>
    <col min="15108" max="15109" width="11.3828125" style="49" customWidth="1"/>
    <col min="15110" max="15112" width="11.07421875" style="49"/>
    <col min="15113" max="15113" width="15.69140625" style="49" customWidth="1"/>
    <col min="15114" max="15360" width="11.07421875" style="49"/>
    <col min="15361" max="15361" width="2.69140625" style="49" customWidth="1"/>
    <col min="15362" max="15362" width="17.3046875" style="49" customWidth="1"/>
    <col min="15363" max="15363" width="23.3046875" style="49" customWidth="1"/>
    <col min="15364" max="15365" width="11.3828125" style="49" customWidth="1"/>
    <col min="15366" max="15368" width="11.07421875" style="49"/>
    <col min="15369" max="15369" width="15.69140625" style="49" customWidth="1"/>
    <col min="15370" max="15616" width="11.07421875" style="49"/>
    <col min="15617" max="15617" width="2.69140625" style="49" customWidth="1"/>
    <col min="15618" max="15618" width="17.3046875" style="49" customWidth="1"/>
    <col min="15619" max="15619" width="23.3046875" style="49" customWidth="1"/>
    <col min="15620" max="15621" width="11.3828125" style="49" customWidth="1"/>
    <col min="15622" max="15624" width="11.07421875" style="49"/>
    <col min="15625" max="15625" width="15.69140625" style="49" customWidth="1"/>
    <col min="15626" max="15872" width="11.07421875" style="49"/>
    <col min="15873" max="15873" width="2.69140625" style="49" customWidth="1"/>
    <col min="15874" max="15874" width="17.3046875" style="49" customWidth="1"/>
    <col min="15875" max="15875" width="23.3046875" style="49" customWidth="1"/>
    <col min="15876" max="15877" width="11.3828125" style="49" customWidth="1"/>
    <col min="15878" max="15880" width="11.07421875" style="49"/>
    <col min="15881" max="15881" width="15.69140625" style="49" customWidth="1"/>
    <col min="15882" max="16128" width="11.07421875" style="49"/>
    <col min="16129" max="16129" width="2.69140625" style="49" customWidth="1"/>
    <col min="16130" max="16130" width="17.3046875" style="49" customWidth="1"/>
    <col min="16131" max="16131" width="23.3046875" style="49" customWidth="1"/>
    <col min="16132" max="16133" width="11.3828125" style="49" customWidth="1"/>
    <col min="16134" max="16136" width="11.07421875" style="49"/>
    <col min="16137" max="16137" width="15.69140625" style="49" customWidth="1"/>
    <col min="16138" max="16384" width="11.07421875" style="49"/>
  </cols>
  <sheetData>
    <row r="1" spans="1:11" s="19" customFormat="1" ht="33.75" customHeight="1" x14ac:dyDescent="0.3">
      <c r="A1" s="63"/>
      <c r="B1" s="63"/>
      <c r="C1" s="63"/>
      <c r="D1" s="63"/>
      <c r="E1" s="63"/>
      <c r="F1" s="63"/>
      <c r="G1" s="63"/>
      <c r="I1" s="20"/>
    </row>
    <row r="2" spans="1:11" s="22" customFormat="1" ht="13.2" customHeight="1" x14ac:dyDescent="0.3">
      <c r="A2" s="21"/>
      <c r="G2" s="23" t="s">
        <v>29</v>
      </c>
      <c r="H2" s="24"/>
      <c r="I2" s="24"/>
      <c r="K2" s="20"/>
    </row>
    <row r="3" spans="1:11" s="19" customFormat="1" ht="19.5" customHeight="1" x14ac:dyDescent="0.4">
      <c r="A3" s="25" t="s">
        <v>30</v>
      </c>
      <c r="D3" s="26"/>
    </row>
    <row r="4" spans="1:11" s="22" customFormat="1" ht="19.5" customHeight="1" x14ac:dyDescent="0.3">
      <c r="A4" s="21"/>
      <c r="G4" s="27"/>
      <c r="H4" s="24"/>
      <c r="I4" s="24"/>
    </row>
    <row r="5" spans="1:11" s="22" customFormat="1" ht="13.2" customHeight="1" x14ac:dyDescent="0.3">
      <c r="A5" s="21"/>
      <c r="G5" s="27"/>
      <c r="H5" s="24"/>
      <c r="I5" s="24"/>
    </row>
    <row r="6" spans="1:11" s="22" customFormat="1" ht="13.2" customHeight="1" x14ac:dyDescent="0.3">
      <c r="A6" s="64" t="s">
        <v>31</v>
      </c>
      <c r="B6" s="65"/>
      <c r="C6" s="65"/>
      <c r="D6" s="65"/>
      <c r="E6" s="65"/>
      <c r="F6" s="64"/>
      <c r="G6" s="64"/>
      <c r="H6" s="24"/>
      <c r="I6" s="24"/>
    </row>
    <row r="7" spans="1:11" s="22" customFormat="1" ht="13.2" customHeight="1" x14ac:dyDescent="0.3">
      <c r="A7" s="21"/>
      <c r="G7" s="27"/>
      <c r="H7" s="24"/>
      <c r="I7" s="24"/>
    </row>
    <row r="8" spans="1:11" s="27" customFormat="1" ht="13.2" customHeight="1" x14ac:dyDescent="0.3">
      <c r="B8" s="28" t="s">
        <v>32</v>
      </c>
      <c r="C8" s="29"/>
      <c r="D8" s="29"/>
      <c r="E8" s="30"/>
      <c r="F8" s="31"/>
      <c r="G8" s="31"/>
      <c r="H8" s="24"/>
      <c r="I8" s="24"/>
    </row>
    <row r="9" spans="1:11" s="27" customFormat="1" ht="13.2" customHeight="1" x14ac:dyDescent="0.3">
      <c r="A9" s="32"/>
      <c r="B9" s="60" t="s">
        <v>33</v>
      </c>
      <c r="C9" s="60"/>
      <c r="D9" s="66"/>
      <c r="E9" s="33"/>
      <c r="F9" s="33"/>
      <c r="H9" s="24"/>
      <c r="I9" s="24"/>
    </row>
    <row r="10" spans="1:11" s="27" customFormat="1" ht="13.2" customHeight="1" x14ac:dyDescent="0.3">
      <c r="A10" s="32"/>
      <c r="B10" s="67" t="s">
        <v>34</v>
      </c>
      <c r="C10" s="67"/>
      <c r="D10" s="34"/>
      <c r="E10" s="35"/>
      <c r="G10" s="36"/>
      <c r="H10" s="24"/>
      <c r="I10" s="24"/>
    </row>
    <row r="11" spans="1:11" s="27" customFormat="1" ht="13.2" customHeight="1" x14ac:dyDescent="0.3">
      <c r="A11" s="32"/>
      <c r="B11" s="59" t="s">
        <v>35</v>
      </c>
      <c r="C11" s="60"/>
      <c r="D11" s="34"/>
      <c r="E11" s="35"/>
      <c r="G11" s="36"/>
      <c r="H11" s="37"/>
      <c r="I11" s="37"/>
    </row>
    <row r="12" spans="1:11" s="27" customFormat="1" ht="13.2" customHeight="1" x14ac:dyDescent="0.3">
      <c r="A12" s="32"/>
      <c r="B12" s="54" t="s">
        <v>36</v>
      </c>
      <c r="C12" s="54"/>
      <c r="D12" s="34"/>
      <c r="E12" s="35"/>
      <c r="G12" s="36"/>
      <c r="H12" s="37"/>
      <c r="I12" s="37"/>
    </row>
    <row r="13" spans="1:11" s="27" customFormat="1" ht="13.2" customHeight="1" x14ac:dyDescent="0.3">
      <c r="A13" s="32"/>
      <c r="B13" s="54" t="s">
        <v>37</v>
      </c>
      <c r="C13" s="54"/>
      <c r="D13" s="34"/>
      <c r="E13" s="35"/>
      <c r="G13" s="36"/>
    </row>
    <row r="14" spans="1:11" s="27" customFormat="1" ht="13.2" customHeight="1" x14ac:dyDescent="0.3">
      <c r="A14" s="32"/>
      <c r="B14" s="54" t="s">
        <v>38</v>
      </c>
      <c r="C14" s="54"/>
      <c r="D14" s="34"/>
      <c r="E14" s="35"/>
      <c r="G14" s="36"/>
    </row>
    <row r="15" spans="1:11" s="27" customFormat="1" ht="13.2" customHeight="1" x14ac:dyDescent="0.3">
      <c r="A15" s="32"/>
      <c r="B15" s="54" t="s">
        <v>39</v>
      </c>
      <c r="C15" s="54"/>
      <c r="D15" s="34"/>
      <c r="E15" s="35"/>
      <c r="G15" s="36"/>
    </row>
    <row r="16" spans="1:11" s="27" customFormat="1" ht="13.2" customHeight="1" x14ac:dyDescent="0.3">
      <c r="A16" s="32"/>
      <c r="B16" s="62" t="s">
        <v>40</v>
      </c>
      <c r="C16" s="62"/>
      <c r="D16" s="34"/>
      <c r="E16" s="35"/>
      <c r="G16" s="36"/>
    </row>
    <row r="17" spans="1:7" s="27" customFormat="1" ht="13.2" customHeight="1" x14ac:dyDescent="0.3">
      <c r="A17" s="32"/>
      <c r="B17" s="62"/>
      <c r="C17" s="62"/>
      <c r="D17" s="34"/>
      <c r="E17" s="35"/>
      <c r="G17" s="36"/>
    </row>
    <row r="18" spans="1:7" s="27" customFormat="1" ht="13.2" customHeight="1" x14ac:dyDescent="0.3">
      <c r="B18" s="28" t="s">
        <v>41</v>
      </c>
      <c r="C18" s="38"/>
      <c r="D18" s="34"/>
      <c r="E18" s="35"/>
      <c r="G18" s="36"/>
    </row>
    <row r="19" spans="1:7" s="27" customFormat="1" ht="13.2" customHeight="1" x14ac:dyDescent="0.3">
      <c r="A19" s="32"/>
      <c r="B19" s="59" t="s">
        <v>42</v>
      </c>
      <c r="C19" s="60"/>
      <c r="D19" s="34"/>
      <c r="E19" s="35"/>
      <c r="G19" s="36"/>
    </row>
    <row r="20" spans="1:7" s="27" customFormat="1" ht="13.2" customHeight="1" x14ac:dyDescent="0.3">
      <c r="A20" s="32"/>
      <c r="B20" s="62" t="s">
        <v>43</v>
      </c>
      <c r="C20" s="62"/>
      <c r="D20" s="34"/>
      <c r="E20" s="35"/>
      <c r="G20" s="36"/>
    </row>
    <row r="21" spans="1:7" s="27" customFormat="1" ht="13.2" customHeight="1" x14ac:dyDescent="0.3">
      <c r="A21" s="32"/>
      <c r="B21" s="54" t="s">
        <v>44</v>
      </c>
      <c r="C21" s="54"/>
      <c r="D21" s="34"/>
      <c r="E21" s="35"/>
      <c r="G21" s="36"/>
    </row>
    <row r="22" spans="1:7" s="27" customFormat="1" ht="13.2" customHeight="1" x14ac:dyDescent="0.3">
      <c r="A22" s="32"/>
      <c r="B22" s="54" t="s">
        <v>45</v>
      </c>
      <c r="C22" s="54"/>
      <c r="D22" s="34"/>
      <c r="E22" s="35"/>
      <c r="G22" s="36"/>
    </row>
    <row r="23" spans="1:7" s="27" customFormat="1" ht="13.2" customHeight="1" x14ac:dyDescent="0.3">
      <c r="A23" s="32"/>
      <c r="B23" s="54" t="s">
        <v>46</v>
      </c>
      <c r="C23" s="54"/>
      <c r="D23" s="34"/>
      <c r="E23" s="35"/>
      <c r="G23" s="36"/>
    </row>
    <row r="24" spans="1:7" s="27" customFormat="1" ht="13.2" customHeight="1" x14ac:dyDescent="0.3">
      <c r="A24" s="32"/>
      <c r="B24" s="54" t="s">
        <v>47</v>
      </c>
      <c r="C24" s="54"/>
      <c r="D24" s="34"/>
      <c r="E24" s="35"/>
      <c r="G24" s="22"/>
    </row>
    <row r="25" spans="1:7" s="27" customFormat="1" ht="13.2" customHeight="1" x14ac:dyDescent="0.3">
      <c r="A25" s="32"/>
      <c r="B25" s="59" t="s">
        <v>48</v>
      </c>
      <c r="C25" s="60"/>
      <c r="D25" s="34"/>
      <c r="E25" s="35"/>
      <c r="G25" s="22"/>
    </row>
    <row r="26" spans="1:7" s="27" customFormat="1" ht="13.2" customHeight="1" x14ac:dyDescent="0.3">
      <c r="A26" s="39" t="s">
        <v>49</v>
      </c>
      <c r="B26" s="59" t="s">
        <v>49</v>
      </c>
      <c r="C26" s="60"/>
      <c r="D26" s="34"/>
      <c r="E26" s="35"/>
      <c r="G26" s="22"/>
    </row>
    <row r="27" spans="1:7" s="22" customFormat="1" ht="13.2" customHeight="1" x14ac:dyDescent="0.3">
      <c r="A27" s="32"/>
      <c r="B27" s="59" t="s">
        <v>50</v>
      </c>
      <c r="C27" s="60"/>
      <c r="D27" s="34"/>
      <c r="E27" s="35"/>
      <c r="F27" s="27"/>
    </row>
    <row r="28" spans="1:7" s="22" customFormat="1" ht="13.2" customHeight="1" x14ac:dyDescent="0.3">
      <c r="A28" s="32"/>
      <c r="B28" s="54" t="s">
        <v>51</v>
      </c>
      <c r="C28" s="61"/>
      <c r="D28" s="34"/>
      <c r="E28" s="35"/>
    </row>
    <row r="29" spans="1:7" s="22" customFormat="1" ht="13.2" customHeight="1" x14ac:dyDescent="0.3">
      <c r="A29" s="32"/>
      <c r="B29" s="54" t="s">
        <v>52</v>
      </c>
      <c r="C29" s="54"/>
      <c r="D29" s="34"/>
      <c r="E29" s="35"/>
    </row>
    <row r="30" spans="1:7" s="22" customFormat="1" ht="13.2" customHeight="1" x14ac:dyDescent="0.3">
      <c r="A30" s="32"/>
      <c r="B30" s="54" t="s">
        <v>53</v>
      </c>
      <c r="C30" s="54"/>
      <c r="D30" s="34"/>
      <c r="E30" s="35"/>
    </row>
    <row r="31" spans="1:7" s="22" customFormat="1" ht="13.2" customHeight="1" x14ac:dyDescent="0.3">
      <c r="A31" s="32"/>
      <c r="B31" s="40" t="s">
        <v>54</v>
      </c>
      <c r="C31" s="40"/>
      <c r="D31" s="34"/>
      <c r="E31" s="35"/>
    </row>
    <row r="32" spans="1:7" s="22" customFormat="1" ht="13.2" customHeight="1" x14ac:dyDescent="0.3">
      <c r="A32" s="32"/>
      <c r="B32" s="54" t="s">
        <v>55</v>
      </c>
      <c r="C32" s="54"/>
      <c r="D32" s="34"/>
      <c r="E32" s="35"/>
    </row>
    <row r="33" spans="1:7" s="22" customFormat="1" ht="13.2" customHeight="1" x14ac:dyDescent="0.3">
      <c r="A33" s="32"/>
      <c r="B33" s="54" t="s">
        <v>56</v>
      </c>
      <c r="C33" s="54"/>
      <c r="D33" s="34"/>
      <c r="E33" s="35"/>
    </row>
    <row r="34" spans="1:7" s="22" customFormat="1" ht="13.2" customHeight="1" x14ac:dyDescent="0.3">
      <c r="A34" s="32"/>
      <c r="B34" s="41"/>
      <c r="C34" s="42"/>
      <c r="D34" s="34"/>
      <c r="E34" s="35"/>
    </row>
    <row r="35" spans="1:7" s="22" customFormat="1" ht="13.2" customHeight="1" x14ac:dyDescent="0.3">
      <c r="A35" s="55" t="s">
        <v>57</v>
      </c>
      <c r="B35" s="56"/>
      <c r="C35" s="56"/>
      <c r="D35" s="56"/>
      <c r="E35" s="56"/>
      <c r="F35" s="44"/>
      <c r="G35" s="44"/>
    </row>
    <row r="36" spans="1:7" s="22" customFormat="1" ht="13.2" customHeight="1" x14ac:dyDescent="0.35">
      <c r="A36" s="45"/>
      <c r="B36" s="46"/>
      <c r="C36" s="46"/>
      <c r="D36" s="47"/>
      <c r="E36" s="47"/>
      <c r="F36" s="47"/>
      <c r="G36" s="47"/>
    </row>
    <row r="37" spans="1:7" s="27" customFormat="1" ht="13.2" customHeight="1" x14ac:dyDescent="0.3">
      <c r="A37" s="53" t="s">
        <v>58</v>
      </c>
      <c r="B37" s="53"/>
      <c r="C37" s="53"/>
      <c r="D37" s="53"/>
      <c r="E37" s="53"/>
      <c r="F37" s="53"/>
      <c r="G37" s="53"/>
    </row>
    <row r="38" spans="1:7" ht="13.2" customHeight="1" x14ac:dyDescent="0.3">
      <c r="A38" s="32"/>
      <c r="B38" s="48"/>
      <c r="C38" s="48"/>
      <c r="D38" s="34"/>
      <c r="E38" s="35"/>
      <c r="F38" s="22"/>
      <c r="G38" s="22"/>
    </row>
    <row r="39" spans="1:7" ht="13.2" customHeight="1" x14ac:dyDescent="0.3">
      <c r="A39" s="57" t="s">
        <v>59</v>
      </c>
      <c r="B39" s="57"/>
      <c r="C39" s="57"/>
      <c r="D39" s="57"/>
      <c r="E39" s="57"/>
      <c r="F39" s="58"/>
      <c r="G39" s="58"/>
    </row>
    <row r="40" spans="1:7" ht="13.2" customHeight="1" x14ac:dyDescent="0.3">
      <c r="A40" s="58"/>
      <c r="B40" s="58"/>
      <c r="C40" s="58"/>
      <c r="D40" s="58"/>
      <c r="E40" s="58"/>
      <c r="F40" s="58"/>
      <c r="G40" s="58"/>
    </row>
    <row r="41" spans="1:7" ht="13.2" customHeight="1" x14ac:dyDescent="0.3">
      <c r="A41" s="50"/>
      <c r="B41" s="50"/>
      <c r="C41" s="50"/>
      <c r="D41" s="50"/>
      <c r="E41" s="50"/>
    </row>
    <row r="42" spans="1:7" ht="13.2" customHeight="1" x14ac:dyDescent="0.3">
      <c r="A42" s="52" t="s">
        <v>60</v>
      </c>
      <c r="B42" s="52"/>
      <c r="C42" s="52"/>
      <c r="D42" s="52"/>
      <c r="E42" s="52"/>
      <c r="F42" s="52"/>
      <c r="G42" s="52"/>
    </row>
    <row r="43" spans="1:7" ht="13.2" customHeight="1" x14ac:dyDescent="0.3">
      <c r="A43" s="53" t="s">
        <v>61</v>
      </c>
      <c r="B43" s="53"/>
      <c r="C43" s="51" t="s">
        <v>62</v>
      </c>
      <c r="D43" s="51"/>
      <c r="E43" s="51"/>
      <c r="F43" s="51"/>
      <c r="G43" s="51"/>
    </row>
    <row r="44" spans="1:7" ht="13.2" customHeight="1" x14ac:dyDescent="0.3">
      <c r="A44" s="52"/>
      <c r="B44" s="52"/>
      <c r="C44" s="52"/>
      <c r="D44" s="52"/>
      <c r="E44" s="52"/>
      <c r="F44" s="52"/>
      <c r="G44" s="52"/>
    </row>
    <row r="45" spans="1:7" ht="13.2" customHeight="1" x14ac:dyDescent="0.3">
      <c r="A45" s="53"/>
      <c r="B45" s="53"/>
      <c r="C45" s="51"/>
      <c r="D45" s="51"/>
      <c r="E45" s="51"/>
      <c r="F45" s="51"/>
      <c r="G45" s="51"/>
    </row>
    <row r="46" spans="1:7" ht="13.2" customHeight="1" x14ac:dyDescent="0.3"/>
    <row r="47" spans="1:7" ht="13.2" customHeight="1" x14ac:dyDescent="0.3"/>
    <row r="48" spans="1:7"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sheetData>
  <mergeCells count="32">
    <mergeCell ref="B19:C19"/>
    <mergeCell ref="A1:G1"/>
    <mergeCell ref="A6:G6"/>
    <mergeCell ref="B9:D9"/>
    <mergeCell ref="B10:C10"/>
    <mergeCell ref="B11:C11"/>
    <mergeCell ref="B12:C12"/>
    <mergeCell ref="B13:C13"/>
    <mergeCell ref="B14:C14"/>
    <mergeCell ref="B15:C15"/>
    <mergeCell ref="B16:C16"/>
    <mergeCell ref="B17:C17"/>
    <mergeCell ref="B32:C32"/>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A35:E35"/>
    <mergeCell ref="A37:G37"/>
    <mergeCell ref="A39:G40"/>
    <mergeCell ref="A42:G42"/>
    <mergeCell ref="A43:B43"/>
  </mergeCells>
  <hyperlinks>
    <hyperlink ref="A39:E40" r:id="rId1" display="Das Glossar enthält Erläuterungen zu allen statistisch relevanten Begriffen, die in den verschiedenen Produkten der Statistik der BA verwendung finden." xr:uid="{19E76D65-FCDE-4962-8A85-16265C3D5165}"/>
    <hyperlink ref="A39:G40" r:id="rId2" display="Das Glossar enthält Erläuterungen zu allen statistisch relevanten Begriffen, die in den verschiedenen Produkten der Statistik der BA Verwendung finden." xr:uid="{EBED25AE-F7B1-4E9F-AFF7-88DBFE14D7CB}"/>
    <hyperlink ref="A43:B43" r:id="rId3" display="Abkürzungsverzeichnis" xr:uid="{ECA7D791-CA7C-42B0-868C-4BD14C8FDC26}"/>
    <hyperlink ref="C43" r:id="rId4" xr:uid="{99CC48CA-F6BD-4679-8239-0E05DCC92588}"/>
    <hyperlink ref="A37:G37" r:id="rId5" display="Die Qualitätsberichte der Statistik erläutern die Entstehung und Aussagekraft der jeweiligen Fachstatistik." xr:uid="{AC246CCD-56DC-4066-97FF-A5A976C5FEFA}"/>
    <hyperlink ref="B9:D9" r:id="rId6" display="Arbeitsuche, Arbeitslosigkeit und Unterbeschäftigung" xr:uid="{1BD717F8-EE3F-4DEF-B246-CAB1F69C07A6}"/>
    <hyperlink ref="B10:C10" r:id="rId7" display="Ausbildungsmarkt" xr:uid="{2AFC6C7A-D76F-45DC-BAEC-C6DA2CF1ED43}"/>
    <hyperlink ref="B11:C11" r:id="rId8" display="Beschäftigung" xr:uid="{F54C5665-09A4-4C42-89CC-F52390CBF32E}"/>
    <hyperlink ref="B12:C12" r:id="rId9" display="Einnahmen/Ausgaben" xr:uid="{85B1060F-1BA8-4472-9A16-E2BCCA59B2A3}"/>
    <hyperlink ref="B13:C13" r:id="rId10" display="Förderung und berufliche Rehabilitation" xr:uid="{554F2F99-1556-4862-86AC-025DF0CC7081}"/>
    <hyperlink ref="B14:C14" r:id="rId11" display="Gemeldete Arbeitsstellen" xr:uid="{554AD45F-BD49-48C5-92E6-54C54F43F003}"/>
    <hyperlink ref="B15:C15" r:id="rId12" display="Grundsicherung für Arbeitsuchende (SGB II)" xr:uid="{06186116-5512-42EA-BABA-1DC5A93B473E}"/>
    <hyperlink ref="B16:C16" r:id="rId13" display="Leistungen SGB III" xr:uid="{65317D4C-290F-4B02-9E75-A4743E5F46EC}"/>
    <hyperlink ref="B19:C19" r:id="rId14" display="Berufe" xr:uid="{48612D5F-5D20-4070-BF12-B0CC95851FD7}"/>
    <hyperlink ref="B20:C20" r:id="rId15" display="Bildung" xr:uid="{83673B44-9A07-4FF2-855E-74C9A131B582}"/>
    <hyperlink ref="B21:C21" r:id="rId16" display="Demografie" xr:uid="{BA637349-1F72-4A25-ACA2-9B43DC8CE785}"/>
    <hyperlink ref="B22:C22" r:id="rId17" display="Entgelt" xr:uid="{0DD9EFCA-3144-4632-987B-1E7FA77AA4CE}"/>
    <hyperlink ref="B23:C23" r:id="rId18" display="Fachkräftebedarf" xr:uid="{0B070DD2-35FC-47F2-917E-4B0E5B243EDF}"/>
    <hyperlink ref="B24:C24" r:id="rId19" display="Familien und Kinder" xr:uid="{C0DA2246-4564-4172-94F2-5BEAE8CCA80F}"/>
    <hyperlink ref="B25:C25" r:id="rId20" display="Frauen und Männer" xr:uid="{1AE9535C-3BB3-44DE-BB97-41E2E4ABFDDC}"/>
    <hyperlink ref="B27:C27" r:id="rId21" display="Langzeitarbeitslosigkeit" xr:uid="{34D4B2B0-09D0-4BF5-A841-0A00B1A72104}"/>
    <hyperlink ref="B28:C28" r:id="rId22" display="Menschen mit Behinderungen" xr:uid="{38D94C1E-D7E5-434D-9218-B6404DE1C334}"/>
    <hyperlink ref="B29:C29" r:id="rId23" display="Migration" xr:uid="{DC643967-0E7C-43A8-ABF9-596CCA955E23}"/>
    <hyperlink ref="B30:C30" r:id="rId24" display="Regionale Mobilität" xr:uid="{171EA555-64F6-40C5-B49F-151BD1349A43}"/>
    <hyperlink ref="B32:C32" r:id="rId25" display="Wirtschaftszweige" xr:uid="{DA4FFA55-217E-4FFF-AB66-00605F8F53B9}"/>
    <hyperlink ref="B33:C33" r:id="rId26" display="Zeitarbeit" xr:uid="{5DAF64DB-D64C-4AA7-8B8D-432DD6FFF18A}"/>
    <hyperlink ref="A26" r:id="rId27" tooltip="Jüngere" display="https://statistik.arbeitsagentur.de/DE/Navigation/Statistiken/Themen-im-Fokus/Juengere/Juengere-Nav.html?mtm_campaign=Bericht" xr:uid="{8F8C030F-B18A-4FF5-A872-C7DB4ABF27BE}"/>
    <hyperlink ref="B26:C26" r:id="rId28" display="Jüngere" xr:uid="{1E37B39E-72B8-49DA-913D-743FFEDD1ABF}"/>
    <hyperlink ref="A35:E35" r:id="rId29" display="Die Methodischen Hinweise der Statistik bieten ergänzende Informationen." xr:uid="{90110C31-2C91-4882-A0EC-860F70F0D04F}"/>
    <hyperlink ref="B31" r:id="rId30" xr:uid="{936C71F5-DE50-42B2-8083-884265ECFB2D}"/>
  </hyperlinks>
  <printOptions horizontalCentered="1"/>
  <pageMargins left="0.70866141732283472" right="0.39370078740157483" top="0.39370078740157483" bottom="0.39370078740157483" header="0.39370078740157483" footer="0.39370078740157483"/>
  <pageSetup paperSize="9"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18</vt:i4>
      </vt:variant>
    </vt:vector>
  </HeadingPairs>
  <TitlesOfParts>
    <vt:vector size="18" baseType="lpstr">
      <vt:lpstr>Deckblatt</vt:lpstr>
      <vt:lpstr>Impressum</vt:lpstr>
      <vt:lpstr>Inhaltsverzeichnis</vt:lpstr>
      <vt:lpstr>Eckwerte</vt:lpstr>
      <vt:lpstr>Eckwerte SGB III</vt:lpstr>
      <vt:lpstr>Eckwerte SGB II</vt:lpstr>
      <vt:lpstr>Unterbeschäftigung</vt:lpstr>
      <vt:lpstr>Unterbeschäftigung_RK</vt:lpstr>
      <vt:lpstr>Alo_Bestand</vt:lpstr>
      <vt:lpstr>Alo_Bestand_Personen</vt:lpstr>
      <vt:lpstr>Alo_Bewegungen</vt:lpstr>
      <vt:lpstr>Arbeitsstellen</vt:lpstr>
      <vt:lpstr>Berufe</vt:lpstr>
      <vt:lpstr>Arbeitsmarktpolitik</vt:lpstr>
      <vt:lpstr>Beschäftigung</vt:lpstr>
      <vt:lpstr>Eckwerte_Grusi</vt:lpstr>
      <vt:lpstr>Zahlungsansprüche_Grusi</vt:lpstr>
      <vt:lpstr>Statistik-Infoseite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2026-09-23T14:14:50Z</dcterms:created>
  <dcterms:modified xsi:type="dcterms:W3CDTF">2026-09-23T14:14:50Z</dcterms:modified>
</cp:coreProperties>
</file>