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2DC3734B-7A12-4FD7-9B56-41345EAED9CD}" xr6:coauthVersionLast="47" xr6:coauthVersionMax="47" xr10:uidLastSave="{00000000-0000-0000-0000-000000000000}"/>
  <bookViews>
    <workbookView xWindow="-103" yWindow="-103" windowWidth="21806" windowHeight="14006" xr2:uid="{01532518-EB6D-4A2C-AE80-9973045805D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<sst xmlns="http://schemas.openxmlformats.org/spreadsheetml/2006/main" count="933" uniqueCount="333">
  <si>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</si>
  <si>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</si>
  <si>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</si>
  <si>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</si>
  <si>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</si>
  <si>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</si>
  <si>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</si>
  <si>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</si>
  <si>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</si>
  <si>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</si>
  <si>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</si>
  <si>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</si>
  <si>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</si>
  <si>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</si>
  <si>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</si>
  <si>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</si>
  <si>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</si>
  <si>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</si>
  <si>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</si>
  <si>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</si>
  <si>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</si>
  <si>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</si>
  <si>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</si>
  <si>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</si>
  <si>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</si>
  <si>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</si>
  <si>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</si>
  <si>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</si>
  <si>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</si>
  <si>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</si>
  <si>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</si>
  <si>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</si>
  <si>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</si>
  <si>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</si>
  <si>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</si>
  <si>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</si>
  <si>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</si>
  <si>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</si>
  <si>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</si>
  <si>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</si>
  <si>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</si>
  <si>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</si>
  <si>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</si>
  <si>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</si>
  <si>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</si>
  <si>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</si>
  <si>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</si>
  <si>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</si>
  <si>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</si>
  <si>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</si>
  <si>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</si>
  <si>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</si>
  <si>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</si>
  <si>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</si>
  <si>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</si>
  <si>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</si>
  <si>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</si>
  <si>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</si>
  <si>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</si>
  <si>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</si>
  <si>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</si>
  <si>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</si>
  <si>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</si>
  <si>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Nürnberg, Stadt</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</si>
  <si>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</si>
  <si>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</si>
  <si>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</si>
  <si>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</si>
  <si>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</si>
  <si>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</si>
  <si>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</si>
  <si>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</si>
  <si>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</si>
  <si>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</si>
  <si>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</si>
  <si>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</si>
  <si>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</si>
  <si>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</si>
  <si>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</si>
  <si>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</si>
  <si>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</si>
  <si>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</si>
  <si>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</si>
  <si>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</si>
  <si>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</si>
  <si>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</si>
  <si>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</si>
  <si>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</si>
  <si>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</si>
  <si>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</si>
  <si>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</si>
  <si>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</si>
  <si>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</si>
  <si>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</si>
  <si>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</si>
  <si>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</si>
  <si>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</si>
  <si>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</si>
  <si>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</si>
  <si>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</si>
  <si>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</si>
  <si>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</si>
  <si>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</si>
  <si>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</si>
  <si>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</si>
  <si>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</si>
  <si>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</si>
  <si>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</si>
  <si>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</si>
  <si>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</si>
  <si>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</si>
  <si>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</si>
  <si>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</si>
  <si>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</si>
  <si>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</si>
  <si>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</si>
  <si>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</si>
  <si>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</si>
  <si>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</si>
  <si>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</si>
  <si>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</si>
  <si>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</si>
  <si>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</si>
  <si>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</si>
  <si>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</si>
  <si>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</si>
  <si>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</si>
  <si>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</si>
  <si>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</si>
  <si>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</si>
  <si>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</si>
  <si>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</si>
  <si>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</si>
  <si>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</si>
  <si>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</si>
  <si>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</si>
  <si>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</si>
  <si>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</si>
  <si>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</si>
  <si>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</si>
  <si>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</si>
  <si>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</si>
  <si>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</si>
  <si>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</si>
  <si>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</si>
  <si>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</si>
  <si>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</si>
  <si>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</si>
  <si>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</si>
  <si>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</si>
  <si>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</si>
  <si>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</si>
  <si>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</si>
  <si>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</si>
  <si>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</si>
  <si>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</si>
  <si>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</si>
  <si>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</si>
  <si>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</si>
  <si>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</si>
  <si>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</si>
  <si>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</si>
  <si>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</si>
  <si>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t>
  </si>
  <si>
    <t>Bestand an Arbeitslosen nach Rechtskreisen</t>
  </si>
  <si>
    <t xml:space="preserve">Die Arbeitslosigkeit hat sich im September geringfügig verringert, und zwar um 96 auf 23.205. Im Vergleich zum Vorjahr hat sich der Arbeitslosenbestand praktisch nicht verändert (–60). Die Arbeitslosenquote auf Basis aller zivilen Erwerbspersonen betrug im September 7,4%; vor einem Jahr hatte sie sich auf 7,5% belaufen. Im Rechtskreis SGB III lag die Arbeitslosigkeit bei 8.730, das sind 81 weniger als im Vormonat und 632 mehr als im Vorjahr. Die anteilige SGB III-Arbeitslosenquote lag bei 2,8%. Im Rechtskreis SGB II gab es 14.475 Arbeitslose, das ist ein Minus von 15 gegenüber August; im Vergleich zum September 2025 waren es 692 Arbeitslose weniger. Die anteilige SGB II-Arbeitslosenquote betrug 4,6%.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</si>
  <si>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</si>
  <si>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</si>
  <si>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</si>
  <si>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</si>
  <si>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</si>
  <si>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</si>
  <si>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</si>
  <si>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</si>
  <si>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</si>
  <si>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</si>
  <si>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</si>
  <si>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</si>
  <si>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</si>
  <si>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</si>
  <si>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</si>
  <si>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</si>
  <si>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–5% bei Ausländern bis +5%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</si>
  <si>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</si>
  <si>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</si>
  <si>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</si>
  <si>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</si>
  <si>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</si>
  <si>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5.402 Personen (neu oder erneut) arbeitslos, das waren 480 mehr als vor einem Jahr. Gleichzeitig beendeten 5.536 Personen ihre Arbeitslosigkeit, 162 mehr als im September 2025. Seit Jahresbeginn gab es 47.842 Zugänge von Arbeitslosen, gegenüber dem Vorjahreszeitraum ist das ein Zuwachs von 2.475 Meldungen. Dem gegenüber stehen 46.794 Abmeldungen von Arbeitslosen, im Vergleich zum Vorjahreszeitraum ist das ein Zuwachs von 3.859 Abmeldungen. Im September meldeten sich 1.962 zuvor erwerbstätige Personen arbeitslos, 129 mehr als vor einem Jahr. Durch Aufnahme einer Erwerbstätigkeit konnten in diesem Monat 1.508 Personen ihre Arbeitslosigkeit beenden, 47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</si>
  <si>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</si>
  <si>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</si>
  <si>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</si>
  <si>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</si>
  <si>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</si>
  <si>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</si>
  <si>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</si>
  <si>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</si>
  <si>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</si>
  <si>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</si>
  <si>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</si>
  <si>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</si>
  <si>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</si>
  <si>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</si>
  <si>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</si>
  <si>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</si>
  <si>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4.595 Arbeitsstellen gemeldet, gegenüber August ist das ein Plus von 131 oder 3 Prozent. Im Vergleich zum Vorjahresmonat gab es 372 Stellen weniger (–7 Prozent). Arbeitgeber meldeten im September 1.002 neue Arbeitsstellen, das waren 158 oder 19 Prozent mehr als ein Jahr zuvor. Seit Jahresbeginn sind damit 9.025 Stellen eingegangen, das ist eine Abnahme gegenüber dem Vorjahreszeitraum von 266 oder 3%. Zudem wurden im September 875 Arbeitsstellen abgemeldet, 79 oder 8 Prozent weniger als im Vorjahr. Von Januar bis September gab es insgesamt 8.747 Stellenabgänge, im Vergleich zum Vorjahreszeitraum ist das eine Abnahme von 774 oder 8%.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</si>
  <si>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</si>
  <si>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</si>
  <si>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</si>
  <si>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</si>
  <si>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</si>
  <si>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</si>
  <si>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</si>
  <si>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</si>
  <si>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</si>
  <si>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</si>
  <si>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</si>
  <si>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</si>
  <si>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</si>
  <si>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</si>
  <si>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</si>
  <si>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</si>
  <si>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</si>
  <si>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</si>
  <si>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</si>
  <si>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</si>
  <si>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</si>
  <si>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</si>
  <si>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</si>
  <si>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</si>
  <si>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</si>
  <si>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</si>
  <si>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</si>
  <si>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</si>
  <si>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</si>
  <si>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</si>
  <si>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</si>
  <si>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</si>
  <si>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</si>
  <si>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</si>
  <si>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</si>
  <si>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</si>
  <si>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</si>
  <si>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</si>
  <si>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</si>
  <si>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</si>
  <si>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</si>
  <si>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</si>
  <si>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</si>
  <si>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</si>
  <si>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</si>
  <si>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</si>
  <si>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</si>
  <si>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</si>
  <si>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</si>
  <si>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</si>
  <si>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</si>
  <si>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Nürnberg, Stadt (Arbeitsort)</t>
  </si>
  <si>
    <t>März 2026 - Daten nach einer Wartezeit von 6 Monaten</t>
  </si>
  <si>
    <t>Ende März 2026, dem letzten Quartalsstichtag der Beschäftigungsstatistik mit gesicherten Angaben, belief sich die sozialversicherungspflichtige Beschäftigung  auf 318.815. Gegenüber dem Vorjahresquartal war das eine Abnahme um 1.521 oder 0,5%, nach +1.537 oder +0,5% im Vorquartal. Nach Branchen gab es absolut betrachtet die stärkste Zunahme im Gesundheitswesen (+542 oder +2,4%); am ungünstigsten war dagegen die Entwicklung im Verarbeitenden Gewerbe (–4.299 oder –10,0%).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</si>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</sst>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794150D6-0214-43A4-A3F1-B25B97103F39}"/>
    <cellStyle name="Link 3" xfId="8" xr:uid="{A34915E6-6E63-4338-9048-7411156EEF70}"/>
    <cellStyle name="Prozent" xfId="6" builtinId="5"/>
    <cellStyle name="Standard" xfId="0" builtinId="0"/>
    <cellStyle name="Standard 2" xfId="2" xr:uid="{1077F0CF-D968-44A1-9019-3F74B97BDD27}"/>
    <cellStyle name="Standard 2 2 3" xfId="3" xr:uid="{103A93F0-2073-49DC-BBF4-DDC79C3C05EB}"/>
    <cellStyle name="Standard 2 9" xfId="4" xr:uid="{19A83C7C-896B-40AB-AABC-B5332CC6F092}"/>
    <cellStyle name="Standard 3" xfId="7" xr:uid="{222D2CC3-7CB3-4C3E-AB33-14D313536E79}"/>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BE4-4C79-B8EB-07FF3D42219E}"/>
              </c:ext>
            </c:extLst>
          </c:dPt>
          <c:dPt>
            <c:idx val="3"/>
            <c:invertIfNegative val="0"/>
            <c:bubble3D val="0"/>
            <c:spPr>
              <a:solidFill>
                <a:srgbClr val="747C8F"/>
              </a:solidFill>
            </c:spPr>
            <c:extLst>
              <c:ext xmlns:c16="http://schemas.microsoft.com/office/drawing/2014/chart" uri="{C3380CC4-5D6E-409C-BE32-E72D297353CC}">
                <c16:uniqueId val="{00000003-8BE4-4C79-B8EB-07FF3D42219E}"/>
              </c:ext>
            </c:extLst>
          </c:dPt>
          <c:dPt>
            <c:idx val="4"/>
            <c:invertIfNegative val="0"/>
            <c:bubble3D val="0"/>
            <c:spPr>
              <a:solidFill>
                <a:srgbClr val="0D1429"/>
              </a:solidFill>
            </c:spPr>
            <c:extLst>
              <c:ext xmlns:c16="http://schemas.microsoft.com/office/drawing/2014/chart" uri="{C3380CC4-5D6E-409C-BE32-E72D297353CC}">
                <c16:uniqueId val="{00000005-8BE4-4C79-B8EB-07FF3D42219E}"/>
              </c:ext>
            </c:extLst>
          </c:dPt>
          <c:dPt>
            <c:idx val="5"/>
            <c:invertIfNegative val="0"/>
            <c:bubble3D val="0"/>
            <c:spPr>
              <a:solidFill>
                <a:srgbClr val="0D1429"/>
              </a:solidFill>
            </c:spPr>
            <c:extLst>
              <c:ext xmlns:c16="http://schemas.microsoft.com/office/drawing/2014/chart" uri="{C3380CC4-5D6E-409C-BE32-E72D297353CC}">
                <c16:uniqueId val="{00000007-8BE4-4C79-B8EB-07FF3D42219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BE4-4C79-B8EB-07FF3D42219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23205</c:v>
              </c:pt>
              <c:pt idx="1">
                <c:v>23265</c:v>
              </c:pt>
              <c:pt idx="2">
                <c:v>8730</c:v>
              </c:pt>
              <c:pt idx="3">
                <c:v>8098</c:v>
              </c:pt>
              <c:pt idx="4">
                <c:v>14475</c:v>
              </c:pt>
              <c:pt idx="5">
                <c:v>15167</c:v>
              </c:pt>
            </c:numLit>
          </c:val>
          <c:extLst>
            <c:ext xmlns:c16="http://schemas.microsoft.com/office/drawing/2014/chart" uri="{C3380CC4-5D6E-409C-BE32-E72D297353CC}">
              <c16:uniqueId val="{00000008-8BE4-4C79-B8EB-07FF3D42219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BE4-4C79-B8EB-07FF3D42219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5671</c:v>
              </c:pt>
              <c:pt idx="1">
                <c:v>4880</c:v>
              </c:pt>
              <c:pt idx="2">
                <c:v>1819</c:v>
              </c:pt>
              <c:pt idx="3">
                <c:v>1434</c:v>
              </c:pt>
              <c:pt idx="4">
                <c:v>3852</c:v>
              </c:pt>
              <c:pt idx="5">
                <c:v>3446</c:v>
              </c:pt>
            </c:numLit>
          </c:val>
          <c:extLst>
            <c:ext xmlns:c16="http://schemas.microsoft.com/office/drawing/2014/chart" uri="{C3380CC4-5D6E-409C-BE32-E72D297353CC}">
              <c16:uniqueId val="{0000000A-8BE4-4C79-B8EB-07FF3D42219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28876</c:v>
              </c:pt>
              <c:pt idx="1">
                <c:v>28145</c:v>
              </c:pt>
              <c:pt idx="2">
                <c:v>10549</c:v>
              </c:pt>
              <c:pt idx="3">
                <c:v>9532</c:v>
              </c:pt>
              <c:pt idx="4">
                <c:v>18327</c:v>
              </c:pt>
              <c:pt idx="5">
                <c:v>18613</c:v>
              </c:pt>
            </c:numLit>
          </c:val>
          <c:smooth val="0"/>
          <c:extLst>
            <c:ext xmlns:c16="http://schemas.microsoft.com/office/drawing/2014/chart" uri="{C3380CC4-5D6E-409C-BE32-E72D297353CC}">
              <c16:uniqueId val="{0000000B-8BE4-4C79-B8EB-07FF3D42219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0.80360853303781687</c:v>
              </c:pt>
              <c:pt idx="1">
                <c:v>0.82661218688932314</c:v>
              </c:pt>
              <c:pt idx="2">
                <c:v>0.82756659398995169</c:v>
              </c:pt>
              <c:pt idx="3">
                <c:v>0.8495593789341167</c:v>
              </c:pt>
              <c:pt idx="4">
                <c:v>0.78981830086757243</c:v>
              </c:pt>
              <c:pt idx="5">
                <c:v>0.8148605813141353</c:v>
              </c:pt>
            </c:numLit>
          </c:val>
          <c:smooth val="0"/>
          <c:extLst>
            <c:ext xmlns:c16="http://schemas.microsoft.com/office/drawing/2014/chart" uri="{C3380CC4-5D6E-409C-BE32-E72D297353CC}">
              <c16:uniqueId val="{0000000C-8BE4-4C79-B8EB-07FF3D42219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30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EADA-4A00-8BE7-2FD9722D0C5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12556</c:v>
              </c:pt>
              <c:pt idx="1">
                <c:v>12482</c:v>
              </c:pt>
              <c:pt idx="2">
                <c:v>12723</c:v>
              </c:pt>
              <c:pt idx="3">
                <c:v>13051</c:v>
              </c:pt>
              <c:pt idx="4">
                <c:v>13230</c:v>
              </c:pt>
              <c:pt idx="5">
                <c:v>13225</c:v>
              </c:pt>
              <c:pt idx="6">
                <c:v>13236</c:v>
              </c:pt>
              <c:pt idx="7">
                <c:v>13597</c:v>
              </c:pt>
              <c:pt idx="8">
                <c:v>13741</c:v>
              </c:pt>
              <c:pt idx="9">
                <c:v>13616</c:v>
              </c:pt>
              <c:pt idx="10">
                <c:v>13423</c:v>
              </c:pt>
              <c:pt idx="11">
                <c:v>13398</c:v>
              </c:pt>
              <c:pt idx="12">
                <c:v>13992</c:v>
              </c:pt>
              <c:pt idx="13">
                <c:v>14082</c:v>
              </c:pt>
              <c:pt idx="14">
                <c:v>14542</c:v>
              </c:pt>
              <c:pt idx="15">
                <c:v>14553</c:v>
              </c:pt>
              <c:pt idx="16">
                <c:v>14805</c:v>
              </c:pt>
              <c:pt idx="17">
                <c:v>14873</c:v>
              </c:pt>
              <c:pt idx="18">
                <c:v>14732</c:v>
              </c:pt>
              <c:pt idx="19">
                <c:v>15148</c:v>
              </c:pt>
              <c:pt idx="20">
                <c:v>15167</c:v>
              </c:pt>
              <c:pt idx="21">
                <c:v>14743</c:v>
              </c:pt>
              <c:pt idx="22">
                <c:v>14603</c:v>
              </c:pt>
              <c:pt idx="23">
                <c:v>14417</c:v>
              </c:pt>
              <c:pt idx="24">
                <c:v>14814</c:v>
              </c:pt>
              <c:pt idx="25" formatCode="General">
                <c:v>14431</c:v>
              </c:pt>
              <c:pt idx="26" formatCode="General">
                <c:v>14247</c:v>
              </c:pt>
              <c:pt idx="27" formatCode="General">
                <c:v>14465</c:v>
              </c:pt>
              <c:pt idx="28" formatCode="General">
                <c:v>14141</c:v>
              </c:pt>
              <c:pt idx="29" formatCode="General">
                <c:v>14204</c:v>
              </c:pt>
              <c:pt idx="30" formatCode="General">
                <c:v>14225</c:v>
              </c:pt>
              <c:pt idx="31" formatCode="General">
                <c:v>14490</c:v>
              </c:pt>
              <c:pt idx="32" formatCode="General">
                <c:v>14475</c:v>
              </c:pt>
            </c:numLit>
          </c:val>
          <c:extLst>
            <c:ext xmlns:c16="http://schemas.microsoft.com/office/drawing/2014/chart" uri="{C3380CC4-5D6E-409C-BE32-E72D297353CC}">
              <c16:uniqueId val="{00000001-EADA-4A00-8BE7-2FD9722D0C53}"/>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EADA-4A00-8BE7-2FD9722D0C5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7282</c:v>
              </c:pt>
              <c:pt idx="1">
                <c:v>7224</c:v>
              </c:pt>
              <c:pt idx="2">
                <c:v>6915</c:v>
              </c:pt>
              <c:pt idx="3">
                <c:v>6711</c:v>
              </c:pt>
              <c:pt idx="4">
                <c:v>6614</c:v>
              </c:pt>
              <c:pt idx="5">
                <c:v>6563</c:v>
              </c:pt>
              <c:pt idx="6">
                <c:v>6930</c:v>
              </c:pt>
              <c:pt idx="7">
                <c:v>7453</c:v>
              </c:pt>
              <c:pt idx="8">
                <c:v>7274</c:v>
              </c:pt>
              <c:pt idx="9">
                <c:v>7282</c:v>
              </c:pt>
              <c:pt idx="10">
                <c:v>7010</c:v>
              </c:pt>
              <c:pt idx="11">
                <c:v>7209</c:v>
              </c:pt>
              <c:pt idx="12">
                <c:v>8193</c:v>
              </c:pt>
              <c:pt idx="13">
                <c:v>7923</c:v>
              </c:pt>
              <c:pt idx="14">
                <c:v>7792</c:v>
              </c:pt>
              <c:pt idx="15">
                <c:v>7850</c:v>
              </c:pt>
              <c:pt idx="16">
                <c:v>8060</c:v>
              </c:pt>
              <c:pt idx="17">
                <c:v>8131</c:v>
              </c:pt>
              <c:pt idx="18">
                <c:v>8290</c:v>
              </c:pt>
              <c:pt idx="19">
                <c:v>8549</c:v>
              </c:pt>
              <c:pt idx="20">
                <c:v>8098</c:v>
              </c:pt>
              <c:pt idx="21">
                <c:v>7491</c:v>
              </c:pt>
              <c:pt idx="22">
                <c:v>7307</c:v>
              </c:pt>
              <c:pt idx="23">
                <c:v>7521</c:v>
              </c:pt>
              <c:pt idx="24">
                <c:v>8647</c:v>
              </c:pt>
              <c:pt idx="25" formatCode="General">
                <c:v>8561</c:v>
              </c:pt>
              <c:pt idx="26" formatCode="General">
                <c:v>8530</c:v>
              </c:pt>
              <c:pt idx="27" formatCode="General">
                <c:v>8350</c:v>
              </c:pt>
              <c:pt idx="28" formatCode="General">
                <c:v>8161</c:v>
              </c:pt>
              <c:pt idx="29" formatCode="General">
                <c:v>8091</c:v>
              </c:pt>
              <c:pt idx="30" formatCode="General">
                <c:v>8358</c:v>
              </c:pt>
              <c:pt idx="31" formatCode="General">
                <c:v>8811</c:v>
              </c:pt>
              <c:pt idx="32" formatCode="General">
                <c:v>8730</c:v>
              </c:pt>
            </c:numLit>
          </c:val>
          <c:extLst>
            <c:ext xmlns:c16="http://schemas.microsoft.com/office/drawing/2014/chart" uri="{C3380CC4-5D6E-409C-BE32-E72D297353CC}">
              <c16:uniqueId val="{00000003-EADA-4A00-8BE7-2FD9722D0C53}"/>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EADA-4A00-8BE7-2FD9722D0C53}"/>
                </c:ext>
              </c:extLst>
            </c:dLbl>
            <c:dLbl>
              <c:idx val="1"/>
              <c:delete val="1"/>
              <c:extLst>
                <c:ext xmlns:c15="http://schemas.microsoft.com/office/drawing/2012/chart" uri="{CE6537A1-D6FC-4f65-9D91-7224C49458BB}"/>
                <c:ext xmlns:c16="http://schemas.microsoft.com/office/drawing/2014/chart" uri="{C3380CC4-5D6E-409C-BE32-E72D297353CC}">
                  <c16:uniqueId val="{00000005-EADA-4A00-8BE7-2FD9722D0C53}"/>
                </c:ext>
              </c:extLst>
            </c:dLbl>
            <c:dLbl>
              <c:idx val="2"/>
              <c:delete val="1"/>
              <c:extLst>
                <c:ext xmlns:c15="http://schemas.microsoft.com/office/drawing/2012/chart" uri="{CE6537A1-D6FC-4f65-9D91-7224C49458BB}"/>
                <c:ext xmlns:c16="http://schemas.microsoft.com/office/drawing/2014/chart" uri="{C3380CC4-5D6E-409C-BE32-E72D297353CC}">
                  <c16:uniqueId val="{00000006-EADA-4A00-8BE7-2FD9722D0C53}"/>
                </c:ext>
              </c:extLst>
            </c:dLbl>
            <c:dLbl>
              <c:idx val="3"/>
              <c:delete val="1"/>
              <c:extLst>
                <c:ext xmlns:c15="http://schemas.microsoft.com/office/drawing/2012/chart" uri="{CE6537A1-D6FC-4f65-9D91-7224C49458BB}"/>
                <c:ext xmlns:c16="http://schemas.microsoft.com/office/drawing/2014/chart" uri="{C3380CC4-5D6E-409C-BE32-E72D297353CC}">
                  <c16:uniqueId val="{00000007-EADA-4A00-8BE7-2FD9722D0C53}"/>
                </c:ext>
              </c:extLst>
            </c:dLbl>
            <c:dLbl>
              <c:idx val="4"/>
              <c:delete val="1"/>
              <c:extLst>
                <c:ext xmlns:c15="http://schemas.microsoft.com/office/drawing/2012/chart" uri="{CE6537A1-D6FC-4f65-9D91-7224C49458BB}"/>
                <c:ext xmlns:c16="http://schemas.microsoft.com/office/drawing/2014/chart" uri="{C3380CC4-5D6E-409C-BE32-E72D297353CC}">
                  <c16:uniqueId val="{00000008-EADA-4A00-8BE7-2FD9722D0C53}"/>
                </c:ext>
              </c:extLst>
            </c:dLbl>
            <c:dLbl>
              <c:idx val="5"/>
              <c:delete val="1"/>
              <c:extLst>
                <c:ext xmlns:c15="http://schemas.microsoft.com/office/drawing/2012/chart" uri="{CE6537A1-D6FC-4f65-9D91-7224C49458BB}"/>
                <c:ext xmlns:c16="http://schemas.microsoft.com/office/drawing/2014/chart" uri="{C3380CC4-5D6E-409C-BE32-E72D297353CC}">
                  <c16:uniqueId val="{00000009-EADA-4A00-8BE7-2FD9722D0C53}"/>
                </c:ext>
              </c:extLst>
            </c:dLbl>
            <c:dLbl>
              <c:idx val="6"/>
              <c:delete val="1"/>
              <c:extLst>
                <c:ext xmlns:c15="http://schemas.microsoft.com/office/drawing/2012/chart" uri="{CE6537A1-D6FC-4f65-9D91-7224C49458BB}"/>
                <c:ext xmlns:c16="http://schemas.microsoft.com/office/drawing/2014/chart" uri="{C3380CC4-5D6E-409C-BE32-E72D297353CC}">
                  <c16:uniqueId val="{0000000A-EADA-4A00-8BE7-2FD9722D0C53}"/>
                </c:ext>
              </c:extLst>
            </c:dLbl>
            <c:dLbl>
              <c:idx val="7"/>
              <c:delete val="1"/>
              <c:extLst>
                <c:ext xmlns:c15="http://schemas.microsoft.com/office/drawing/2012/chart" uri="{CE6537A1-D6FC-4f65-9D91-7224C49458BB}"/>
                <c:ext xmlns:c16="http://schemas.microsoft.com/office/drawing/2014/chart" uri="{C3380CC4-5D6E-409C-BE32-E72D297353CC}">
                  <c16:uniqueId val="{0000000B-EADA-4A00-8BE7-2FD9722D0C53}"/>
                </c:ext>
              </c:extLst>
            </c:dLbl>
            <c:dLbl>
              <c:idx val="9"/>
              <c:delete val="1"/>
              <c:extLst>
                <c:ext xmlns:c15="http://schemas.microsoft.com/office/drawing/2012/chart" uri="{CE6537A1-D6FC-4f65-9D91-7224C49458BB}"/>
                <c:ext xmlns:c16="http://schemas.microsoft.com/office/drawing/2014/chart" uri="{C3380CC4-5D6E-409C-BE32-E72D297353CC}">
                  <c16:uniqueId val="{0000000C-EADA-4A00-8BE7-2FD9722D0C53}"/>
                </c:ext>
              </c:extLst>
            </c:dLbl>
            <c:dLbl>
              <c:idx val="10"/>
              <c:delete val="1"/>
              <c:extLst>
                <c:ext xmlns:c15="http://schemas.microsoft.com/office/drawing/2012/chart" uri="{CE6537A1-D6FC-4f65-9D91-7224C49458BB}"/>
                <c:ext xmlns:c16="http://schemas.microsoft.com/office/drawing/2014/chart" uri="{C3380CC4-5D6E-409C-BE32-E72D297353CC}">
                  <c16:uniqueId val="{0000000D-EADA-4A00-8BE7-2FD9722D0C53}"/>
                </c:ext>
              </c:extLst>
            </c:dLbl>
            <c:dLbl>
              <c:idx val="11"/>
              <c:delete val="1"/>
              <c:extLst>
                <c:ext xmlns:c15="http://schemas.microsoft.com/office/drawing/2012/chart" uri="{CE6537A1-D6FC-4f65-9D91-7224C49458BB}"/>
                <c:ext xmlns:c16="http://schemas.microsoft.com/office/drawing/2014/chart" uri="{C3380CC4-5D6E-409C-BE32-E72D297353CC}">
                  <c16:uniqueId val="{0000000E-EADA-4A00-8BE7-2FD9722D0C53}"/>
                </c:ext>
              </c:extLst>
            </c:dLbl>
            <c:dLbl>
              <c:idx val="12"/>
              <c:delete val="1"/>
              <c:extLst>
                <c:ext xmlns:c15="http://schemas.microsoft.com/office/drawing/2012/chart" uri="{CE6537A1-D6FC-4f65-9D91-7224C49458BB}"/>
                <c:ext xmlns:c16="http://schemas.microsoft.com/office/drawing/2014/chart" uri="{C3380CC4-5D6E-409C-BE32-E72D297353CC}">
                  <c16:uniqueId val="{0000000F-EADA-4A00-8BE7-2FD9722D0C53}"/>
                </c:ext>
              </c:extLst>
            </c:dLbl>
            <c:dLbl>
              <c:idx val="13"/>
              <c:delete val="1"/>
              <c:extLst>
                <c:ext xmlns:c15="http://schemas.microsoft.com/office/drawing/2012/chart" uri="{CE6537A1-D6FC-4f65-9D91-7224C49458BB}"/>
                <c:ext xmlns:c16="http://schemas.microsoft.com/office/drawing/2014/chart" uri="{C3380CC4-5D6E-409C-BE32-E72D297353CC}">
                  <c16:uniqueId val="{00000010-EADA-4A00-8BE7-2FD9722D0C53}"/>
                </c:ext>
              </c:extLst>
            </c:dLbl>
            <c:dLbl>
              <c:idx val="14"/>
              <c:delete val="1"/>
              <c:extLst>
                <c:ext xmlns:c15="http://schemas.microsoft.com/office/drawing/2012/chart" uri="{CE6537A1-D6FC-4f65-9D91-7224C49458BB}"/>
                <c:ext xmlns:c16="http://schemas.microsoft.com/office/drawing/2014/chart" uri="{C3380CC4-5D6E-409C-BE32-E72D297353CC}">
                  <c16:uniqueId val="{00000011-EADA-4A00-8BE7-2FD9722D0C53}"/>
                </c:ext>
              </c:extLst>
            </c:dLbl>
            <c:dLbl>
              <c:idx val="15"/>
              <c:delete val="1"/>
              <c:extLst>
                <c:ext xmlns:c15="http://schemas.microsoft.com/office/drawing/2012/chart" uri="{CE6537A1-D6FC-4f65-9D91-7224C49458BB}"/>
                <c:ext xmlns:c16="http://schemas.microsoft.com/office/drawing/2014/chart" uri="{C3380CC4-5D6E-409C-BE32-E72D297353CC}">
                  <c16:uniqueId val="{00000012-EADA-4A00-8BE7-2FD9722D0C53}"/>
                </c:ext>
              </c:extLst>
            </c:dLbl>
            <c:dLbl>
              <c:idx val="16"/>
              <c:delete val="1"/>
              <c:extLst>
                <c:ext xmlns:c15="http://schemas.microsoft.com/office/drawing/2012/chart" uri="{CE6537A1-D6FC-4f65-9D91-7224C49458BB}"/>
                <c:ext xmlns:c16="http://schemas.microsoft.com/office/drawing/2014/chart" uri="{C3380CC4-5D6E-409C-BE32-E72D297353CC}">
                  <c16:uniqueId val="{00000013-EADA-4A00-8BE7-2FD9722D0C53}"/>
                </c:ext>
              </c:extLst>
            </c:dLbl>
            <c:dLbl>
              <c:idx val="17"/>
              <c:delete val="1"/>
              <c:extLst>
                <c:ext xmlns:c15="http://schemas.microsoft.com/office/drawing/2012/chart" uri="{CE6537A1-D6FC-4f65-9D91-7224C49458BB}"/>
                <c:ext xmlns:c16="http://schemas.microsoft.com/office/drawing/2014/chart" uri="{C3380CC4-5D6E-409C-BE32-E72D297353CC}">
                  <c16:uniqueId val="{00000014-EADA-4A00-8BE7-2FD9722D0C53}"/>
                </c:ext>
              </c:extLst>
            </c:dLbl>
            <c:dLbl>
              <c:idx val="18"/>
              <c:delete val="1"/>
              <c:extLst>
                <c:ext xmlns:c15="http://schemas.microsoft.com/office/drawing/2012/chart" uri="{CE6537A1-D6FC-4f65-9D91-7224C49458BB}"/>
                <c:ext xmlns:c16="http://schemas.microsoft.com/office/drawing/2014/chart" uri="{C3380CC4-5D6E-409C-BE32-E72D297353CC}">
                  <c16:uniqueId val="{00000015-EADA-4A00-8BE7-2FD9722D0C53}"/>
                </c:ext>
              </c:extLst>
            </c:dLbl>
            <c:dLbl>
              <c:idx val="19"/>
              <c:delete val="1"/>
              <c:extLst>
                <c:ext xmlns:c15="http://schemas.microsoft.com/office/drawing/2012/chart" uri="{CE6537A1-D6FC-4f65-9D91-7224C49458BB}"/>
                <c:ext xmlns:c16="http://schemas.microsoft.com/office/drawing/2014/chart" uri="{C3380CC4-5D6E-409C-BE32-E72D297353CC}">
                  <c16:uniqueId val="{00000016-EADA-4A00-8BE7-2FD9722D0C53}"/>
                </c:ext>
              </c:extLst>
            </c:dLbl>
            <c:dLbl>
              <c:idx val="21"/>
              <c:delete val="1"/>
              <c:extLst>
                <c:ext xmlns:c15="http://schemas.microsoft.com/office/drawing/2012/chart" uri="{CE6537A1-D6FC-4f65-9D91-7224C49458BB}"/>
                <c:ext xmlns:c16="http://schemas.microsoft.com/office/drawing/2014/chart" uri="{C3380CC4-5D6E-409C-BE32-E72D297353CC}">
                  <c16:uniqueId val="{00000017-EADA-4A00-8BE7-2FD9722D0C53}"/>
                </c:ext>
              </c:extLst>
            </c:dLbl>
            <c:dLbl>
              <c:idx val="22"/>
              <c:delete val="1"/>
              <c:extLst>
                <c:ext xmlns:c15="http://schemas.microsoft.com/office/drawing/2012/chart" uri="{CE6537A1-D6FC-4f65-9D91-7224C49458BB}"/>
                <c:ext xmlns:c16="http://schemas.microsoft.com/office/drawing/2014/chart" uri="{C3380CC4-5D6E-409C-BE32-E72D297353CC}">
                  <c16:uniqueId val="{00000018-EADA-4A00-8BE7-2FD9722D0C53}"/>
                </c:ext>
              </c:extLst>
            </c:dLbl>
            <c:dLbl>
              <c:idx val="23"/>
              <c:delete val="1"/>
              <c:extLst>
                <c:ext xmlns:c15="http://schemas.microsoft.com/office/drawing/2012/chart" uri="{CE6537A1-D6FC-4f65-9D91-7224C49458BB}"/>
                <c:ext xmlns:c16="http://schemas.microsoft.com/office/drawing/2014/chart" uri="{C3380CC4-5D6E-409C-BE32-E72D297353CC}">
                  <c16:uniqueId val="{00000019-EADA-4A00-8BE7-2FD9722D0C53}"/>
                </c:ext>
              </c:extLst>
            </c:dLbl>
            <c:dLbl>
              <c:idx val="24"/>
              <c:delete val="1"/>
              <c:extLst>
                <c:ext xmlns:c15="http://schemas.microsoft.com/office/drawing/2012/chart" uri="{CE6537A1-D6FC-4f65-9D91-7224C49458BB}"/>
                <c:ext xmlns:c16="http://schemas.microsoft.com/office/drawing/2014/chart" uri="{C3380CC4-5D6E-409C-BE32-E72D297353CC}">
                  <c16:uniqueId val="{0000001A-EADA-4A00-8BE7-2FD9722D0C53}"/>
                </c:ext>
              </c:extLst>
            </c:dLbl>
            <c:dLbl>
              <c:idx val="25"/>
              <c:delete val="1"/>
              <c:extLst>
                <c:ext xmlns:c15="http://schemas.microsoft.com/office/drawing/2012/chart" uri="{CE6537A1-D6FC-4f65-9D91-7224C49458BB}"/>
                <c:ext xmlns:c16="http://schemas.microsoft.com/office/drawing/2014/chart" uri="{C3380CC4-5D6E-409C-BE32-E72D297353CC}">
                  <c16:uniqueId val="{0000001B-EADA-4A00-8BE7-2FD9722D0C53}"/>
                </c:ext>
              </c:extLst>
            </c:dLbl>
            <c:dLbl>
              <c:idx val="26"/>
              <c:delete val="1"/>
              <c:extLst>
                <c:ext xmlns:c15="http://schemas.microsoft.com/office/drawing/2012/chart" uri="{CE6537A1-D6FC-4f65-9D91-7224C49458BB}"/>
                <c:ext xmlns:c16="http://schemas.microsoft.com/office/drawing/2014/chart" uri="{C3380CC4-5D6E-409C-BE32-E72D297353CC}">
                  <c16:uniqueId val="{0000001C-EADA-4A00-8BE7-2FD9722D0C53}"/>
                </c:ext>
              </c:extLst>
            </c:dLbl>
            <c:dLbl>
              <c:idx val="27"/>
              <c:delete val="1"/>
              <c:extLst>
                <c:ext xmlns:c15="http://schemas.microsoft.com/office/drawing/2012/chart" uri="{CE6537A1-D6FC-4f65-9D91-7224C49458BB}"/>
                <c:ext xmlns:c16="http://schemas.microsoft.com/office/drawing/2014/chart" uri="{C3380CC4-5D6E-409C-BE32-E72D297353CC}">
                  <c16:uniqueId val="{0000001D-EADA-4A00-8BE7-2FD9722D0C53}"/>
                </c:ext>
              </c:extLst>
            </c:dLbl>
            <c:dLbl>
              <c:idx val="28"/>
              <c:delete val="1"/>
              <c:extLst>
                <c:ext xmlns:c15="http://schemas.microsoft.com/office/drawing/2012/chart" uri="{CE6537A1-D6FC-4f65-9D91-7224C49458BB}"/>
                <c:ext xmlns:c16="http://schemas.microsoft.com/office/drawing/2014/chart" uri="{C3380CC4-5D6E-409C-BE32-E72D297353CC}">
                  <c16:uniqueId val="{0000001E-EADA-4A00-8BE7-2FD9722D0C53}"/>
                </c:ext>
              </c:extLst>
            </c:dLbl>
            <c:dLbl>
              <c:idx val="29"/>
              <c:delete val="1"/>
              <c:extLst>
                <c:ext xmlns:c15="http://schemas.microsoft.com/office/drawing/2012/chart" uri="{CE6537A1-D6FC-4f65-9D91-7224C49458BB}"/>
                <c:ext xmlns:c16="http://schemas.microsoft.com/office/drawing/2014/chart" uri="{C3380CC4-5D6E-409C-BE32-E72D297353CC}">
                  <c16:uniqueId val="{0000001F-EADA-4A00-8BE7-2FD9722D0C53}"/>
                </c:ext>
              </c:extLst>
            </c:dLbl>
            <c:dLbl>
              <c:idx val="30"/>
              <c:delete val="1"/>
              <c:extLst>
                <c:ext xmlns:c15="http://schemas.microsoft.com/office/drawing/2012/chart" uri="{CE6537A1-D6FC-4f65-9D91-7224C49458BB}"/>
                <c:ext xmlns:c16="http://schemas.microsoft.com/office/drawing/2014/chart" uri="{C3380CC4-5D6E-409C-BE32-E72D297353CC}">
                  <c16:uniqueId val="{00000020-EADA-4A00-8BE7-2FD9722D0C53}"/>
                </c:ext>
              </c:extLst>
            </c:dLbl>
            <c:dLbl>
              <c:idx val="31"/>
              <c:delete val="1"/>
              <c:extLst>
                <c:ext xmlns:c15="http://schemas.microsoft.com/office/drawing/2012/chart" uri="{CE6537A1-D6FC-4f65-9D91-7224C49458BB}"/>
                <c:ext xmlns:c16="http://schemas.microsoft.com/office/drawing/2014/chart" uri="{C3380CC4-5D6E-409C-BE32-E72D297353CC}">
                  <c16:uniqueId val="{00000021-EADA-4A00-8BE7-2FD9722D0C53}"/>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19838</c:v>
              </c:pt>
              <c:pt idx="1">
                <c:v>19706</c:v>
              </c:pt>
              <c:pt idx="2">
                <c:v>19638</c:v>
              </c:pt>
              <c:pt idx="3">
                <c:v>19762</c:v>
              </c:pt>
              <c:pt idx="4">
                <c:v>19844</c:v>
              </c:pt>
              <c:pt idx="5">
                <c:v>19788</c:v>
              </c:pt>
              <c:pt idx="6">
                <c:v>20166</c:v>
              </c:pt>
              <c:pt idx="7">
                <c:v>21050</c:v>
              </c:pt>
              <c:pt idx="8">
                <c:v>21015</c:v>
              </c:pt>
              <c:pt idx="9">
                <c:v>20898</c:v>
              </c:pt>
              <c:pt idx="10">
                <c:v>20433</c:v>
              </c:pt>
              <c:pt idx="11">
                <c:v>20607</c:v>
              </c:pt>
              <c:pt idx="12">
                <c:v>22185</c:v>
              </c:pt>
              <c:pt idx="13">
                <c:v>22005</c:v>
              </c:pt>
              <c:pt idx="14">
                <c:v>22334</c:v>
              </c:pt>
              <c:pt idx="15">
                <c:v>22403</c:v>
              </c:pt>
              <c:pt idx="16">
                <c:v>22865</c:v>
              </c:pt>
              <c:pt idx="17">
                <c:v>23004</c:v>
              </c:pt>
              <c:pt idx="18">
                <c:v>23022</c:v>
              </c:pt>
              <c:pt idx="19">
                <c:v>23697</c:v>
              </c:pt>
              <c:pt idx="20">
                <c:v>23265</c:v>
              </c:pt>
              <c:pt idx="21">
                <c:v>22234</c:v>
              </c:pt>
              <c:pt idx="22">
                <c:v>21910</c:v>
              </c:pt>
              <c:pt idx="23">
                <c:v>21938</c:v>
              </c:pt>
              <c:pt idx="24">
                <c:v>23461</c:v>
              </c:pt>
              <c:pt idx="25" formatCode="General">
                <c:v>22992</c:v>
              </c:pt>
              <c:pt idx="26" formatCode="General">
                <c:v>22777</c:v>
              </c:pt>
              <c:pt idx="27" formatCode="General">
                <c:v>22815</c:v>
              </c:pt>
              <c:pt idx="28" formatCode="General">
                <c:v>22302</c:v>
              </c:pt>
              <c:pt idx="29" formatCode="General">
                <c:v>22295</c:v>
              </c:pt>
              <c:pt idx="30" formatCode="General">
                <c:v>22583</c:v>
              </c:pt>
              <c:pt idx="31" formatCode="General">
                <c:v>23301</c:v>
              </c:pt>
              <c:pt idx="32" formatCode="General">
                <c:v>23205</c:v>
              </c:pt>
            </c:numLit>
          </c:val>
          <c:smooth val="0"/>
          <c:extLst>
            <c:ext xmlns:c16="http://schemas.microsoft.com/office/drawing/2014/chart" uri="{C3380CC4-5D6E-409C-BE32-E72D297353CC}">
              <c16:uniqueId val="{00000022-EADA-4A00-8BE7-2FD9722D0C53}"/>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ECD-4DAC-9FA6-FA113DEB122C}"/>
              </c:ext>
            </c:extLst>
          </c:dPt>
          <c:dPt>
            <c:idx val="2"/>
            <c:invertIfNegative val="0"/>
            <c:bubble3D val="0"/>
            <c:spPr>
              <a:solidFill>
                <a:srgbClr val="747C8F"/>
              </a:solidFill>
              <a:ln w="25400">
                <a:noFill/>
              </a:ln>
            </c:spPr>
            <c:extLst>
              <c:ext xmlns:c16="http://schemas.microsoft.com/office/drawing/2014/chart" uri="{C3380CC4-5D6E-409C-BE32-E72D297353CC}">
                <c16:uniqueId val="{00000002-DECD-4DAC-9FA6-FA113DEB122C}"/>
              </c:ext>
            </c:extLst>
          </c:dPt>
          <c:dPt>
            <c:idx val="3"/>
            <c:invertIfNegative val="0"/>
            <c:bubble3D val="0"/>
            <c:spPr>
              <a:solidFill>
                <a:srgbClr val="B0B0B0"/>
              </a:solidFill>
              <a:ln w="25400">
                <a:noFill/>
              </a:ln>
            </c:spPr>
            <c:extLst>
              <c:ext xmlns:c16="http://schemas.microsoft.com/office/drawing/2014/chart" uri="{C3380CC4-5D6E-409C-BE32-E72D297353CC}">
                <c16:uniqueId val="{00000004-DECD-4DAC-9FA6-FA113DEB122C}"/>
              </c:ext>
            </c:extLst>
          </c:dPt>
          <c:dPt>
            <c:idx val="5"/>
            <c:invertIfNegative val="0"/>
            <c:bubble3D val="0"/>
            <c:spPr>
              <a:solidFill>
                <a:srgbClr val="747C8F"/>
              </a:solidFill>
              <a:ln w="25400">
                <a:noFill/>
              </a:ln>
            </c:spPr>
            <c:extLst>
              <c:ext xmlns:c16="http://schemas.microsoft.com/office/drawing/2014/chart" uri="{C3380CC4-5D6E-409C-BE32-E72D297353CC}">
                <c16:uniqueId val="{00000006-DECD-4DAC-9FA6-FA113DEB122C}"/>
              </c:ext>
            </c:extLst>
          </c:dPt>
          <c:dPt>
            <c:idx val="6"/>
            <c:invertIfNegative val="0"/>
            <c:bubble3D val="0"/>
            <c:spPr>
              <a:solidFill>
                <a:srgbClr val="B0B0B0"/>
              </a:solidFill>
              <a:ln w="25400">
                <a:noFill/>
              </a:ln>
            </c:spPr>
            <c:extLst>
              <c:ext xmlns:c16="http://schemas.microsoft.com/office/drawing/2014/chart" uri="{C3380CC4-5D6E-409C-BE32-E72D297353CC}">
                <c16:uniqueId val="{00000008-DECD-4DAC-9FA6-FA113DEB122C}"/>
              </c:ext>
            </c:extLst>
          </c:dPt>
          <c:dPt>
            <c:idx val="7"/>
            <c:invertIfNegative val="0"/>
            <c:bubble3D val="0"/>
            <c:spPr>
              <a:solidFill>
                <a:srgbClr val="7A7A7A"/>
              </a:solidFill>
              <a:ln w="25400">
                <a:noFill/>
              </a:ln>
            </c:spPr>
            <c:extLst>
              <c:ext xmlns:c16="http://schemas.microsoft.com/office/drawing/2014/chart" uri="{C3380CC4-5D6E-409C-BE32-E72D297353CC}">
                <c16:uniqueId val="{0000000A-DECD-4DAC-9FA6-FA113DEB122C}"/>
              </c:ext>
            </c:extLst>
          </c:dPt>
          <c:dPt>
            <c:idx val="9"/>
            <c:invertIfNegative val="0"/>
            <c:bubble3D val="0"/>
            <c:spPr>
              <a:solidFill>
                <a:srgbClr val="747C8F"/>
              </a:solidFill>
              <a:ln w="25400">
                <a:noFill/>
              </a:ln>
            </c:spPr>
            <c:extLst>
              <c:ext xmlns:c16="http://schemas.microsoft.com/office/drawing/2014/chart" uri="{C3380CC4-5D6E-409C-BE32-E72D297353CC}">
                <c16:uniqueId val="{0000000C-DECD-4DAC-9FA6-FA113DEB122C}"/>
              </c:ext>
            </c:extLst>
          </c:dPt>
          <c:dPt>
            <c:idx val="10"/>
            <c:invertIfNegative val="0"/>
            <c:bubble3D val="0"/>
            <c:spPr>
              <a:solidFill>
                <a:srgbClr val="B0B0B0"/>
              </a:solidFill>
              <a:ln w="25400">
                <a:noFill/>
              </a:ln>
            </c:spPr>
            <c:extLst>
              <c:ext xmlns:c16="http://schemas.microsoft.com/office/drawing/2014/chart" uri="{C3380CC4-5D6E-409C-BE32-E72D297353CC}">
                <c16:uniqueId val="{0000000E-DECD-4DAC-9FA6-FA113DEB122C}"/>
              </c:ext>
            </c:extLst>
          </c:dPt>
          <c:dLbls>
            <c:dLbl>
              <c:idx val="1"/>
              <c:delete val="1"/>
              <c:extLst>
                <c:ext xmlns:c15="http://schemas.microsoft.com/office/drawing/2012/chart" uri="{CE6537A1-D6FC-4f65-9D91-7224C49458BB}"/>
                <c:ext xmlns:c16="http://schemas.microsoft.com/office/drawing/2014/chart" uri="{C3380CC4-5D6E-409C-BE32-E72D297353CC}">
                  <c16:uniqueId val="{0000000F-DECD-4DAC-9FA6-FA113DEB122C}"/>
                </c:ext>
              </c:extLst>
            </c:dLbl>
            <c:dLbl>
              <c:idx val="4"/>
              <c:delete val="1"/>
              <c:extLst>
                <c:ext xmlns:c15="http://schemas.microsoft.com/office/drawing/2012/chart" uri="{CE6537A1-D6FC-4f65-9D91-7224C49458BB}"/>
                <c:ext xmlns:c16="http://schemas.microsoft.com/office/drawing/2014/chart" uri="{C3380CC4-5D6E-409C-BE32-E72D297353CC}">
                  <c16:uniqueId val="{00000010-DECD-4DAC-9FA6-FA113DEB122C}"/>
                </c:ext>
              </c:extLst>
            </c:dLbl>
            <c:dLbl>
              <c:idx val="8"/>
              <c:delete val="1"/>
              <c:extLst>
                <c:ext xmlns:c15="http://schemas.microsoft.com/office/drawing/2012/chart" uri="{CE6537A1-D6FC-4f65-9D91-7224C49458BB}"/>
                <c:ext xmlns:c16="http://schemas.microsoft.com/office/drawing/2014/chart" uri="{C3380CC4-5D6E-409C-BE32-E72D297353CC}">
                  <c16:uniqueId val="{00000011-DECD-4DAC-9FA6-FA113DEB122C}"/>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-2.5789813023855577E-3</c:v>
              </c:pt>
              <c:pt idx="2" formatCode="#,#00%">
                <c:v>5.3858520900321553E-3</c:v>
              </c:pt>
              <c:pt idx="3" formatCode="#,#00%">
                <c:v>-1.1732101616628177E-2</c:v>
              </c:pt>
              <c:pt idx="5" formatCode="#,#00%">
                <c:v>3.71900826446281E-2</c:v>
              </c:pt>
              <c:pt idx="6" formatCode="#,#00%">
                <c:v>-1.3311640289897944E-2</c:v>
              </c:pt>
              <c:pt idx="7" formatCode="#,#00%">
                <c:v>4.0966816878328554E-3</c:v>
              </c:pt>
              <c:pt idx="9" formatCode="#,#00%">
                <c:v>4.781740866093899E-2</c:v>
              </c:pt>
              <c:pt idx="10" formatCode="#,#00%">
                <c:v>-5.2035428376767161E-2</c:v>
              </c:pt>
            </c:numLit>
          </c:val>
          <c:extLst>
            <c:ext xmlns:c16="http://schemas.microsoft.com/office/drawing/2014/chart" uri="{C3380CC4-5D6E-409C-BE32-E72D297353CC}">
              <c16:uniqueId val="{00000012-DECD-4DAC-9FA6-FA113DEB122C}"/>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E50-45B9-BB96-FBB49D32B40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E50-45B9-BB96-FBB49D32B40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0.51647668393782387</c:v>
              </c:pt>
              <c:pt idx="1">
                <c:v>0.57628865979381438</c:v>
              </c:pt>
              <c:pt idx="2">
                <c:v>0.53897866839043307</c:v>
              </c:pt>
              <c:pt idx="3" formatCode="0%">
                <c:v>0.53897866839043307</c:v>
              </c:pt>
            </c:numLit>
          </c:val>
          <c:extLst>
            <c:ext xmlns:c16="http://schemas.microsoft.com/office/drawing/2014/chart" uri="{C3380CC4-5D6E-409C-BE32-E72D297353CC}">
              <c16:uniqueId val="{00000002-BE50-45B9-BB96-FBB49D32B40E}"/>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E50-45B9-BB96-FBB49D32B40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E50-45B9-BB96-FBB49D32B40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0.48352331606217619</c:v>
              </c:pt>
              <c:pt idx="1">
                <c:v>0.42371134020618556</c:v>
              </c:pt>
              <c:pt idx="2">
                <c:v>0.46102133160956693</c:v>
              </c:pt>
              <c:pt idx="3" formatCode="0%">
                <c:v>0.46102133160956693</c:v>
              </c:pt>
            </c:numLit>
          </c:val>
          <c:extLst>
            <c:ext xmlns:c16="http://schemas.microsoft.com/office/drawing/2014/chart" uri="{C3380CC4-5D6E-409C-BE32-E72D297353CC}">
              <c16:uniqueId val="{00000005-BE50-45B9-BB96-FBB49D32B40E}"/>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FAC-4596-B03C-1FBC264C4A1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FAC-4596-B03C-1FBC264C4A1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0.45222797927461139</c:v>
              </c:pt>
              <c:pt idx="1">
                <c:v>0.63321878579610535</c:v>
              </c:pt>
              <c:pt idx="2">
                <c:v>0.52031889678948506</c:v>
              </c:pt>
              <c:pt idx="3" formatCode="0%">
                <c:v>0.52031889678948506</c:v>
              </c:pt>
            </c:numLit>
          </c:val>
          <c:extLst>
            <c:ext xmlns:c16="http://schemas.microsoft.com/office/drawing/2014/chart" uri="{C3380CC4-5D6E-409C-BE32-E72D297353CC}">
              <c16:uniqueId val="{00000002-7FAC-4596-B03C-1FBC264C4A1C}"/>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FAC-4596-B03C-1FBC264C4A1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FAC-4596-B03C-1FBC264C4A1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0.54777202072538855</c:v>
              </c:pt>
              <c:pt idx="1">
                <c:v>0.36678121420389459</c:v>
              </c:pt>
              <c:pt idx="2">
                <c:v>0.47968110321051499</c:v>
              </c:pt>
              <c:pt idx="3" formatCode="0%">
                <c:v>0.47968110321051499</c:v>
              </c:pt>
            </c:numLit>
          </c:val>
          <c:extLst>
            <c:ext xmlns:c16="http://schemas.microsoft.com/office/drawing/2014/chart" uri="{C3380CC4-5D6E-409C-BE32-E72D297353CC}">
              <c16:uniqueId val="{00000005-7FAC-4596-B03C-1FBC264C4A1C}"/>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754-4B05-98F5-E56CADB55CB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754-4B05-98F5-E56CADB55CB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9.2089810017271151E-2</c:v>
              </c:pt>
              <c:pt idx="1">
                <c:v>0.13482245131729667</c:v>
              </c:pt>
              <c:pt idx="2">
                <c:v>0.10816634346046111</c:v>
              </c:pt>
              <c:pt idx="3" formatCode="0%">
                <c:v>0.10816634346046111</c:v>
              </c:pt>
            </c:numLit>
          </c:val>
          <c:extLst>
            <c:ext xmlns:c16="http://schemas.microsoft.com/office/drawing/2014/chart" uri="{C3380CC4-5D6E-409C-BE32-E72D297353CC}">
              <c16:uniqueId val="{00000002-3754-4B05-98F5-E56CADB55CB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754-4B05-98F5-E56CADB55CB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754-4B05-98F5-E56CADB55CB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0.57948186528497414</c:v>
              </c:pt>
              <c:pt idx="1">
                <c:v>0.5674684994272623</c:v>
              </c:pt>
              <c:pt idx="2">
                <c:v>0.57496229260935139</c:v>
              </c:pt>
              <c:pt idx="3" formatCode="0%">
                <c:v>0.57496229260935139</c:v>
              </c:pt>
            </c:numLit>
          </c:val>
          <c:extLst>
            <c:ext xmlns:c16="http://schemas.microsoft.com/office/drawing/2014/chart" uri="{C3380CC4-5D6E-409C-BE32-E72D297353CC}">
              <c16:uniqueId val="{00000005-3754-4B05-98F5-E56CADB55CB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3754-4B05-98F5-E56CADB55CB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754-4B05-98F5-E56CADB55CB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0.32842832469775474</c:v>
              </c:pt>
              <c:pt idx="1">
                <c:v>0.29770904925544101</c:v>
              </c:pt>
              <c:pt idx="2">
                <c:v>0.31687136393018744</c:v>
              </c:pt>
              <c:pt idx="3" formatCode="0%">
                <c:v>0.31687136393018744</c:v>
              </c:pt>
            </c:numLit>
          </c:val>
          <c:extLst>
            <c:ext xmlns:c16="http://schemas.microsoft.com/office/drawing/2014/chart" uri="{C3380CC4-5D6E-409C-BE32-E72D297353CC}">
              <c16:uniqueId val="{00000008-3754-4B05-98F5-E56CADB55CB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0.36319881525360975</c:v>
              </c:pt>
              <c:pt idx="1">
                <c:v>0.2484265087004813</c:v>
              </c:pt>
              <c:pt idx="2">
                <c:v>0.36375416512402814</c:v>
              </c:pt>
              <c:pt idx="3">
                <c:v>2.4620510921880785E-2</c:v>
              </c:pt>
            </c:numLit>
          </c:val>
          <c:extLst>
            <c:ext xmlns:c16="http://schemas.microsoft.com/office/drawing/2014/chart" uri="{C3380CC4-5D6E-409C-BE32-E72D297353CC}">
              <c16:uniqueId val="{00000000-3ABD-43FB-B395-AD07043E1D6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0.27239884393063585</c:v>
              </c:pt>
              <c:pt idx="1">
                <c:v>0.29010115606936415</c:v>
              </c:pt>
              <c:pt idx="2">
                <c:v>0.37734826589595377</c:v>
              </c:pt>
              <c:pt idx="3">
                <c:v>6.0151734104046242E-2</c:v>
              </c:pt>
            </c:numLit>
          </c:val>
          <c:extLst>
            <c:ext xmlns:c16="http://schemas.microsoft.com/office/drawing/2014/chart" uri="{C3380CC4-5D6E-409C-BE32-E72D297353CC}">
              <c16:uniqueId val="{00000001-3ABD-43FB-B395-AD07043E1D6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20E0-4969-954A-B8906999DC14}"/>
              </c:ext>
            </c:extLst>
          </c:dPt>
          <c:dPt>
            <c:idx val="2"/>
            <c:bubble3D val="0"/>
            <c:extLst>
              <c:ext xmlns:c16="http://schemas.microsoft.com/office/drawing/2014/chart" uri="{C3380CC4-5D6E-409C-BE32-E72D297353CC}">
                <c16:uniqueId val="{00000001-20E0-4969-954A-B8906999DC14}"/>
              </c:ext>
            </c:extLst>
          </c:dPt>
          <c:dPt>
            <c:idx val="4"/>
            <c:bubble3D val="0"/>
            <c:extLst>
              <c:ext xmlns:c16="http://schemas.microsoft.com/office/drawing/2014/chart" uri="{C3380CC4-5D6E-409C-BE32-E72D297353CC}">
                <c16:uniqueId val="{00000002-20E0-4969-954A-B8906999DC14}"/>
              </c:ext>
            </c:extLst>
          </c:dPt>
          <c:dPt>
            <c:idx val="6"/>
            <c:bubble3D val="0"/>
            <c:extLst>
              <c:ext xmlns:c16="http://schemas.microsoft.com/office/drawing/2014/chart" uri="{C3380CC4-5D6E-409C-BE32-E72D297353CC}">
                <c16:uniqueId val="{00000003-20E0-4969-954A-B8906999DC1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20E0-4969-954A-B8906999DC14}"/>
              </c:ext>
            </c:extLst>
          </c:dPt>
          <c:dPt>
            <c:idx val="12"/>
            <c:bubble3D val="0"/>
            <c:extLst>
              <c:ext xmlns:c16="http://schemas.microsoft.com/office/drawing/2014/chart" uri="{C3380CC4-5D6E-409C-BE32-E72D297353CC}">
                <c16:uniqueId val="{00000005-20E0-4969-954A-B8906999DC14}"/>
              </c:ext>
            </c:extLst>
          </c:dPt>
          <c:dPt>
            <c:idx val="14"/>
            <c:bubble3D val="0"/>
            <c:extLst>
              <c:ext xmlns:c16="http://schemas.microsoft.com/office/drawing/2014/chart" uri="{C3380CC4-5D6E-409C-BE32-E72D297353CC}">
                <c16:uniqueId val="{00000006-20E0-4969-954A-B8906999DC14}"/>
              </c:ext>
            </c:extLst>
          </c:dPt>
          <c:dPt>
            <c:idx val="16"/>
            <c:bubble3D val="0"/>
            <c:extLst>
              <c:ext xmlns:c16="http://schemas.microsoft.com/office/drawing/2014/chart" uri="{C3380CC4-5D6E-409C-BE32-E72D297353CC}">
                <c16:uniqueId val="{00000007-20E0-4969-954A-B8906999DC14}"/>
              </c:ext>
            </c:extLst>
          </c:dPt>
          <c:dPt>
            <c:idx val="18"/>
            <c:bubble3D val="0"/>
            <c:extLst>
              <c:ext xmlns:c16="http://schemas.microsoft.com/office/drawing/2014/chart" uri="{C3380CC4-5D6E-409C-BE32-E72D297353CC}">
                <c16:uniqueId val="{00000008-20E0-4969-954A-B8906999DC1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20E0-4969-954A-B8906999DC14}"/>
              </c:ext>
            </c:extLst>
          </c:dPt>
          <c:dPt>
            <c:idx val="24"/>
            <c:bubble3D val="0"/>
            <c:extLst>
              <c:ext xmlns:c16="http://schemas.microsoft.com/office/drawing/2014/chart" uri="{C3380CC4-5D6E-409C-BE32-E72D297353CC}">
                <c16:uniqueId val="{0000000A-20E0-4969-954A-B8906999DC14}"/>
              </c:ext>
            </c:extLst>
          </c:dPt>
          <c:dPt>
            <c:idx val="26"/>
            <c:bubble3D val="0"/>
            <c:extLst>
              <c:ext xmlns:c16="http://schemas.microsoft.com/office/drawing/2014/chart" uri="{C3380CC4-5D6E-409C-BE32-E72D297353CC}">
                <c16:uniqueId val="{0000000B-20E0-4969-954A-B8906999DC14}"/>
              </c:ext>
            </c:extLst>
          </c:dPt>
          <c:dPt>
            <c:idx val="28"/>
            <c:bubble3D val="0"/>
            <c:extLst>
              <c:ext xmlns:c16="http://schemas.microsoft.com/office/drawing/2014/chart" uri="{C3380CC4-5D6E-409C-BE32-E72D297353CC}">
                <c16:uniqueId val="{0000000C-20E0-4969-954A-B8906999DC14}"/>
              </c:ext>
            </c:extLst>
          </c:dPt>
          <c:dPt>
            <c:idx val="30"/>
            <c:bubble3D val="0"/>
            <c:extLst>
              <c:ext xmlns:c16="http://schemas.microsoft.com/office/drawing/2014/chart" uri="{C3380CC4-5D6E-409C-BE32-E72D297353CC}">
                <c16:uniqueId val="{0000000D-20E0-4969-954A-B8906999DC1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20E0-4969-954A-B8906999DC1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E0-4969-954A-B8906999DC1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0E0-4969-954A-B8906999DC1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20E0-4969-954A-B8906999DC1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6895</c:v>
              </c:pt>
              <c:pt idx="1">
                <c:v>6669</c:v>
              </c:pt>
              <c:pt idx="2">
                <c:v>6503</c:v>
              </c:pt>
              <c:pt idx="3">
                <c:v>6445</c:v>
              </c:pt>
              <c:pt idx="4">
                <c:v>6259</c:v>
              </c:pt>
              <c:pt idx="5">
                <c:v>6025</c:v>
              </c:pt>
              <c:pt idx="6">
                <c:v>6021</c:v>
              </c:pt>
              <c:pt idx="7">
                <c:v>6103</c:v>
              </c:pt>
              <c:pt idx="8">
                <c:v>5986</c:v>
              </c:pt>
              <c:pt idx="9">
                <c:v>5665</c:v>
              </c:pt>
              <c:pt idx="10">
                <c:v>5661</c:v>
              </c:pt>
              <c:pt idx="11">
                <c:v>5351</c:v>
              </c:pt>
              <c:pt idx="12">
                <c:v>5011</c:v>
              </c:pt>
              <c:pt idx="13">
                <c:v>5121</c:v>
              </c:pt>
              <c:pt idx="14">
                <c:v>5110</c:v>
              </c:pt>
              <c:pt idx="15">
                <c:v>5013</c:v>
              </c:pt>
              <c:pt idx="16">
                <c:v>4818</c:v>
              </c:pt>
              <c:pt idx="17">
                <c:v>4798</c:v>
              </c:pt>
              <c:pt idx="18">
                <c:v>4846</c:v>
              </c:pt>
              <c:pt idx="19">
                <c:v>5076</c:v>
              </c:pt>
              <c:pt idx="20">
                <c:v>4967</c:v>
              </c:pt>
              <c:pt idx="21">
                <c:v>4407</c:v>
              </c:pt>
              <c:pt idx="22">
                <c:v>4463</c:v>
              </c:pt>
              <c:pt idx="23">
                <c:v>4321</c:v>
              </c:pt>
              <c:pt idx="24">
                <c:v>4178</c:v>
              </c:pt>
              <c:pt idx="25">
                <c:v>4231</c:v>
              </c:pt>
              <c:pt idx="26">
                <c:v>4055</c:v>
              </c:pt>
              <c:pt idx="27">
                <c:v>3985</c:v>
              </c:pt>
              <c:pt idx="28">
                <c:v>3966</c:v>
              </c:pt>
              <c:pt idx="29">
                <c:v>4032</c:v>
              </c:pt>
              <c:pt idx="30">
                <c:v>4108</c:v>
              </c:pt>
              <c:pt idx="31">
                <c:v>4464</c:v>
              </c:pt>
              <c:pt idx="32">
                <c:v>4595</c:v>
              </c:pt>
            </c:numLit>
          </c:val>
          <c:smooth val="0"/>
          <c:extLst>
            <c:ext xmlns:c16="http://schemas.microsoft.com/office/drawing/2014/chart" uri="{C3380CC4-5D6E-409C-BE32-E72D297353CC}">
              <c16:uniqueId val="{0000000F-20E0-4969-954A-B8906999DC1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20E0-4969-954A-B8906999DC14}"/>
              </c:ext>
            </c:extLst>
          </c:dPt>
          <c:dPt>
            <c:idx val="2"/>
            <c:bubble3D val="0"/>
            <c:extLst>
              <c:ext xmlns:c16="http://schemas.microsoft.com/office/drawing/2014/chart" uri="{C3380CC4-5D6E-409C-BE32-E72D297353CC}">
                <c16:uniqueId val="{00000011-20E0-4969-954A-B8906999DC14}"/>
              </c:ext>
            </c:extLst>
          </c:dPt>
          <c:dPt>
            <c:idx val="4"/>
            <c:bubble3D val="0"/>
            <c:extLst>
              <c:ext xmlns:c16="http://schemas.microsoft.com/office/drawing/2014/chart" uri="{C3380CC4-5D6E-409C-BE32-E72D297353CC}">
                <c16:uniqueId val="{00000012-20E0-4969-954A-B8906999DC14}"/>
              </c:ext>
            </c:extLst>
          </c:dPt>
          <c:dPt>
            <c:idx val="6"/>
            <c:bubble3D val="0"/>
            <c:extLst>
              <c:ext xmlns:c16="http://schemas.microsoft.com/office/drawing/2014/chart" uri="{C3380CC4-5D6E-409C-BE32-E72D297353CC}">
                <c16:uniqueId val="{00000013-20E0-4969-954A-B8906999DC1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20E0-4969-954A-B8906999DC14}"/>
              </c:ext>
            </c:extLst>
          </c:dPt>
          <c:dPt>
            <c:idx val="12"/>
            <c:bubble3D val="0"/>
            <c:extLst>
              <c:ext xmlns:c16="http://schemas.microsoft.com/office/drawing/2014/chart" uri="{C3380CC4-5D6E-409C-BE32-E72D297353CC}">
                <c16:uniqueId val="{00000015-20E0-4969-954A-B8906999DC14}"/>
              </c:ext>
            </c:extLst>
          </c:dPt>
          <c:dPt>
            <c:idx val="14"/>
            <c:bubble3D val="0"/>
            <c:extLst>
              <c:ext xmlns:c16="http://schemas.microsoft.com/office/drawing/2014/chart" uri="{C3380CC4-5D6E-409C-BE32-E72D297353CC}">
                <c16:uniqueId val="{00000016-20E0-4969-954A-B8906999DC14}"/>
              </c:ext>
            </c:extLst>
          </c:dPt>
          <c:dPt>
            <c:idx val="16"/>
            <c:bubble3D val="0"/>
            <c:extLst>
              <c:ext xmlns:c16="http://schemas.microsoft.com/office/drawing/2014/chart" uri="{C3380CC4-5D6E-409C-BE32-E72D297353CC}">
                <c16:uniqueId val="{00000017-20E0-4969-954A-B8906999DC14}"/>
              </c:ext>
            </c:extLst>
          </c:dPt>
          <c:dPt>
            <c:idx val="18"/>
            <c:bubble3D val="0"/>
            <c:extLst>
              <c:ext xmlns:c16="http://schemas.microsoft.com/office/drawing/2014/chart" uri="{C3380CC4-5D6E-409C-BE32-E72D297353CC}">
                <c16:uniqueId val="{00000018-20E0-4969-954A-B8906999DC1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20E0-4969-954A-B8906999DC14}"/>
              </c:ext>
            </c:extLst>
          </c:dPt>
          <c:dPt>
            <c:idx val="24"/>
            <c:bubble3D val="0"/>
            <c:extLst>
              <c:ext xmlns:c16="http://schemas.microsoft.com/office/drawing/2014/chart" uri="{C3380CC4-5D6E-409C-BE32-E72D297353CC}">
                <c16:uniqueId val="{0000001A-20E0-4969-954A-B8906999DC14}"/>
              </c:ext>
            </c:extLst>
          </c:dPt>
          <c:dPt>
            <c:idx val="26"/>
            <c:bubble3D val="0"/>
            <c:extLst>
              <c:ext xmlns:c16="http://schemas.microsoft.com/office/drawing/2014/chart" uri="{C3380CC4-5D6E-409C-BE32-E72D297353CC}">
                <c16:uniqueId val="{0000001B-20E0-4969-954A-B8906999DC14}"/>
              </c:ext>
            </c:extLst>
          </c:dPt>
          <c:dPt>
            <c:idx val="28"/>
            <c:bubble3D val="0"/>
            <c:extLst>
              <c:ext xmlns:c16="http://schemas.microsoft.com/office/drawing/2014/chart" uri="{C3380CC4-5D6E-409C-BE32-E72D297353CC}">
                <c16:uniqueId val="{0000001C-20E0-4969-954A-B8906999DC14}"/>
              </c:ext>
            </c:extLst>
          </c:dPt>
          <c:dPt>
            <c:idx val="30"/>
            <c:bubble3D val="0"/>
            <c:extLst>
              <c:ext xmlns:c16="http://schemas.microsoft.com/office/drawing/2014/chart" uri="{C3380CC4-5D6E-409C-BE32-E72D297353CC}">
                <c16:uniqueId val="{0000001D-20E0-4969-954A-B8906999DC1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20E0-4969-954A-B8906999DC1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0E0-4969-954A-B8906999DC1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0E0-4969-954A-B8906999DC1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20E0-4969-954A-B8906999DC1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1175</c:v>
              </c:pt>
              <c:pt idx="1">
                <c:v>1569</c:v>
              </c:pt>
              <c:pt idx="2">
                <c:v>1430</c:v>
              </c:pt>
              <c:pt idx="3">
                <c:v>1129</c:v>
              </c:pt>
              <c:pt idx="4">
                <c:v>1242</c:v>
              </c:pt>
              <c:pt idx="5">
                <c:v>949</c:v>
              </c:pt>
              <c:pt idx="6">
                <c:v>1117</c:v>
              </c:pt>
              <c:pt idx="7">
                <c:v>1373</c:v>
              </c:pt>
              <c:pt idx="8">
                <c:v>1148</c:v>
              </c:pt>
              <c:pt idx="9">
                <c:v>1257</c:v>
              </c:pt>
              <c:pt idx="10">
                <c:v>1065</c:v>
              </c:pt>
              <c:pt idx="11">
                <c:v>1020</c:v>
              </c:pt>
              <c:pt idx="12">
                <c:v>825</c:v>
              </c:pt>
              <c:pt idx="13">
                <c:v>1153</c:v>
              </c:pt>
              <c:pt idx="14">
                <c:v>1123</c:v>
              </c:pt>
              <c:pt idx="15">
                <c:v>1127</c:v>
              </c:pt>
              <c:pt idx="16">
                <c:v>972</c:v>
              </c:pt>
              <c:pt idx="17">
                <c:v>1062</c:v>
              </c:pt>
              <c:pt idx="18">
                <c:v>957</c:v>
              </c:pt>
              <c:pt idx="19">
                <c:v>1228</c:v>
              </c:pt>
              <c:pt idx="20">
                <c:v>844</c:v>
              </c:pt>
              <c:pt idx="21">
                <c:v>801</c:v>
              </c:pt>
              <c:pt idx="22">
                <c:v>989</c:v>
              </c:pt>
              <c:pt idx="23">
                <c:v>1013</c:v>
              </c:pt>
              <c:pt idx="24">
                <c:v>761</c:v>
              </c:pt>
              <c:pt idx="25">
                <c:v>911</c:v>
              </c:pt>
              <c:pt idx="26">
                <c:v>952</c:v>
              </c:pt>
              <c:pt idx="27">
                <c:v>920</c:v>
              </c:pt>
              <c:pt idx="28">
                <c:v>901</c:v>
              </c:pt>
              <c:pt idx="29">
                <c:v>897</c:v>
              </c:pt>
              <c:pt idx="30">
                <c:v>1224</c:v>
              </c:pt>
              <c:pt idx="31">
                <c:v>1457</c:v>
              </c:pt>
              <c:pt idx="32">
                <c:v>1002</c:v>
              </c:pt>
            </c:numLit>
          </c:val>
          <c:smooth val="0"/>
          <c:extLst>
            <c:ext xmlns:c16="http://schemas.microsoft.com/office/drawing/2014/chart" uri="{C3380CC4-5D6E-409C-BE32-E72D297353CC}">
              <c16:uniqueId val="{0000001F-20E0-4969-954A-B8906999DC1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707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9ED8-4352-A20D-2F6797DF4D19}"/>
              </c:ext>
            </c:extLst>
          </c:dPt>
          <c:dPt>
            <c:idx val="4"/>
            <c:invertIfNegative val="0"/>
            <c:bubble3D val="0"/>
            <c:extLst>
              <c:ext xmlns:c16="http://schemas.microsoft.com/office/drawing/2014/chart" uri="{C3380CC4-5D6E-409C-BE32-E72D297353CC}">
                <c16:uniqueId val="{00000001-9ED8-4352-A20D-2F6797DF4D19}"/>
              </c:ext>
            </c:extLst>
          </c:dPt>
          <c:dPt>
            <c:idx val="5"/>
            <c:invertIfNegative val="0"/>
            <c:bubble3D val="0"/>
            <c:extLst>
              <c:ext xmlns:c16="http://schemas.microsoft.com/office/drawing/2014/chart" uri="{C3380CC4-5D6E-409C-BE32-E72D297353CC}">
                <c16:uniqueId val="{00000002-9ED8-4352-A20D-2F6797DF4D19}"/>
              </c:ext>
            </c:extLst>
          </c:dPt>
          <c:dPt>
            <c:idx val="7"/>
            <c:invertIfNegative val="0"/>
            <c:bubble3D val="0"/>
            <c:spPr>
              <a:solidFill>
                <a:srgbClr val="B0B0B0"/>
              </a:solidFill>
              <a:ln w="25400">
                <a:noFill/>
              </a:ln>
            </c:spPr>
            <c:extLst>
              <c:ext xmlns:c16="http://schemas.microsoft.com/office/drawing/2014/chart" uri="{C3380CC4-5D6E-409C-BE32-E72D297353CC}">
                <c16:uniqueId val="{00000004-9ED8-4352-A20D-2F6797DF4D19}"/>
              </c:ext>
            </c:extLst>
          </c:dPt>
          <c:dPt>
            <c:idx val="8"/>
            <c:invertIfNegative val="0"/>
            <c:bubble3D val="0"/>
            <c:extLst>
              <c:ext xmlns:c16="http://schemas.microsoft.com/office/drawing/2014/chart" uri="{C3380CC4-5D6E-409C-BE32-E72D297353CC}">
                <c16:uniqueId val="{00000005-9ED8-4352-A20D-2F6797DF4D19}"/>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9ED8-4352-A20D-2F6797DF4D19}"/>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Soziale und kulturelle Dienstleistungsberufe</c:v>
              </c:pt>
              <c:pt idx="3">
                <c:v>Verkehrs- und Logistikberufe</c:v>
              </c:pt>
              <c:pt idx="4">
                <c:v>Berufe in Unternehmensführung und -organisation</c:v>
              </c:pt>
              <c:pt idx="5">
                <c:v>Handelsberufe</c:v>
              </c:pt>
              <c:pt idx="6">
                <c:v>Lebensmittel- und Gastgewerbeberufe</c:v>
              </c:pt>
              <c:pt idx="7">
                <c:v>Insgesamt</c:v>
              </c:pt>
              <c:pt idx="8">
                <c:v>Land-, Forst- und Gartenbauberufe</c:v>
              </c:pt>
              <c:pt idx="9">
                <c:v>IT- und naturwissenschaftliche Dienstleistungsberufe</c:v>
              </c:pt>
              <c:pt idx="10">
                <c:v>Medizinische u. nicht-medizinische Gesundheitsberufe</c:v>
              </c:pt>
              <c:pt idx="11">
                <c:v>Fertigungsberufe</c:v>
              </c:pt>
              <c:pt idx="12">
                <c:v>Bau- und Ausbauberufe</c:v>
              </c:pt>
              <c:pt idx="13">
                <c:v>Unternehmensbezogene Dienstleistungsberufe</c:v>
              </c:pt>
              <c:pt idx="14">
                <c:v>Fertigungstechnische Berufe</c:v>
              </c:pt>
            </c:strLit>
          </c:cat>
          <c:val>
            <c:numLit>
              <c:formatCode>#.##00</c:formatCode>
              <c:ptCount val="15"/>
              <c:pt idx="0">
                <c:v>57.432432432432435</c:v>
              </c:pt>
              <c:pt idx="1">
                <c:v>12.627906976744185</c:v>
              </c:pt>
              <c:pt idx="2">
                <c:v>10.75</c:v>
              </c:pt>
              <c:pt idx="3">
                <c:v>9.1888888888888882</c:v>
              </c:pt>
              <c:pt idx="4">
                <c:v>9.1509433962264151</c:v>
              </c:pt>
              <c:pt idx="5">
                <c:v>7.183098591549296</c:v>
              </c:pt>
              <c:pt idx="6">
                <c:v>6.8923076923076927</c:v>
              </c:pt>
              <c:pt idx="7">
                <c:v>5.0500544069640911</c:v>
              </c:pt>
              <c:pt idx="8">
                <c:v>4.4912280701754383</c:v>
              </c:pt>
              <c:pt idx="9">
                <c:v>4.4223300970873787</c:v>
              </c:pt>
              <c:pt idx="10">
                <c:v>3.0533333333333332</c:v>
              </c:pt>
              <c:pt idx="11">
                <c:v>2.8350515463917527</c:v>
              </c:pt>
              <c:pt idx="12">
                <c:v>2.125</c:v>
              </c:pt>
              <c:pt idx="13">
                <c:v>1.928030303030303</c:v>
              </c:pt>
              <c:pt idx="14">
                <c:v>1.6362545018007202</c:v>
              </c:pt>
            </c:numLit>
          </c:val>
          <c:extLst>
            <c:ext xmlns:c16="http://schemas.microsoft.com/office/drawing/2014/chart" uri="{C3380CC4-5D6E-409C-BE32-E72D297353CC}">
              <c16:uniqueId val="{00000006-9ED8-4352-A20D-2F6797DF4D19}"/>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1687</c:v>
              </c:pt>
              <c:pt idx="1">
                <c:v>823</c:v>
              </c:pt>
              <c:pt idx="2">
                <c:v>1905</c:v>
              </c:pt>
              <c:pt idx="3">
                <c:v>748</c:v>
              </c:pt>
              <c:pt idx="4">
                <c:v>401</c:v>
              </c:pt>
              <c:pt idx="5" formatCode="General">
                <c:v>445</c:v>
              </c:pt>
              <c:pt idx="6" formatCode="General">
                <c:v>7</c:v>
              </c:pt>
            </c:numLit>
          </c:val>
          <c:extLst>
            <c:ext xmlns:c16="http://schemas.microsoft.com/office/drawing/2014/chart" uri="{C3380CC4-5D6E-409C-BE32-E72D297353CC}">
              <c16:uniqueId val="{00000000-4F22-40C9-BC12-80EF77FAFFE1}"/>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645</c:v>
              </c:pt>
              <c:pt idx="1">
                <c:v>795</c:v>
              </c:pt>
              <c:pt idx="2">
                <c:v>1830</c:v>
              </c:pt>
              <c:pt idx="3">
                <c:v>404</c:v>
              </c:pt>
              <c:pt idx="4">
                <c:v>391</c:v>
              </c:pt>
              <c:pt idx="5" formatCode="General">
                <c:v>399</c:v>
              </c:pt>
              <c:pt idx="6" formatCode="General">
                <c:v>0</c:v>
              </c:pt>
            </c:numLit>
          </c:val>
          <c:extLst>
            <c:ext xmlns:c16="http://schemas.microsoft.com/office/drawing/2014/chart" uri="{C3380CC4-5D6E-409C-BE32-E72D297353CC}">
              <c16:uniqueId val="{00000001-4F22-40C9-BC12-80EF77FAFFE1}"/>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C59-4085-94B9-A257ACC91DB1}"/>
              </c:ext>
            </c:extLst>
          </c:dPt>
          <c:dPt>
            <c:idx val="1"/>
            <c:invertIfNegative val="0"/>
            <c:bubble3D val="0"/>
            <c:extLst>
              <c:ext xmlns:c16="http://schemas.microsoft.com/office/drawing/2014/chart" uri="{C3380CC4-5D6E-409C-BE32-E72D297353CC}">
                <c16:uniqueId val="{00000001-2C59-4085-94B9-A257ACC91DB1}"/>
              </c:ext>
            </c:extLst>
          </c:dPt>
          <c:dPt>
            <c:idx val="2"/>
            <c:invertIfNegative val="0"/>
            <c:bubble3D val="0"/>
            <c:extLst>
              <c:ext xmlns:c16="http://schemas.microsoft.com/office/drawing/2014/chart" uri="{C3380CC4-5D6E-409C-BE32-E72D297353CC}">
                <c16:uniqueId val="{00000002-2C59-4085-94B9-A257ACC91DB1}"/>
              </c:ext>
            </c:extLst>
          </c:dPt>
          <c:dPt>
            <c:idx val="3"/>
            <c:invertIfNegative val="0"/>
            <c:bubble3D val="0"/>
            <c:extLst>
              <c:ext xmlns:c16="http://schemas.microsoft.com/office/drawing/2014/chart" uri="{C3380CC4-5D6E-409C-BE32-E72D297353CC}">
                <c16:uniqueId val="{00000003-2C59-4085-94B9-A257ACC91DB1}"/>
              </c:ext>
            </c:extLst>
          </c:dPt>
          <c:dPt>
            <c:idx val="4"/>
            <c:invertIfNegative val="0"/>
            <c:bubble3D val="0"/>
            <c:extLst>
              <c:ext xmlns:c16="http://schemas.microsoft.com/office/drawing/2014/chart" uri="{C3380CC4-5D6E-409C-BE32-E72D297353CC}">
                <c16:uniqueId val="{00000004-2C59-4085-94B9-A257ACC91DB1}"/>
              </c:ext>
            </c:extLst>
          </c:dPt>
          <c:dPt>
            <c:idx val="5"/>
            <c:invertIfNegative val="0"/>
            <c:bubble3D val="0"/>
            <c:extLst>
              <c:ext xmlns:c16="http://schemas.microsoft.com/office/drawing/2014/chart" uri="{C3380CC4-5D6E-409C-BE32-E72D297353CC}">
                <c16:uniqueId val="{00000005-2C59-4085-94B9-A257ACC91DB1}"/>
              </c:ext>
            </c:extLst>
          </c:dPt>
          <c:dPt>
            <c:idx val="6"/>
            <c:invertIfNegative val="0"/>
            <c:bubble3D val="0"/>
            <c:extLst>
              <c:ext xmlns:c16="http://schemas.microsoft.com/office/drawing/2014/chart" uri="{C3380CC4-5D6E-409C-BE32-E72D297353CC}">
                <c16:uniqueId val="{00000006-2C59-4085-94B9-A257ACC91DB1}"/>
              </c:ext>
            </c:extLst>
          </c:dPt>
          <c:dPt>
            <c:idx val="7"/>
            <c:invertIfNegative val="0"/>
            <c:bubble3D val="0"/>
            <c:extLst>
              <c:ext xmlns:c16="http://schemas.microsoft.com/office/drawing/2014/chart" uri="{C3380CC4-5D6E-409C-BE32-E72D297353CC}">
                <c16:uniqueId val="{00000007-2C59-4085-94B9-A257ACC91DB1}"/>
              </c:ext>
            </c:extLst>
          </c:dPt>
          <c:dPt>
            <c:idx val="8"/>
            <c:invertIfNegative val="0"/>
            <c:bubble3D val="0"/>
            <c:extLst>
              <c:ext xmlns:c16="http://schemas.microsoft.com/office/drawing/2014/chart" uri="{C3380CC4-5D6E-409C-BE32-E72D297353CC}">
                <c16:uniqueId val="{00000008-2C59-4085-94B9-A257ACC91DB1}"/>
              </c:ext>
            </c:extLst>
          </c:dPt>
          <c:dPt>
            <c:idx val="9"/>
            <c:invertIfNegative val="0"/>
            <c:bubble3D val="0"/>
            <c:extLst>
              <c:ext xmlns:c16="http://schemas.microsoft.com/office/drawing/2014/chart" uri="{C3380CC4-5D6E-409C-BE32-E72D297353CC}">
                <c16:uniqueId val="{00000009-2C59-4085-94B9-A257ACC91DB1}"/>
              </c:ext>
            </c:extLst>
          </c:dPt>
          <c:dPt>
            <c:idx val="10"/>
            <c:invertIfNegative val="0"/>
            <c:bubble3D val="0"/>
            <c:extLst>
              <c:ext xmlns:c16="http://schemas.microsoft.com/office/drawing/2014/chart" uri="{C3380CC4-5D6E-409C-BE32-E72D297353CC}">
                <c16:uniqueId val="{0000000A-2C59-4085-94B9-A257ACC91DB1}"/>
              </c:ext>
            </c:extLst>
          </c:dPt>
          <c:dPt>
            <c:idx val="11"/>
            <c:invertIfNegative val="0"/>
            <c:bubble3D val="0"/>
            <c:extLst>
              <c:ext xmlns:c16="http://schemas.microsoft.com/office/drawing/2014/chart" uri="{C3380CC4-5D6E-409C-BE32-E72D297353CC}">
                <c16:uniqueId val="{0000000B-2C59-4085-94B9-A257ACC91DB1}"/>
              </c:ext>
            </c:extLst>
          </c:dPt>
          <c:dPt>
            <c:idx val="12"/>
            <c:invertIfNegative val="0"/>
            <c:bubble3D val="0"/>
            <c:extLst>
              <c:ext xmlns:c16="http://schemas.microsoft.com/office/drawing/2014/chart" uri="{C3380CC4-5D6E-409C-BE32-E72D297353CC}">
                <c16:uniqueId val="{0000000C-2C59-4085-94B9-A257ACC91DB1}"/>
              </c:ext>
            </c:extLst>
          </c:dPt>
          <c:dPt>
            <c:idx val="13"/>
            <c:invertIfNegative val="0"/>
            <c:bubble3D val="0"/>
            <c:extLst>
              <c:ext xmlns:c16="http://schemas.microsoft.com/office/drawing/2014/chart" uri="{C3380CC4-5D6E-409C-BE32-E72D297353CC}">
                <c16:uniqueId val="{0000000D-2C59-4085-94B9-A257ACC91DB1}"/>
              </c:ext>
            </c:extLst>
          </c:dPt>
          <c:dPt>
            <c:idx val="14"/>
            <c:invertIfNegative val="0"/>
            <c:bubble3D val="0"/>
            <c:extLst>
              <c:ext xmlns:c16="http://schemas.microsoft.com/office/drawing/2014/chart" uri="{C3380CC4-5D6E-409C-BE32-E72D297353CC}">
                <c16:uniqueId val="{0000000E-2C59-4085-94B9-A257ACC91DB1}"/>
              </c:ext>
            </c:extLst>
          </c:dPt>
          <c:dPt>
            <c:idx val="15"/>
            <c:invertIfNegative val="0"/>
            <c:bubble3D val="0"/>
            <c:spPr>
              <a:solidFill>
                <a:srgbClr val="B0B0B0"/>
              </a:solidFill>
              <a:ln w="25400">
                <a:noFill/>
              </a:ln>
            </c:spPr>
            <c:extLst>
              <c:ext xmlns:c16="http://schemas.microsoft.com/office/drawing/2014/chart" uri="{C3380CC4-5D6E-409C-BE32-E72D297353CC}">
                <c16:uniqueId val="{00000010-2C59-4085-94B9-A257ACC91DB1}"/>
              </c:ext>
            </c:extLst>
          </c:dPt>
          <c:dPt>
            <c:idx val="16"/>
            <c:invertIfNegative val="0"/>
            <c:bubble3D val="0"/>
            <c:extLst>
              <c:ext xmlns:c16="http://schemas.microsoft.com/office/drawing/2014/chart" uri="{C3380CC4-5D6E-409C-BE32-E72D297353CC}">
                <c16:uniqueId val="{00000011-2C59-4085-94B9-A257ACC91DB1}"/>
              </c:ext>
            </c:extLst>
          </c:dPt>
          <c:dPt>
            <c:idx val="17"/>
            <c:invertIfNegative val="0"/>
            <c:bubble3D val="0"/>
            <c:spPr>
              <a:solidFill>
                <a:srgbClr val="B0B0B0"/>
              </a:solidFill>
              <a:ln w="25400">
                <a:noFill/>
              </a:ln>
            </c:spPr>
            <c:extLst>
              <c:ext xmlns:c16="http://schemas.microsoft.com/office/drawing/2014/chart" uri="{C3380CC4-5D6E-409C-BE32-E72D297353CC}">
                <c16:uniqueId val="{00000013-2C59-4085-94B9-A257ACC91DB1}"/>
              </c:ext>
            </c:extLst>
          </c:dPt>
          <c:dPt>
            <c:idx val="18"/>
            <c:invertIfNegative val="0"/>
            <c:bubble3D val="0"/>
            <c:extLst>
              <c:ext xmlns:c16="http://schemas.microsoft.com/office/drawing/2014/chart" uri="{C3380CC4-5D6E-409C-BE32-E72D297353CC}">
                <c16:uniqueId val="{00000014-2C59-4085-94B9-A257ACC91DB1}"/>
              </c:ext>
            </c:extLst>
          </c:dPt>
          <c:dPt>
            <c:idx val="19"/>
            <c:invertIfNegative val="0"/>
            <c:bubble3D val="0"/>
            <c:spPr>
              <a:solidFill>
                <a:srgbClr val="B0B0B0"/>
              </a:solidFill>
              <a:ln w="25400">
                <a:noFill/>
              </a:ln>
            </c:spPr>
            <c:extLst>
              <c:ext xmlns:c16="http://schemas.microsoft.com/office/drawing/2014/chart" uri="{C3380CC4-5D6E-409C-BE32-E72D297353CC}">
                <c16:uniqueId val="{00000016-2C59-4085-94B9-A257ACC91DB1}"/>
              </c:ext>
            </c:extLst>
          </c:dPt>
          <c:dPt>
            <c:idx val="20"/>
            <c:invertIfNegative val="0"/>
            <c:bubble3D val="0"/>
            <c:extLst>
              <c:ext xmlns:c16="http://schemas.microsoft.com/office/drawing/2014/chart" uri="{C3380CC4-5D6E-409C-BE32-E72D297353CC}">
                <c16:uniqueId val="{00000017-2C59-4085-94B9-A257ACC91DB1}"/>
              </c:ext>
            </c:extLst>
          </c:dPt>
          <c:dPt>
            <c:idx val="21"/>
            <c:invertIfNegative val="0"/>
            <c:bubble3D val="0"/>
            <c:extLst>
              <c:ext xmlns:c16="http://schemas.microsoft.com/office/drawing/2014/chart" uri="{C3380CC4-5D6E-409C-BE32-E72D297353CC}">
                <c16:uniqueId val="{00000018-2C59-4085-94B9-A257ACC91DB1}"/>
              </c:ext>
            </c:extLst>
          </c:dPt>
          <c:dPt>
            <c:idx val="22"/>
            <c:invertIfNegative val="0"/>
            <c:bubble3D val="0"/>
            <c:extLst>
              <c:ext xmlns:c16="http://schemas.microsoft.com/office/drawing/2014/chart" uri="{C3380CC4-5D6E-409C-BE32-E72D297353CC}">
                <c16:uniqueId val="{00000019-2C59-4085-94B9-A257ACC91DB1}"/>
              </c:ext>
            </c:extLst>
          </c:dPt>
          <c:dLbls>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2C59-4085-94B9-A257ACC91DB1}"/>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2C59-4085-94B9-A257ACC91DB1}"/>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2C59-4085-94B9-A257ACC91DB1}"/>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Öff.Verwaltung, Verteidigung, SV, ext. Org.</c:v>
              </c:pt>
              <c:pt idx="2">
                <c:v>Heime u. Sozialwesen</c:v>
              </c:pt>
              <c:pt idx="3">
                <c:v>Immobilien, freiber./wiss./techn. Dienstl.</c:v>
              </c:pt>
              <c:pt idx="4">
                <c:v>Verkehr u. Lagerei</c:v>
              </c:pt>
              <c:pt idx="5">
                <c:v>sonst. wirtschaftl. Dienstleist. (o. ANÜ)</c:v>
              </c:pt>
              <c:pt idx="6">
                <c:v>Gastgewerbe</c:v>
              </c:pt>
              <c:pt idx="7">
                <c:v>Energieversorgung</c:v>
              </c:pt>
              <c:pt idx="8">
                <c:v>Baugewerbe</c:v>
              </c:pt>
              <c:pt idx="9">
                <c:v>Erziehung u. Unterricht</c:v>
              </c:pt>
              <c:pt idx="10">
                <c:v>Information u. Kommunikation</c:v>
              </c:pt>
              <c:pt idx="11">
                <c:v>Wasser, Abwasser, Abfall</c:v>
              </c:pt>
              <c:pt idx="12">
                <c:v>sonst. Dienstl. u. private Haushalte</c:v>
              </c:pt>
              <c:pt idx="13">
                <c:v>Land- u. Forstwirtschaft, Fischerei</c:v>
              </c:pt>
              <c:pt idx="14">
                <c:v>Finanz- u. Versicherungs-Dienstleist.</c:v>
              </c:pt>
              <c:pt idx="15">
                <c:v>Herstellung von Vorleistungsgütern</c:v>
              </c:pt>
              <c:pt idx="16">
                <c:v>Arbeitnehmerüberlassung (ANÜ)</c:v>
              </c:pt>
              <c:pt idx="17">
                <c:v>Herst. überw. häusl. konsumierter Güter</c:v>
              </c:pt>
              <c:pt idx="18">
                <c:v>Handel, Instandhaltung/Reparatur Kfz</c:v>
              </c:pt>
              <c:pt idx="19">
                <c:v>Metall-, Elektro- und Stahlindustrie</c:v>
              </c:pt>
              <c:pt idx="20">
                <c:v>Verarbeitendes Gewerbe</c:v>
              </c:pt>
              <c:pt idx="22">
                <c:v>Bergbau, Gewinnung Steine u. Erden</c:v>
              </c:pt>
            </c:strLit>
          </c:cat>
          <c:val>
            <c:numLit>
              <c:formatCode>General</c:formatCode>
              <c:ptCount val="23"/>
              <c:pt idx="0">
                <c:v>542</c:v>
              </c:pt>
              <c:pt idx="1">
                <c:v>508</c:v>
              </c:pt>
              <c:pt idx="2">
                <c:v>434</c:v>
              </c:pt>
              <c:pt idx="3">
                <c:v>419</c:v>
              </c:pt>
              <c:pt idx="4">
                <c:v>416</c:v>
              </c:pt>
              <c:pt idx="5">
                <c:v>332</c:v>
              </c:pt>
              <c:pt idx="6">
                <c:v>298</c:v>
              </c:pt>
              <c:pt idx="7">
                <c:v>205</c:v>
              </c:pt>
              <c:pt idx="8">
                <c:v>189</c:v>
              </c:pt>
              <c:pt idx="9">
                <c:v>152</c:v>
              </c:pt>
              <c:pt idx="10">
                <c:v>101</c:v>
              </c:pt>
              <c:pt idx="11">
                <c:v>76</c:v>
              </c:pt>
              <c:pt idx="12">
                <c:v>33</c:v>
              </c:pt>
              <c:pt idx="13">
                <c:v>24</c:v>
              </c:pt>
              <c:pt idx="14">
                <c:v>-118</c:v>
              </c:pt>
              <c:pt idx="15">
                <c:v>-137</c:v>
              </c:pt>
              <c:pt idx="16">
                <c:v>-174</c:v>
              </c:pt>
              <c:pt idx="17">
                <c:v>-322</c:v>
              </c:pt>
              <c:pt idx="18">
                <c:v>-657</c:v>
              </c:pt>
              <c:pt idx="19">
                <c:v>-3840</c:v>
              </c:pt>
              <c:pt idx="20">
                <c:v>-4299</c:v>
              </c:pt>
              <c:pt idx="22">
                <c:v>0</c:v>
              </c:pt>
            </c:numLit>
          </c:val>
          <c:extLst>
            <c:ext xmlns:c16="http://schemas.microsoft.com/office/drawing/2014/chart" uri="{C3380CC4-5D6E-409C-BE32-E72D297353CC}">
              <c16:uniqueId val="{0000001A-2C59-4085-94B9-A257ACC91DB1}"/>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5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1342.1476678709355</c:v>
                </c:pt>
                <c:pt idx="1">
                  <c:v>1096.5963606162536</c:v>
                </c:pt>
                <c:pt idx="2">
                  <c:v>514.39522818819819</c:v>
                </c:pt>
                <c:pt idx="3">
                  <c:v>35.435234417175366</c:v>
                </c:pt>
                <c:pt idx="4">
                  <c:v>26.652734520991654</c:v>
                </c:pt>
                <c:pt idx="5">
                  <c:v>520.11316348988828</c:v>
                </c:pt>
                <c:pt idx="6">
                  <c:v>232.01937751754494</c:v>
                </c:pt>
                <c:pt idx="7">
                  <c:v>13.531929737137164</c:v>
                </c:pt>
              </c:numCache>
            </c:numRef>
          </c:val>
          <c:extLst>
            <c:ext xmlns:c16="http://schemas.microsoft.com/office/drawing/2014/chart" uri="{C3380CC4-5D6E-409C-BE32-E72D297353CC}">
              <c16:uniqueId val="{00000000-38D8-4A5A-AE4C-E68B440D55EB}"/>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CB5494C4-5204-4824-910F-5C7273E23D0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6DE3F909-C305-4F50-828C-4B5D32003C8D}"/>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98EAA84-4B70-4318-A202-59563115B625}"/>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48F70A95-C7F1-4EF5-A777-98D8DD4218D5}"/>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Nürnberg,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179EDC8-9441-4BD8-B6AD-0C79C1326D9D}"/>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C9056E8C-5A50-4079-ACAB-D696819955C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F5A3F088-31E1-457A-BFB1-FED275CE19FB}"/>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80CF441F-FF23-4CCC-82A3-91CB5D180F66}"/>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F946CEB7-FC45-49EC-838E-1BA2F01EB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F828CB97-B312-4E2C-A4A6-10F737DD5D9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11FE643-061A-4711-B0F3-60BB378511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F066EEC-644C-81DC-846F-EE95D2185A7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9A66FFF-0BB8-4BB6-B36B-AF8205CA0E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B1CE7E0-4FAB-1354-FD35-AD4F7650A8D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6BCCD32C-3EF8-407B-87BA-AE61B7B8AA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EC87510-262B-D2D1-1B3A-C075357CB5A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8A27DCC-BAC7-43BC-8E0D-EFA1874329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1BAE1A6F-51B6-4FBB-A041-F321131590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D0BC762F-9A40-4842-936A-D6A257092C5A}"/>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BD02FBD9-1EC7-4175-9A12-AD56405888D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57CC0862-3D04-4491-912A-230D7CA4C344}"/>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3F416A7D-F90E-430A-8002-42E9B840A95C}"/>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075A17C0-CBBA-4ADD-A6D1-F524E770B6C9}"/>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137BB4C7-0E74-3348-8DE9-BC9C2F856EF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3D78A0F-84E2-4104-B3ED-98F8E1EB60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300DDC5-6682-6365-28FB-8F23C972774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4B785832-343B-41B6-90D4-38DF98D677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BB593F25-80BD-46E9-B4F8-3A60EC1D0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D4A6963-DFF9-F48F-A0F3-76D63D404C2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28A4A65-E4E5-4AFC-9D31-B566165509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5DE6BF71-2A46-4EB0-B0A2-C43B5156C1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0A592C79-1F2A-4764-8776-61D4CACDC0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7E5FAB3F-68AD-4A3C-8134-E320250FA4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9B36FD3B-D6ED-4D6D-A2A5-2B996457D0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370D80BB-7A9A-5418-33E8-87C682A1760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76DD8F69-A4C0-4130-A608-7BB195E352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F3654135-7F3A-4691-AB6D-9039CEEC09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1483DD95-1B38-4243-9007-8DC608F2DD1D}"/>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B5205AAA-875B-4EBF-B3D0-6C99844624C3}"/>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E0DAB9C-587A-C2EC-1B06-3937226AD4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F01168F-FA7D-40C1-BCB2-9902476D65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F05E5205-A1ED-4D7C-8679-23CB84BC92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ECAD74A-8FA9-AF73-7FC9-B623DEE4483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C56AC73F-F071-4B35-B811-11EAC0D4DE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D532AE8A-5472-4342-AA41-12E8CDD8E02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1F949AE-1156-E30B-427D-82BC045826D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1A706AB-5381-44E3-AAF2-A68AEF6A37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423A5881-9428-44EB-9299-D9775334E9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94DF5A8E-AD13-47C5-97AB-072BEEBDF482}"/>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01F1BE0E-A41E-491A-BDF9-49EDE4262BC7}"/>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A1A05B2-912B-B07D-B2D0-F828A4965A7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229CC6D0-A14D-426D-BBBB-E52A6A2B1F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690AFC6B-B572-4CBA-BDE8-4E91FA36F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1171A67-6D8A-53B6-7C19-4EFE7A46863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BA9AD45-F93B-47FA-8660-E24206CE85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570049D-4639-2756-3AEF-10FCCC73A57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54E78F9E-579D-4B3C-A928-64675C3040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5CDD6818-BFCB-4F88-B998-D5A3D528EB9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863B9A0-E1AA-7BA7-8310-FFD1EDEA676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A84747EE-0748-46C7-875C-976C2937497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9564_Grundsicherung_Kreis_202609.xlsx" TargetMode="External"/><Relationship Id="rId1" Type="http://schemas.openxmlformats.org/officeDocument/2006/relationships/externalLinkPath" Target="/_amr/202609/Kreis/13%20Grundsicherung_Kreis/0956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1342.1476678709355</v>
          </cell>
        </row>
        <row r="36">
          <cell r="D36">
            <v>1096.5963606162536</v>
          </cell>
        </row>
        <row r="37">
          <cell r="D37">
            <v>514.39522818819819</v>
          </cell>
        </row>
        <row r="38">
          <cell r="D38">
            <v>35.435234417175366</v>
          </cell>
        </row>
        <row r="39">
          <cell r="D39">
            <v>26.652734520991654</v>
          </cell>
        </row>
        <row r="40">
          <cell r="D40">
            <v>520.11316348988828</v>
          </cell>
        </row>
        <row r="42">
          <cell r="D42">
            <v>232.01937751754494</v>
          </cell>
        </row>
        <row r="43">
          <cell r="D43">
            <v>13.531929737137164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0BDB5-2B31-4311-8667-464B809632BE}">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AE578-18DE-4900-B00F-F8EBBEA295B5}">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65C77AB2-46E6-4DF1-B809-AE34349B84BA}"/>
    <hyperlink ref="B39" r:id="rId2" xr:uid="{59FCDF7C-A5CC-4479-92A4-FE9C941876D8}"/>
    <hyperlink ref="B40" r:id="rId3" display="https://statistik.arbeitsagentur.de/" xr:uid="{E0D294A8-4344-4FCC-9409-126237E2AFE2}"/>
    <hyperlink ref="B29" r:id="rId4" display="Zentraler-Statistik-Service@arbeitsagentur.de" xr:uid="{6E920BB4-7E49-4335-8E88-9D55FCFAB46A}"/>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DBE5E-FF7C-4795-829E-7270E23FC37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160</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6A07E293-4098-4A6E-8DB1-248FE82480AE}"/>
    <hyperlink ref="H14" location="'Eckwerte SGB III'!A1" tooltip="zur Seite 5" display="'Eckwerte SGB III'!A1" xr:uid="{0ACBD7DE-8572-46F5-B9E4-78858561BC4E}"/>
    <hyperlink ref="H15" location="'Eckwerte SGB II'!A1" tooltip="zur Seite 6" display="'Eckwerte SGB II'!A1" xr:uid="{1F5D8E32-2C17-4F26-8F04-2FE348C976BC}"/>
    <hyperlink ref="H16" location="'Unterbeschäftigung'!A1" tooltip="zur Seite 7" display="'Unterbeschäftigung'!A1" xr:uid="{BCAC2088-B275-45CC-B42E-19AB2570DAA8}"/>
    <hyperlink ref="H17" location="'Unterbeschäftigung_RK'!A1" tooltip="zur Seite 8" display="'Unterbeschäftigung_RK'!A1" xr:uid="{8756A67D-A6C7-44E5-8984-5DDFAA3B798A}"/>
    <hyperlink ref="H18" location="'Alo_Bestand'!A1" tooltip="zur Seite 9" display="'Alo_Bestand'!A1" xr:uid="{42680914-C8BC-4D49-8329-A3D4C21F1454}"/>
    <hyperlink ref="H19" location="'Alo_Bestand_Personen'!A1" tooltip="zur Seite 10" display="'Alo_Bestand_Personen'!A1" xr:uid="{EFD81718-87BA-49BF-A5AE-61D65D9977A6}"/>
    <hyperlink ref="H20" location="'Alo_Bewegungen'!A1" tooltip="zur Seite 11" display="'Alo_Bewegungen'!A1" xr:uid="{1F295008-9E0F-4BAE-B977-E520847C2865}"/>
    <hyperlink ref="H21" location="'Arbeitsstellen'!A1" tooltip="zur Seite 12" display="'Arbeitsstellen'!A1" xr:uid="{5884D51B-F05C-4415-A1F2-A208B9FD5335}"/>
    <hyperlink ref="H22" location="'Berufe'!A1" tooltip="zur Seite 13" display="'Berufe'!A1" xr:uid="{E9CE3D83-5FEB-44CD-A2BA-709BEFEAE924}"/>
    <hyperlink ref="H23" location="'Arbeitsmarktpolitik'!A1" tooltip="zur Seite 14" display="'Arbeitsmarktpolitik'!A1" xr:uid="{4BEF0949-F2DE-4AD4-9920-BE286D7DCF06}"/>
    <hyperlink ref="H24" location="'Beschäftigung'!A1" tooltip="zur Seite 15" display="'Beschäftigung'!A1" xr:uid="{A2CD5859-3354-41CB-A054-38953EEDA8F9}"/>
    <hyperlink ref="H25" location="'Eckwerte_Grusi'!A1" tooltip="zur Seite 16" display="'Eckwerte_Grusi'!A1" xr:uid="{D326AB72-7A40-437F-AB25-07F5A9F3F775}"/>
    <hyperlink ref="H26" location="'Zahlungsansprüche_Grusi'!A1" tooltip="zur Seite 17" display="'Zahlungsansprüche_Grusi'!A1" xr:uid="{48DE2F21-8AF8-4DB8-B499-D072139D5FD7}"/>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5329B-EA8D-4B9F-B97A-A26918D0451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37295</v>
      </c>
      <c r="E13" s="96">
        <v>37580</v>
      </c>
      <c r="F13" s="96">
        <v>36921</v>
      </c>
      <c r="G13" s="96">
        <v>-285</v>
      </c>
      <c r="H13" s="97">
        <v>-0.75838211814795109</v>
      </c>
      <c r="I13" s="96">
        <v>1081</v>
      </c>
      <c r="J13" s="97">
        <v>2.9850334124924065</v>
      </c>
      <c r="K13" s="97">
        <v>2.7815004239258267</v>
      </c>
      <c r="L13" s="98">
        <v>2.7495616842456796</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23205</v>
      </c>
      <c r="E15" s="96">
        <v>23301</v>
      </c>
      <c r="F15" s="96">
        <v>22583</v>
      </c>
      <c r="G15" s="96">
        <v>-96</v>
      </c>
      <c r="H15" s="97">
        <v>-0.41199948500064376</v>
      </c>
      <c r="I15" s="96">
        <v>-60</v>
      </c>
      <c r="J15" s="97">
        <v>-0.25789813023855579</v>
      </c>
      <c r="K15" s="97">
        <v>-1.6710976072920622</v>
      </c>
      <c r="L15" s="98">
        <v>-1.9068716879506558</v>
      </c>
    </row>
    <row r="16" spans="1:12" ht="12" customHeight="1" x14ac:dyDescent="0.3">
      <c r="A16" s="106">
        <v>0.53897866839043307</v>
      </c>
      <c r="B16" s="107" t="s">
        <v>80</v>
      </c>
      <c r="C16" s="94"/>
      <c r="D16" s="95">
        <v>12507</v>
      </c>
      <c r="E16" s="96">
        <v>12610</v>
      </c>
      <c r="F16" s="96">
        <v>12261</v>
      </c>
      <c r="G16" s="96">
        <v>-103</v>
      </c>
      <c r="H16" s="97">
        <v>-0.81681205392545608</v>
      </c>
      <c r="I16" s="96">
        <v>67</v>
      </c>
      <c r="J16" s="97">
        <v>0.53858520900321549</v>
      </c>
      <c r="K16" s="97">
        <v>-1.852428393524284</v>
      </c>
      <c r="L16" s="98">
        <v>-2.4349486751014564</v>
      </c>
    </row>
    <row r="17" spans="1:12" ht="12" customHeight="1" x14ac:dyDescent="0.3">
      <c r="A17" s="106">
        <v>0.46102133160956693</v>
      </c>
      <c r="B17" s="107" t="s">
        <v>81</v>
      </c>
      <c r="C17" s="94"/>
      <c r="D17" s="95">
        <v>10698</v>
      </c>
      <c r="E17" s="96">
        <v>10691</v>
      </c>
      <c r="F17" s="96">
        <v>10322</v>
      </c>
      <c r="G17" s="96">
        <v>7</v>
      </c>
      <c r="H17" s="97">
        <v>6.5475633710597697E-2</v>
      </c>
      <c r="I17" s="96">
        <v>-127</v>
      </c>
      <c r="J17" s="97">
        <v>-1.1732101616628177</v>
      </c>
      <c r="K17" s="97">
        <v>-1.4563554244630841</v>
      </c>
      <c r="L17" s="98">
        <v>-1.2721186035389767</v>
      </c>
    </row>
    <row r="18" spans="1:12" ht="12" customHeight="1" x14ac:dyDescent="0.3">
      <c r="A18" s="106">
        <v>0.10816634346046111</v>
      </c>
      <c r="B18" s="107" t="s">
        <v>82</v>
      </c>
      <c r="C18" s="94"/>
      <c r="D18" s="95">
        <v>2510</v>
      </c>
      <c r="E18" s="96">
        <v>2640</v>
      </c>
      <c r="F18" s="96">
        <v>2180</v>
      </c>
      <c r="G18" s="96">
        <v>-130</v>
      </c>
      <c r="H18" s="97">
        <v>-4.9242424242424239</v>
      </c>
      <c r="I18" s="96">
        <v>90</v>
      </c>
      <c r="J18" s="97">
        <v>3.71900826446281</v>
      </c>
      <c r="K18" s="97">
        <v>5.0537206526064464</v>
      </c>
      <c r="L18" s="98">
        <v>3.1708471367723616</v>
      </c>
    </row>
    <row r="19" spans="1:12" ht="12" customHeight="1" x14ac:dyDescent="0.3">
      <c r="A19" s="106">
        <v>2.6287438052143935E-2</v>
      </c>
      <c r="B19" s="107" t="s">
        <v>83</v>
      </c>
      <c r="C19" s="94"/>
      <c r="D19" s="95">
        <v>610</v>
      </c>
      <c r="E19" s="96">
        <v>689</v>
      </c>
      <c r="F19" s="96">
        <v>500</v>
      </c>
      <c r="G19" s="96">
        <v>-79</v>
      </c>
      <c r="H19" s="97">
        <v>-11.46589259796807</v>
      </c>
      <c r="I19" s="96">
        <v>-100</v>
      </c>
      <c r="J19" s="97">
        <v>-14.084507042253522</v>
      </c>
      <c r="K19" s="97">
        <v>0.73099415204678353</v>
      </c>
      <c r="L19" s="98">
        <v>2.0408163265306123</v>
      </c>
    </row>
    <row r="20" spans="1:12" ht="12" customHeight="1" x14ac:dyDescent="0.3">
      <c r="A20" s="106">
        <v>0.31687136393018744</v>
      </c>
      <c r="B20" s="107" t="s">
        <v>84</v>
      </c>
      <c r="C20" s="94"/>
      <c r="D20" s="95">
        <v>7353</v>
      </c>
      <c r="E20" s="96">
        <v>7309</v>
      </c>
      <c r="F20" s="96">
        <v>7393</v>
      </c>
      <c r="G20" s="96">
        <v>44</v>
      </c>
      <c r="H20" s="97">
        <v>0.60199753728280203</v>
      </c>
      <c r="I20" s="96">
        <v>30</v>
      </c>
      <c r="J20" s="97">
        <v>0.40966816878328555</v>
      </c>
      <c r="K20" s="97">
        <v>-1.1228354978354977</v>
      </c>
      <c r="L20" s="98">
        <v>-0.72512421109171477</v>
      </c>
    </row>
    <row r="21" spans="1:12" ht="12" customHeight="1" x14ac:dyDescent="0.3">
      <c r="A21" s="106">
        <v>0.22762335703512174</v>
      </c>
      <c r="B21" s="107" t="s">
        <v>85</v>
      </c>
      <c r="C21" s="94"/>
      <c r="D21" s="95">
        <v>5282</v>
      </c>
      <c r="E21" s="96">
        <v>5242</v>
      </c>
      <c r="F21" s="96">
        <v>5290</v>
      </c>
      <c r="G21" s="96">
        <v>40</v>
      </c>
      <c r="H21" s="97">
        <v>0.76306753147653572</v>
      </c>
      <c r="I21" s="96">
        <v>104</v>
      </c>
      <c r="J21" s="97">
        <v>2.0084974893781382</v>
      </c>
      <c r="K21" s="97">
        <v>0.32535885167464118</v>
      </c>
      <c r="L21" s="98">
        <v>0.95419847328244278</v>
      </c>
    </row>
    <row r="22" spans="1:12" ht="12" customHeight="1" x14ac:dyDescent="0.3">
      <c r="A22" s="106">
        <v>0.3183365653953889</v>
      </c>
      <c r="B22" s="108" t="s">
        <v>86</v>
      </c>
      <c r="C22" s="94"/>
      <c r="D22" s="95">
        <v>7387</v>
      </c>
      <c r="E22" s="96">
        <v>7360</v>
      </c>
      <c r="F22" s="96">
        <v>7293</v>
      </c>
      <c r="G22" s="96">
        <v>27</v>
      </c>
      <c r="H22" s="97">
        <v>0.36684782608695654</v>
      </c>
      <c r="I22" s="96">
        <v>529</v>
      </c>
      <c r="J22" s="97">
        <v>7.7136191309419653</v>
      </c>
      <c r="K22" s="97">
        <v>9.4586555621653776</v>
      </c>
      <c r="L22" s="98">
        <v>9.3895305234738267</v>
      </c>
    </row>
    <row r="23" spans="1:12" ht="12" hidden="1" customHeight="1" x14ac:dyDescent="0.3">
      <c r="A23" s="106">
        <v>0.19754363283775048</v>
      </c>
      <c r="B23" s="107" t="s">
        <v>87</v>
      </c>
      <c r="C23" s="94"/>
      <c r="D23" s="95">
        <v>4584</v>
      </c>
      <c r="E23" s="96">
        <v>4585</v>
      </c>
      <c r="F23" s="96">
        <v>4560</v>
      </c>
      <c r="G23" s="96">
        <v>-1</v>
      </c>
      <c r="H23" s="97">
        <v>-2.1810250817884406E-2</v>
      </c>
      <c r="I23" s="96">
        <v>193</v>
      </c>
      <c r="J23" s="97">
        <v>4.3953541334547941</v>
      </c>
      <c r="K23" s="97">
        <v>6.7520372526193251</v>
      </c>
      <c r="L23" s="98">
        <v>7.0925317050258343</v>
      </c>
    </row>
    <row r="24" spans="1:12" ht="12" hidden="1" customHeight="1" x14ac:dyDescent="0.3">
      <c r="A24" s="106">
        <v>0.11023486317603964</v>
      </c>
      <c r="B24" s="107" t="s">
        <v>85</v>
      </c>
      <c r="C24" s="94"/>
      <c r="D24" s="95">
        <v>2558</v>
      </c>
      <c r="E24" s="96">
        <v>2542</v>
      </c>
      <c r="F24" s="96">
        <v>2529</v>
      </c>
      <c r="G24" s="96">
        <v>16</v>
      </c>
      <c r="H24" s="97">
        <v>0.6294256490952006</v>
      </c>
      <c r="I24" s="96">
        <v>303</v>
      </c>
      <c r="J24" s="97">
        <v>13.436807095343681</v>
      </c>
      <c r="K24" s="97">
        <v>14.711191335740073</v>
      </c>
      <c r="L24" s="98">
        <v>13.918918918918918</v>
      </c>
    </row>
    <row r="25" spans="1:12" ht="12" customHeight="1" x14ac:dyDescent="0.3">
      <c r="A25" s="106">
        <v>9.1962939021762558E-2</v>
      </c>
      <c r="B25" s="107" t="s">
        <v>88</v>
      </c>
      <c r="C25" s="94"/>
      <c r="D25" s="95">
        <v>2134</v>
      </c>
      <c r="E25" s="96">
        <v>2088</v>
      </c>
      <c r="F25" s="96">
        <v>2100</v>
      </c>
      <c r="G25" s="96">
        <v>46</v>
      </c>
      <c r="H25" s="97">
        <v>2.2030651340996168</v>
      </c>
      <c r="I25" s="96">
        <v>-9</v>
      </c>
      <c r="J25" s="97">
        <v>-0.41997200186654221</v>
      </c>
      <c r="K25" s="97">
        <v>-3.3333333333333335</v>
      </c>
      <c r="L25" s="98">
        <v>0.52656773575873628</v>
      </c>
    </row>
    <row r="26" spans="1:12" ht="12" customHeight="1" x14ac:dyDescent="0.3">
      <c r="A26" s="106">
        <v>0.47968110321051499</v>
      </c>
      <c r="B26" s="107" t="s">
        <v>89</v>
      </c>
      <c r="C26" s="94"/>
      <c r="D26" s="95">
        <v>11131</v>
      </c>
      <c r="E26" s="96">
        <v>11138</v>
      </c>
      <c r="F26" s="96">
        <v>10803</v>
      </c>
      <c r="G26" s="96">
        <v>-7</v>
      </c>
      <c r="H26" s="97">
        <v>-6.2847908062488772E-2</v>
      </c>
      <c r="I26" s="96">
        <v>-611</v>
      </c>
      <c r="J26" s="97">
        <v>-5.2035428376767161</v>
      </c>
      <c r="K26" s="97">
        <v>-6.8573340023415277</v>
      </c>
      <c r="L26" s="98">
        <v>-7.7061085006407515</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5402</v>
      </c>
      <c r="E28" s="96">
        <v>5721</v>
      </c>
      <c r="F28" s="96">
        <v>5535</v>
      </c>
      <c r="G28" s="96">
        <v>-319</v>
      </c>
      <c r="H28" s="97">
        <v>-5.5759482607935675</v>
      </c>
      <c r="I28" s="96">
        <v>480</v>
      </c>
      <c r="J28" s="97">
        <v>9.7521332791548154</v>
      </c>
      <c r="K28" s="97">
        <v>7.3157006190208218</v>
      </c>
      <c r="L28" s="98">
        <v>19.572261827608557</v>
      </c>
    </row>
    <row r="29" spans="1:12" ht="12" customHeight="1" x14ac:dyDescent="0.3">
      <c r="A29" s="93" t="s">
        <v>92</v>
      </c>
      <c r="B29" s="107"/>
      <c r="C29" s="116"/>
      <c r="D29" s="95">
        <v>1962</v>
      </c>
      <c r="E29" s="96">
        <v>1921</v>
      </c>
      <c r="F29" s="96">
        <v>1868</v>
      </c>
      <c r="G29" s="96">
        <v>41</v>
      </c>
      <c r="H29" s="97">
        <v>2.1343050494534097</v>
      </c>
      <c r="I29" s="96">
        <v>129</v>
      </c>
      <c r="J29" s="97">
        <v>7.0376432078559743</v>
      </c>
      <c r="K29" s="97">
        <v>1.1052631578947367</v>
      </c>
      <c r="L29" s="98">
        <v>5.4176072234762982</v>
      </c>
    </row>
    <row r="30" spans="1:12" ht="12" customHeight="1" x14ac:dyDescent="0.3">
      <c r="A30" s="93" t="s">
        <v>93</v>
      </c>
      <c r="B30" s="107"/>
      <c r="C30" s="116"/>
      <c r="D30" s="95">
        <v>1342</v>
      </c>
      <c r="E30" s="96">
        <v>1828</v>
      </c>
      <c r="F30" s="96">
        <v>1596</v>
      </c>
      <c r="G30" s="96">
        <v>-486</v>
      </c>
      <c r="H30" s="97">
        <v>-26.586433260393871</v>
      </c>
      <c r="I30" s="96">
        <v>243</v>
      </c>
      <c r="J30" s="97">
        <v>22.111010009099179</v>
      </c>
      <c r="K30" s="97">
        <v>21.62341982701264</v>
      </c>
      <c r="L30" s="98">
        <v>55.555555555555557</v>
      </c>
    </row>
    <row r="31" spans="1:12" ht="12" hidden="1" customHeight="1" x14ac:dyDescent="0.3">
      <c r="A31" s="93" t="s">
        <v>94</v>
      </c>
      <c r="B31" s="107"/>
      <c r="C31" s="116"/>
      <c r="D31" s="95">
        <v>903</v>
      </c>
      <c r="E31" s="96">
        <v>1101</v>
      </c>
      <c r="F31" s="96">
        <v>825</v>
      </c>
      <c r="G31" s="96">
        <v>-198</v>
      </c>
      <c r="H31" s="97">
        <v>-17.983651226158038</v>
      </c>
      <c r="I31" s="96">
        <v>1</v>
      </c>
      <c r="J31" s="97">
        <v>0.11086474501108648</v>
      </c>
      <c r="K31" s="97">
        <v>6.8932038834951452</v>
      </c>
      <c r="L31" s="98">
        <v>29.921259842519689</v>
      </c>
    </row>
    <row r="32" spans="1:12" ht="12" hidden="1" customHeight="1" x14ac:dyDescent="0.3">
      <c r="A32" s="93" t="s">
        <v>95</v>
      </c>
      <c r="B32" s="107"/>
      <c r="C32" s="116"/>
      <c r="D32" s="95">
        <v>948</v>
      </c>
      <c r="E32" s="96">
        <v>928</v>
      </c>
      <c r="F32" s="96">
        <v>995</v>
      </c>
      <c r="G32" s="96">
        <v>20</v>
      </c>
      <c r="H32" s="97">
        <v>2.1551724137931036</v>
      </c>
      <c r="I32" s="96">
        <v>120</v>
      </c>
      <c r="J32" s="97">
        <v>14.492753623188406</v>
      </c>
      <c r="K32" s="97">
        <v>4.6223224351747465</v>
      </c>
      <c r="L32" s="98">
        <v>14.367816091954023</v>
      </c>
    </row>
    <row r="33" spans="1:12" ht="12" customHeight="1" x14ac:dyDescent="0.3">
      <c r="A33" s="93" t="s">
        <v>96</v>
      </c>
      <c r="B33" s="107"/>
      <c r="C33" s="116"/>
      <c r="D33" s="95">
        <v>47842</v>
      </c>
      <c r="E33" s="96">
        <v>42440</v>
      </c>
      <c r="F33" s="96">
        <v>36719</v>
      </c>
      <c r="G33" s="96" t="s">
        <v>97</v>
      </c>
      <c r="H33" s="97" t="s">
        <v>97</v>
      </c>
      <c r="I33" s="96">
        <v>2475</v>
      </c>
      <c r="J33" s="97">
        <v>5.4555073070734235</v>
      </c>
      <c r="K33" s="97">
        <v>4.9326245518605507</v>
      </c>
      <c r="L33" s="98">
        <v>4.5708264509882097</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5536</v>
      </c>
      <c r="E35" s="96">
        <v>5004</v>
      </c>
      <c r="F35" s="96">
        <v>5278</v>
      </c>
      <c r="G35" s="96">
        <v>532</v>
      </c>
      <c r="H35" s="97">
        <v>10.631494804156674</v>
      </c>
      <c r="I35" s="96">
        <v>162</v>
      </c>
      <c r="J35" s="97">
        <v>3.0145143282471158</v>
      </c>
      <c r="K35" s="97">
        <v>6.7633880947301055</v>
      </c>
      <c r="L35" s="98">
        <v>13.529791352979133</v>
      </c>
    </row>
    <row r="36" spans="1:12" ht="12" customHeight="1" x14ac:dyDescent="0.3">
      <c r="A36" s="93" t="s">
        <v>99</v>
      </c>
      <c r="B36" s="107"/>
      <c r="C36" s="116"/>
      <c r="D36" s="95">
        <v>1508</v>
      </c>
      <c r="E36" s="96">
        <v>1313</v>
      </c>
      <c r="F36" s="96">
        <v>1438</v>
      </c>
      <c r="G36" s="96">
        <v>195</v>
      </c>
      <c r="H36" s="97">
        <v>14.85148514851485</v>
      </c>
      <c r="I36" s="96">
        <v>-47</v>
      </c>
      <c r="J36" s="97">
        <v>-3.022508038585209</v>
      </c>
      <c r="K36" s="97">
        <v>-5.1300578034682083</v>
      </c>
      <c r="L36" s="98">
        <v>0.20905923344947736</v>
      </c>
    </row>
    <row r="37" spans="1:12" ht="12" customHeight="1" x14ac:dyDescent="0.3">
      <c r="A37" s="93" t="s">
        <v>100</v>
      </c>
      <c r="B37" s="107"/>
      <c r="C37" s="116"/>
      <c r="D37" s="95">
        <v>1606</v>
      </c>
      <c r="E37" s="96">
        <v>1018</v>
      </c>
      <c r="F37" s="96">
        <v>1257</v>
      </c>
      <c r="G37" s="96">
        <v>588</v>
      </c>
      <c r="H37" s="97">
        <v>57.760314341846765</v>
      </c>
      <c r="I37" s="96">
        <v>270</v>
      </c>
      <c r="J37" s="97">
        <v>20.209580838323355</v>
      </c>
      <c r="K37" s="97">
        <v>62.360446570972883</v>
      </c>
      <c r="L37" s="98">
        <v>64.528795811518322</v>
      </c>
    </row>
    <row r="38" spans="1:12" ht="12" hidden="1" customHeight="1" x14ac:dyDescent="0.3">
      <c r="A38" s="93" t="s">
        <v>94</v>
      </c>
      <c r="B38" s="107"/>
      <c r="C38" s="116"/>
      <c r="D38" s="95">
        <v>1011</v>
      </c>
      <c r="E38" s="96">
        <v>616</v>
      </c>
      <c r="F38" s="96">
        <v>651</v>
      </c>
      <c r="G38" s="96">
        <v>395</v>
      </c>
      <c r="H38" s="97">
        <v>64.123376623376629</v>
      </c>
      <c r="I38" s="96">
        <v>26</v>
      </c>
      <c r="J38" s="97">
        <v>2.6395939086294415</v>
      </c>
      <c r="K38" s="97">
        <v>2.4958402662229617</v>
      </c>
      <c r="L38" s="98">
        <v>19.88950276243094</v>
      </c>
    </row>
    <row r="39" spans="1:12" ht="12" hidden="1" customHeight="1" x14ac:dyDescent="0.3">
      <c r="A39" s="93" t="s">
        <v>95</v>
      </c>
      <c r="B39" s="107"/>
      <c r="C39" s="116"/>
      <c r="D39" s="95">
        <v>947</v>
      </c>
      <c r="E39" s="96">
        <v>1018</v>
      </c>
      <c r="F39" s="96">
        <v>1037</v>
      </c>
      <c r="G39" s="96">
        <v>-71</v>
      </c>
      <c r="H39" s="97">
        <v>-6.9744597249508837</v>
      </c>
      <c r="I39" s="96">
        <v>43</v>
      </c>
      <c r="J39" s="97">
        <v>4.7566371681415927</v>
      </c>
      <c r="K39" s="97">
        <v>8.0679405520169851</v>
      </c>
      <c r="L39" s="98">
        <v>12.840043525571273</v>
      </c>
    </row>
    <row r="40" spans="1:12" ht="12" customHeight="1" x14ac:dyDescent="0.3">
      <c r="A40" s="93" t="s">
        <v>96</v>
      </c>
      <c r="B40" s="107"/>
      <c r="C40" s="116"/>
      <c r="D40" s="95">
        <v>46794</v>
      </c>
      <c r="E40" s="96">
        <v>41258</v>
      </c>
      <c r="F40" s="96">
        <v>36254</v>
      </c>
      <c r="G40" s="96" t="s">
        <v>97</v>
      </c>
      <c r="H40" s="97" t="s">
        <v>97</v>
      </c>
      <c r="I40" s="96">
        <v>3859</v>
      </c>
      <c r="J40" s="97">
        <v>8.9880051240246885</v>
      </c>
      <c r="K40" s="97">
        <v>9.8426559463273069</v>
      </c>
      <c r="L40" s="98">
        <v>10.281681572063029</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7.4</v>
      </c>
      <c r="E42" s="121">
        <v>7.4</v>
      </c>
      <c r="F42" s="121">
        <v>7.2</v>
      </c>
      <c r="G42" s="121" t="s">
        <v>97</v>
      </c>
      <c r="H42" s="121" t="s">
        <v>97</v>
      </c>
      <c r="I42" s="121" t="s">
        <v>97</v>
      </c>
      <c r="J42" s="121">
        <v>7.5</v>
      </c>
      <c r="K42" s="121">
        <v>7.7</v>
      </c>
      <c r="L42" s="122">
        <v>7.4</v>
      </c>
    </row>
    <row r="43" spans="1:12" ht="12" customHeight="1" x14ac:dyDescent="0.3">
      <c r="A43" s="93" t="s">
        <v>103</v>
      </c>
      <c r="B43" s="107"/>
      <c r="C43" s="116"/>
      <c r="D43" s="120">
        <v>7.4</v>
      </c>
      <c r="E43" s="121">
        <v>7.5</v>
      </c>
      <c r="F43" s="121">
        <v>7.3</v>
      </c>
      <c r="G43" s="121" t="s">
        <v>97</v>
      </c>
      <c r="H43" s="121" t="s">
        <v>97</v>
      </c>
      <c r="I43" s="121" t="s">
        <v>97</v>
      </c>
      <c r="J43" s="121">
        <v>7.5</v>
      </c>
      <c r="K43" s="121">
        <v>7.7</v>
      </c>
      <c r="L43" s="122">
        <v>7.6</v>
      </c>
    </row>
    <row r="44" spans="1:12" ht="12" customHeight="1" x14ac:dyDescent="0.3">
      <c r="A44" s="93" t="s">
        <v>104</v>
      </c>
      <c r="B44" s="107"/>
      <c r="C44" s="116"/>
      <c r="D44" s="120">
        <v>7.4</v>
      </c>
      <c r="E44" s="121">
        <v>7.4</v>
      </c>
      <c r="F44" s="121">
        <v>7.1</v>
      </c>
      <c r="G44" s="121" t="s">
        <v>97</v>
      </c>
      <c r="H44" s="121" t="s">
        <v>97</v>
      </c>
      <c r="I44" s="121" t="s">
        <v>97</v>
      </c>
      <c r="J44" s="121">
        <v>7.5</v>
      </c>
      <c r="K44" s="121">
        <v>7.5</v>
      </c>
      <c r="L44" s="122">
        <v>7.3</v>
      </c>
    </row>
    <row r="45" spans="1:12" ht="12" customHeight="1" x14ac:dyDescent="0.3">
      <c r="A45" s="93" t="s">
        <v>94</v>
      </c>
      <c r="B45" s="107"/>
      <c r="C45" s="116"/>
      <c r="D45" s="120">
        <v>7.6</v>
      </c>
      <c r="E45" s="121">
        <v>8</v>
      </c>
      <c r="F45" s="121">
        <v>6.6</v>
      </c>
      <c r="G45" s="121" t="s">
        <v>97</v>
      </c>
      <c r="H45" s="121" t="s">
        <v>97</v>
      </c>
      <c r="I45" s="121" t="s">
        <v>97</v>
      </c>
      <c r="J45" s="121">
        <v>7.4</v>
      </c>
      <c r="K45" s="121">
        <v>7.7</v>
      </c>
      <c r="L45" s="122">
        <v>6.5</v>
      </c>
    </row>
    <row r="46" spans="1:12" ht="12" customHeight="1" x14ac:dyDescent="0.3">
      <c r="A46" s="93" t="s">
        <v>105</v>
      </c>
      <c r="B46" s="107"/>
      <c r="C46" s="116"/>
      <c r="D46" s="120">
        <v>7.2</v>
      </c>
      <c r="E46" s="121">
        <v>8.1</v>
      </c>
      <c r="F46" s="121">
        <v>5.9</v>
      </c>
      <c r="G46" s="121" t="s">
        <v>97</v>
      </c>
      <c r="H46" s="121" t="s">
        <v>97</v>
      </c>
      <c r="I46" s="121" t="s">
        <v>97</v>
      </c>
      <c r="J46" s="121">
        <v>8.5</v>
      </c>
      <c r="K46" s="121">
        <v>8.1999999999999993</v>
      </c>
      <c r="L46" s="122">
        <v>5.9</v>
      </c>
    </row>
    <row r="47" spans="1:12" ht="12" customHeight="1" x14ac:dyDescent="0.3">
      <c r="A47" s="123" t="s">
        <v>106</v>
      </c>
      <c r="B47" s="1"/>
      <c r="C47" s="94"/>
      <c r="D47" s="120">
        <v>7.4</v>
      </c>
      <c r="E47" s="121">
        <v>7.4</v>
      </c>
      <c r="F47" s="121">
        <v>7.5</v>
      </c>
      <c r="G47" s="121" t="s">
        <v>97</v>
      </c>
      <c r="H47" s="121" t="s">
        <v>97</v>
      </c>
      <c r="I47" s="121" t="s">
        <v>97</v>
      </c>
      <c r="J47" s="121">
        <v>7.6</v>
      </c>
      <c r="K47" s="121">
        <v>7.7</v>
      </c>
      <c r="L47" s="122">
        <v>7.7</v>
      </c>
    </row>
    <row r="48" spans="1:12" ht="12" customHeight="1" x14ac:dyDescent="0.3">
      <c r="A48" s="123" t="s">
        <v>107</v>
      </c>
      <c r="B48" s="107"/>
      <c r="C48" s="116"/>
      <c r="D48" s="120">
        <v>7.9</v>
      </c>
      <c r="E48" s="121">
        <v>7.8</v>
      </c>
      <c r="F48" s="121">
        <v>7.9</v>
      </c>
      <c r="G48" s="121" t="s">
        <v>97</v>
      </c>
      <c r="H48" s="121" t="s">
        <v>97</v>
      </c>
      <c r="I48" s="121" t="s">
        <v>97</v>
      </c>
      <c r="J48" s="121">
        <v>8.1</v>
      </c>
      <c r="K48" s="121">
        <v>8.1999999999999993</v>
      </c>
      <c r="L48" s="122">
        <v>8.1999999999999993</v>
      </c>
    </row>
    <row r="49" spans="1:12" ht="12" customHeight="1" x14ac:dyDescent="0.3">
      <c r="A49" s="93" t="s">
        <v>108</v>
      </c>
      <c r="B49" s="107"/>
      <c r="C49" s="116"/>
      <c r="D49" s="120">
        <v>12.3</v>
      </c>
      <c r="E49" s="121">
        <v>12.3</v>
      </c>
      <c r="F49" s="121">
        <v>11.9</v>
      </c>
      <c r="G49" s="121" t="s">
        <v>97</v>
      </c>
      <c r="H49" s="121" t="s">
        <v>97</v>
      </c>
      <c r="I49" s="121" t="s">
        <v>97</v>
      </c>
      <c r="J49" s="121">
        <v>13.6</v>
      </c>
      <c r="K49" s="121">
        <v>13.8</v>
      </c>
      <c r="L49" s="122">
        <v>13.5</v>
      </c>
    </row>
    <row r="50" spans="1:12" ht="12" customHeight="1" x14ac:dyDescent="0.3">
      <c r="A50" s="93" t="s">
        <v>109</v>
      </c>
      <c r="B50" s="107"/>
      <c r="C50" s="116"/>
      <c r="D50" s="120">
        <v>8</v>
      </c>
      <c r="E50" s="121">
        <v>8</v>
      </c>
      <c r="F50" s="121">
        <v>7.8</v>
      </c>
      <c r="G50" s="121" t="s">
        <v>97</v>
      </c>
      <c r="H50" s="121" t="s">
        <v>97</v>
      </c>
      <c r="I50" s="121" t="s">
        <v>97</v>
      </c>
      <c r="J50" s="121">
        <v>8.1</v>
      </c>
      <c r="K50" s="121">
        <v>8.3000000000000007</v>
      </c>
      <c r="L50" s="122">
        <v>8.1</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24984</v>
      </c>
      <c r="E52" s="96">
        <v>25040</v>
      </c>
      <c r="F52" s="96">
        <v>24412</v>
      </c>
      <c r="G52" s="96">
        <v>-56</v>
      </c>
      <c r="H52" s="97">
        <v>-0.22364217252396168</v>
      </c>
      <c r="I52" s="96">
        <v>633</v>
      </c>
      <c r="J52" s="97">
        <v>2.5994825674510289</v>
      </c>
      <c r="K52" s="97">
        <v>1.5450748205523339</v>
      </c>
      <c r="L52" s="98">
        <v>1.61928152187487</v>
      </c>
    </row>
    <row r="53" spans="1:12" ht="12" customHeight="1" x14ac:dyDescent="0.3">
      <c r="A53" s="93" t="s">
        <v>112</v>
      </c>
      <c r="B53" s="107"/>
      <c r="C53" s="116"/>
      <c r="D53" s="95">
        <v>28703</v>
      </c>
      <c r="E53" s="96">
        <v>28936</v>
      </c>
      <c r="F53" s="96">
        <v>28697</v>
      </c>
      <c r="G53" s="96">
        <v>-233</v>
      </c>
      <c r="H53" s="97">
        <v>-0.8052253248548521</v>
      </c>
      <c r="I53" s="96">
        <v>703</v>
      </c>
      <c r="J53" s="97">
        <v>2.5107142857142857</v>
      </c>
      <c r="K53" s="97">
        <v>2.0238347084126649</v>
      </c>
      <c r="L53" s="98">
        <v>2.6322377597367765</v>
      </c>
    </row>
    <row r="54" spans="1:12" ht="12" customHeight="1" x14ac:dyDescent="0.3">
      <c r="A54" s="93" t="s">
        <v>113</v>
      </c>
      <c r="B54" s="107"/>
      <c r="C54" s="116"/>
      <c r="D54" s="95">
        <v>28876</v>
      </c>
      <c r="E54" s="96">
        <v>29116</v>
      </c>
      <c r="F54" s="96">
        <v>28877</v>
      </c>
      <c r="G54" s="96">
        <v>-240</v>
      </c>
      <c r="H54" s="97">
        <v>-0.82428905069377656</v>
      </c>
      <c r="I54" s="96">
        <v>731</v>
      </c>
      <c r="J54" s="97">
        <v>2.5972641677029666</v>
      </c>
      <c r="K54" s="97">
        <v>2.1399003718515401</v>
      </c>
      <c r="L54" s="98">
        <v>2.7541543607444043</v>
      </c>
    </row>
    <row r="55" spans="1:12" ht="12" customHeight="1" x14ac:dyDescent="0.3">
      <c r="A55" s="93" t="s">
        <v>114</v>
      </c>
      <c r="B55" s="107"/>
      <c r="C55" s="116"/>
      <c r="D55" s="120">
        <v>9.1</v>
      </c>
      <c r="E55" s="121">
        <v>9.1</v>
      </c>
      <c r="F55" s="121">
        <v>9.1</v>
      </c>
      <c r="G55" s="121" t="s">
        <v>97</v>
      </c>
      <c r="H55" s="121" t="s">
        <v>97</v>
      </c>
      <c r="I55" s="121" t="s">
        <v>97</v>
      </c>
      <c r="J55" s="121">
        <v>8.9</v>
      </c>
      <c r="K55" s="121">
        <v>9</v>
      </c>
      <c r="L55" s="122">
        <v>8.9</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8028</v>
      </c>
      <c r="E57" s="96">
        <v>8277</v>
      </c>
      <c r="F57" s="96">
        <v>7858</v>
      </c>
      <c r="G57" s="96">
        <v>-249</v>
      </c>
      <c r="H57" s="97">
        <v>-3.0083363537513592</v>
      </c>
      <c r="I57" s="96">
        <v>614</v>
      </c>
      <c r="J57" s="97">
        <v>8.2816293498786084</v>
      </c>
      <c r="K57" s="97">
        <v>8.721923026402207</v>
      </c>
      <c r="L57" s="98">
        <v>7.0134822279722187</v>
      </c>
    </row>
    <row r="58" spans="1:12" ht="12" customHeight="1" x14ac:dyDescent="0.3">
      <c r="A58" s="93" t="s">
        <v>117</v>
      </c>
      <c r="B58" s="107"/>
      <c r="C58" s="116"/>
      <c r="D58" s="124">
        <v>31108.518787334484</v>
      </c>
      <c r="E58" s="125">
        <v>31287.884901964459</v>
      </c>
      <c r="F58" s="125">
        <v>31256.277907991876</v>
      </c>
      <c r="G58" s="125">
        <v>-179.36611462997462</v>
      </c>
      <c r="H58" s="126">
        <v>-0.57327657395822507</v>
      </c>
      <c r="I58" s="125">
        <v>-227.48121266551607</v>
      </c>
      <c r="J58" s="126">
        <v>-0.72594208790374037</v>
      </c>
      <c r="K58" s="126">
        <v>-0.68914489139990942</v>
      </c>
      <c r="L58" s="127">
        <v>-1.2471078070459816</v>
      </c>
    </row>
    <row r="59" spans="1:12" ht="12" customHeight="1" x14ac:dyDescent="0.3">
      <c r="A59" s="93" t="s">
        <v>118</v>
      </c>
      <c r="B59" s="107"/>
      <c r="C59" s="116"/>
      <c r="D59" s="124">
        <v>10484.071920005463</v>
      </c>
      <c r="E59" s="125">
        <v>10589.06906835074</v>
      </c>
      <c r="F59" s="125">
        <v>10625.286250919664</v>
      </c>
      <c r="G59" s="125">
        <v>-104.99714834527731</v>
      </c>
      <c r="H59" s="126">
        <v>-0.99156165350832626</v>
      </c>
      <c r="I59" s="125">
        <v>-504.92807999453726</v>
      </c>
      <c r="J59" s="126">
        <v>-4.5948501228004117</v>
      </c>
      <c r="K59" s="126">
        <v>-3.8319038384275723</v>
      </c>
      <c r="L59" s="127">
        <v>-4.6888567373550067</v>
      </c>
    </row>
    <row r="60" spans="1:12" ht="12" customHeight="1" x14ac:dyDescent="0.3">
      <c r="A60" s="93" t="s">
        <v>119</v>
      </c>
      <c r="B60" s="107"/>
      <c r="C60" s="116"/>
      <c r="D60" s="124">
        <v>23896.067672865393</v>
      </c>
      <c r="E60" s="125">
        <v>24043.023916923223</v>
      </c>
      <c r="F60" s="125">
        <v>23998.799219995984</v>
      </c>
      <c r="G60" s="125">
        <v>-146.95624405783019</v>
      </c>
      <c r="H60" s="126">
        <v>-0.61122196844129795</v>
      </c>
      <c r="I60" s="125">
        <v>40.067672865392524</v>
      </c>
      <c r="J60" s="126">
        <v>0.16795637519027717</v>
      </c>
      <c r="K60" s="126">
        <v>0.5731779340886084</v>
      </c>
      <c r="L60" s="127">
        <v>-4.6650478983821499E-2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1002</v>
      </c>
      <c r="E62" s="96">
        <v>1457</v>
      </c>
      <c r="F62" s="96">
        <v>1224</v>
      </c>
      <c r="G62" s="96">
        <v>-455</v>
      </c>
      <c r="H62" s="97">
        <v>-31.228551818805766</v>
      </c>
      <c r="I62" s="96">
        <v>158</v>
      </c>
      <c r="J62" s="97">
        <v>18.720379146919431</v>
      </c>
      <c r="K62" s="97">
        <v>18.648208469055376</v>
      </c>
      <c r="L62" s="98">
        <v>27.899686520376179</v>
      </c>
    </row>
    <row r="63" spans="1:12" ht="12" customHeight="1" x14ac:dyDescent="0.3">
      <c r="A63" s="93" t="s">
        <v>121</v>
      </c>
      <c r="B63" s="107"/>
      <c r="C63" s="116"/>
      <c r="D63" s="95">
        <v>9025</v>
      </c>
      <c r="E63" s="96">
        <v>8023</v>
      </c>
      <c r="F63" s="96">
        <v>6566</v>
      </c>
      <c r="G63" s="96" t="s">
        <v>97</v>
      </c>
      <c r="H63" s="97" t="s">
        <v>97</v>
      </c>
      <c r="I63" s="96">
        <v>-266</v>
      </c>
      <c r="J63" s="97">
        <v>-2.8629856850715747</v>
      </c>
      <c r="K63" s="97">
        <v>-5.0195335622114357</v>
      </c>
      <c r="L63" s="98">
        <v>-9.0455741792492041</v>
      </c>
    </row>
    <row r="64" spans="1:12" ht="12" customHeight="1" x14ac:dyDescent="0.3">
      <c r="A64" s="131" t="s">
        <v>122</v>
      </c>
      <c r="B64" s="132"/>
      <c r="C64" s="133"/>
      <c r="D64" s="134">
        <v>4595</v>
      </c>
      <c r="E64" s="135">
        <v>4464</v>
      </c>
      <c r="F64" s="135">
        <v>4108</v>
      </c>
      <c r="G64" s="135">
        <v>131</v>
      </c>
      <c r="H64" s="136">
        <v>2.9345878136200718</v>
      </c>
      <c r="I64" s="135">
        <v>-372</v>
      </c>
      <c r="J64" s="136">
        <v>-7.4894302395812362</v>
      </c>
      <c r="K64" s="136">
        <v>-12.056737588652481</v>
      </c>
      <c r="L64" s="137">
        <v>-15.229054890631449</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6FE40-3DFF-4C56-81DE-7A462B9C2B6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14364</v>
      </c>
      <c r="E13" s="96">
        <v>14588</v>
      </c>
      <c r="F13" s="96">
        <v>14174</v>
      </c>
      <c r="G13" s="96">
        <v>-224</v>
      </c>
      <c r="H13" s="143">
        <v>-1.5355086372360844</v>
      </c>
      <c r="I13" s="96">
        <v>1449</v>
      </c>
      <c r="J13" s="143">
        <v>11.219512195121952</v>
      </c>
      <c r="K13" s="143">
        <v>9.8245878190167897</v>
      </c>
      <c r="L13" s="144">
        <v>9.4010497066995988</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8730</v>
      </c>
      <c r="E15" s="96">
        <v>8811</v>
      </c>
      <c r="F15" s="96">
        <v>8358</v>
      </c>
      <c r="G15" s="96">
        <v>-81</v>
      </c>
      <c r="H15" s="97">
        <v>-0.91930541368743612</v>
      </c>
      <c r="I15" s="96">
        <v>632</v>
      </c>
      <c r="J15" s="97">
        <v>7.8043961471968393</v>
      </c>
      <c r="K15" s="97">
        <v>3.0646859281787342</v>
      </c>
      <c r="L15" s="98">
        <v>0.82026537997587456</v>
      </c>
    </row>
    <row r="16" spans="1:12" ht="12.55" customHeight="1" x14ac:dyDescent="0.3">
      <c r="A16" s="106">
        <v>0.57628865979381438</v>
      </c>
      <c r="B16" s="107" t="s">
        <v>80</v>
      </c>
      <c r="C16" s="94"/>
      <c r="D16" s="95">
        <v>5031</v>
      </c>
      <c r="E16" s="96">
        <v>5111</v>
      </c>
      <c r="F16" s="96">
        <v>4847</v>
      </c>
      <c r="G16" s="96">
        <v>-80</v>
      </c>
      <c r="H16" s="97">
        <v>-1.565251418509098</v>
      </c>
      <c r="I16" s="96">
        <v>376</v>
      </c>
      <c r="J16" s="97">
        <v>8.0773361976369493</v>
      </c>
      <c r="K16" s="97">
        <v>3.2316703696222984</v>
      </c>
      <c r="L16" s="98">
        <v>-0.47227926078028748</v>
      </c>
    </row>
    <row r="17" spans="1:12" ht="12.55" customHeight="1" x14ac:dyDescent="0.3">
      <c r="A17" s="106">
        <v>0.42371134020618556</v>
      </c>
      <c r="B17" s="107" t="s">
        <v>81</v>
      </c>
      <c r="C17" s="94"/>
      <c r="D17" s="95">
        <v>3699</v>
      </c>
      <c r="E17" s="96">
        <v>3700</v>
      </c>
      <c r="F17" s="96">
        <v>3511</v>
      </c>
      <c r="G17" s="96">
        <v>-1</v>
      </c>
      <c r="H17" s="97">
        <v>-2.7027027027027029E-2</v>
      </c>
      <c r="I17" s="96">
        <v>256</v>
      </c>
      <c r="J17" s="97">
        <v>7.4353761254719721</v>
      </c>
      <c r="K17" s="97">
        <v>2.8349082823790996</v>
      </c>
      <c r="L17" s="98">
        <v>2.6608187134502925</v>
      </c>
    </row>
    <row r="18" spans="1:12" ht="12.55" customHeight="1" x14ac:dyDescent="0.3">
      <c r="A18" s="106">
        <v>0.13482245131729667</v>
      </c>
      <c r="B18" s="107" t="s">
        <v>82</v>
      </c>
      <c r="C18" s="94"/>
      <c r="D18" s="95">
        <v>1177</v>
      </c>
      <c r="E18" s="96">
        <v>1249</v>
      </c>
      <c r="F18" s="96">
        <v>1022</v>
      </c>
      <c r="G18" s="96">
        <v>-72</v>
      </c>
      <c r="H18" s="97">
        <v>-5.7646116893514812</v>
      </c>
      <c r="I18" s="96">
        <v>226</v>
      </c>
      <c r="J18" s="97">
        <v>23.76445846477392</v>
      </c>
      <c r="K18" s="97">
        <v>17.27699530516432</v>
      </c>
      <c r="L18" s="98">
        <v>11.207834602829161</v>
      </c>
    </row>
    <row r="19" spans="1:12" ht="12.55" customHeight="1" x14ac:dyDescent="0.3">
      <c r="A19" s="106">
        <v>2.1191294387170677E-2</v>
      </c>
      <c r="B19" s="107" t="s">
        <v>83</v>
      </c>
      <c r="C19" s="94"/>
      <c r="D19" s="95">
        <v>185</v>
      </c>
      <c r="E19" s="96">
        <v>220</v>
      </c>
      <c r="F19" s="96">
        <v>173</v>
      </c>
      <c r="G19" s="96">
        <v>-35</v>
      </c>
      <c r="H19" s="97">
        <v>-15.909090909090908</v>
      </c>
      <c r="I19" s="96">
        <v>36</v>
      </c>
      <c r="J19" s="97">
        <v>24.161073825503358</v>
      </c>
      <c r="K19" s="97">
        <v>33.333333333333329</v>
      </c>
      <c r="L19" s="98">
        <v>35.15625</v>
      </c>
    </row>
    <row r="20" spans="1:12" ht="12.55" customHeight="1" x14ac:dyDescent="0.3">
      <c r="A20" s="106">
        <v>0.29770904925544101</v>
      </c>
      <c r="B20" s="107" t="s">
        <v>84</v>
      </c>
      <c r="C20" s="94"/>
      <c r="D20" s="95">
        <v>2599</v>
      </c>
      <c r="E20" s="96">
        <v>2564</v>
      </c>
      <c r="F20" s="96">
        <v>2545</v>
      </c>
      <c r="G20" s="96">
        <v>35</v>
      </c>
      <c r="H20" s="97">
        <v>1.3650546021840875</v>
      </c>
      <c r="I20" s="96">
        <v>240</v>
      </c>
      <c r="J20" s="97">
        <v>10.173802458668927</v>
      </c>
      <c r="K20" s="97">
        <v>4.3124491456468679</v>
      </c>
      <c r="L20" s="98">
        <v>1.5157558835261269</v>
      </c>
    </row>
    <row r="21" spans="1:12" ht="12.55" customHeight="1" x14ac:dyDescent="0.3">
      <c r="A21" s="106">
        <v>0.22394043528064148</v>
      </c>
      <c r="B21" s="107" t="s">
        <v>85</v>
      </c>
      <c r="C21" s="94"/>
      <c r="D21" s="95">
        <v>1955</v>
      </c>
      <c r="E21" s="96">
        <v>1940</v>
      </c>
      <c r="F21" s="96">
        <v>1917</v>
      </c>
      <c r="G21" s="96">
        <v>15</v>
      </c>
      <c r="H21" s="97">
        <v>0.77319587628865982</v>
      </c>
      <c r="I21" s="96">
        <v>190</v>
      </c>
      <c r="J21" s="97">
        <v>10.764872521246458</v>
      </c>
      <c r="K21" s="97">
        <v>6.6520065970313365</v>
      </c>
      <c r="L21" s="98">
        <v>3.7337662337662336</v>
      </c>
    </row>
    <row r="22" spans="1:12" ht="12.55" customHeight="1" x14ac:dyDescent="0.3">
      <c r="A22" s="106">
        <v>6.2428407789232532E-2</v>
      </c>
      <c r="B22" s="107" t="s">
        <v>86</v>
      </c>
      <c r="C22" s="94"/>
      <c r="D22" s="95">
        <v>545</v>
      </c>
      <c r="E22" s="96">
        <v>533</v>
      </c>
      <c r="F22" s="96">
        <v>530</v>
      </c>
      <c r="G22" s="96">
        <v>12</v>
      </c>
      <c r="H22" s="97">
        <v>2.2514071294559099</v>
      </c>
      <c r="I22" s="96">
        <v>17</v>
      </c>
      <c r="J22" s="97">
        <v>3.2196969696969697</v>
      </c>
      <c r="K22" s="97">
        <v>3.2945736434108532</v>
      </c>
      <c r="L22" s="98">
        <v>3.9215686274509802</v>
      </c>
    </row>
    <row r="23" spans="1:12" ht="12.55" hidden="1" customHeight="1" x14ac:dyDescent="0.3">
      <c r="A23" s="106">
        <v>1.4547537227949599E-2</v>
      </c>
      <c r="B23" s="107" t="s">
        <v>87</v>
      </c>
      <c r="C23" s="94"/>
      <c r="D23" s="95">
        <v>127</v>
      </c>
      <c r="E23" s="96">
        <v>128</v>
      </c>
      <c r="F23" s="96">
        <v>132</v>
      </c>
      <c r="G23" s="96">
        <v>-1</v>
      </c>
      <c r="H23" s="97">
        <v>-0.78125</v>
      </c>
      <c r="I23" s="96">
        <v>-14</v>
      </c>
      <c r="J23" s="97">
        <v>-9.9290780141843982</v>
      </c>
      <c r="K23" s="97">
        <v>-4.4776119402985071</v>
      </c>
      <c r="L23" s="98">
        <v>6.4516129032258061</v>
      </c>
    </row>
    <row r="24" spans="1:12" ht="12.55" hidden="1" customHeight="1" x14ac:dyDescent="0.3">
      <c r="A24" s="106">
        <v>4.6048109965635742E-2</v>
      </c>
      <c r="B24" s="107" t="s">
        <v>85</v>
      </c>
      <c r="C24" s="94"/>
      <c r="D24" s="95">
        <v>402</v>
      </c>
      <c r="E24" s="96">
        <v>390</v>
      </c>
      <c r="F24" s="96">
        <v>385</v>
      </c>
      <c r="G24" s="96">
        <v>12</v>
      </c>
      <c r="H24" s="97">
        <v>3.0769230769230771</v>
      </c>
      <c r="I24" s="96">
        <v>24</v>
      </c>
      <c r="J24" s="97">
        <v>6.3492063492063489</v>
      </c>
      <c r="K24" s="97">
        <v>5.4054054054054053</v>
      </c>
      <c r="L24" s="98">
        <v>1.8518518518518516</v>
      </c>
    </row>
    <row r="25" spans="1:12" ht="12.55" customHeight="1" x14ac:dyDescent="0.3">
      <c r="A25" s="106">
        <v>8.1214203894616269E-2</v>
      </c>
      <c r="B25" s="107" t="s">
        <v>88</v>
      </c>
      <c r="C25" s="94"/>
      <c r="D25" s="95">
        <v>709</v>
      </c>
      <c r="E25" s="96">
        <v>709</v>
      </c>
      <c r="F25" s="96">
        <v>711</v>
      </c>
      <c r="G25" s="96">
        <v>0</v>
      </c>
      <c r="H25" s="97">
        <v>0</v>
      </c>
      <c r="I25" s="96">
        <v>-17</v>
      </c>
      <c r="J25" s="97">
        <v>-2.3415977961432506</v>
      </c>
      <c r="K25" s="97">
        <v>-2.4759284731774414</v>
      </c>
      <c r="L25" s="98">
        <v>-1.9310344827586208</v>
      </c>
    </row>
    <row r="26" spans="1:12" ht="12.55" customHeight="1" x14ac:dyDescent="0.3">
      <c r="A26" s="106">
        <v>0.36678121420389459</v>
      </c>
      <c r="B26" s="108" t="s">
        <v>89</v>
      </c>
      <c r="C26" s="94"/>
      <c r="D26" s="95">
        <v>3202</v>
      </c>
      <c r="E26" s="96">
        <v>3202</v>
      </c>
      <c r="F26" s="96">
        <v>3070</v>
      </c>
      <c r="G26" s="96">
        <v>0</v>
      </c>
      <c r="H26" s="97">
        <v>0</v>
      </c>
      <c r="I26" s="96">
        <v>81</v>
      </c>
      <c r="J26" s="97">
        <v>2.5953220121755849</v>
      </c>
      <c r="K26" s="97">
        <v>-4.6456223942823112</v>
      </c>
      <c r="L26" s="98">
        <v>-7.3627036813518414</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3002</v>
      </c>
      <c r="E28" s="96">
        <v>3012</v>
      </c>
      <c r="F28" s="96">
        <v>3010</v>
      </c>
      <c r="G28" s="96">
        <v>-10</v>
      </c>
      <c r="H28" s="97">
        <v>-0.33200531208499334</v>
      </c>
      <c r="I28" s="96">
        <v>440</v>
      </c>
      <c r="J28" s="97">
        <v>17.174082747853241</v>
      </c>
      <c r="K28" s="97">
        <v>11.308203991130821</v>
      </c>
      <c r="L28" s="98">
        <v>15.680245964642584</v>
      </c>
    </row>
    <row r="29" spans="1:12" ht="12.55" customHeight="1" x14ac:dyDescent="0.3">
      <c r="A29" s="93" t="s">
        <v>92</v>
      </c>
      <c r="B29" s="107"/>
      <c r="C29" s="116"/>
      <c r="D29" s="95">
        <v>1699</v>
      </c>
      <c r="E29" s="96">
        <v>1606</v>
      </c>
      <c r="F29" s="96">
        <v>1584</v>
      </c>
      <c r="G29" s="96">
        <v>93</v>
      </c>
      <c r="H29" s="97">
        <v>5.7907845579078456</v>
      </c>
      <c r="I29" s="96">
        <v>179</v>
      </c>
      <c r="J29" s="97">
        <v>11.776315789473685</v>
      </c>
      <c r="K29" s="97">
        <v>2.6854219948849107</v>
      </c>
      <c r="L29" s="98">
        <v>4.1420118343195274</v>
      </c>
    </row>
    <row r="30" spans="1:12" ht="12.55" customHeight="1" x14ac:dyDescent="0.3">
      <c r="A30" s="93" t="s">
        <v>93</v>
      </c>
      <c r="B30" s="107"/>
      <c r="C30" s="116"/>
      <c r="D30" s="95">
        <v>665</v>
      </c>
      <c r="E30" s="96">
        <v>822</v>
      </c>
      <c r="F30" s="96">
        <v>795</v>
      </c>
      <c r="G30" s="96">
        <v>-157</v>
      </c>
      <c r="H30" s="97">
        <v>-19.099756690997566</v>
      </c>
      <c r="I30" s="96">
        <v>237</v>
      </c>
      <c r="J30" s="97">
        <v>55.373831775700936</v>
      </c>
      <c r="K30" s="97">
        <v>39.795918367346935</v>
      </c>
      <c r="L30" s="98">
        <v>42.985611510791365</v>
      </c>
    </row>
    <row r="31" spans="1:12" ht="12.55" hidden="1" customHeight="1" x14ac:dyDescent="0.3">
      <c r="A31" s="93" t="s">
        <v>94</v>
      </c>
      <c r="B31" s="107"/>
      <c r="C31" s="116"/>
      <c r="D31" s="95">
        <v>505</v>
      </c>
      <c r="E31" s="96">
        <v>585</v>
      </c>
      <c r="F31" s="96">
        <v>486</v>
      </c>
      <c r="G31" s="96">
        <v>-80</v>
      </c>
      <c r="H31" s="97">
        <v>-13.675213675213676</v>
      </c>
      <c r="I31" s="96">
        <v>104</v>
      </c>
      <c r="J31" s="97">
        <v>25.935162094763093</v>
      </c>
      <c r="K31" s="97">
        <v>19.631901840490798</v>
      </c>
      <c r="L31" s="98">
        <v>26.892950391644909</v>
      </c>
    </row>
    <row r="32" spans="1:12" ht="12.55" hidden="1" customHeight="1" x14ac:dyDescent="0.3">
      <c r="A32" s="93" t="s">
        <v>95</v>
      </c>
      <c r="B32" s="107"/>
      <c r="C32" s="116"/>
      <c r="D32" s="95">
        <v>445</v>
      </c>
      <c r="E32" s="96">
        <v>429</v>
      </c>
      <c r="F32" s="96">
        <v>481</v>
      </c>
      <c r="G32" s="96">
        <v>16</v>
      </c>
      <c r="H32" s="97">
        <v>3.7296037296037294</v>
      </c>
      <c r="I32" s="96">
        <v>65</v>
      </c>
      <c r="J32" s="97">
        <v>17.105263157894736</v>
      </c>
      <c r="K32" s="97">
        <v>13.793103448275861</v>
      </c>
      <c r="L32" s="98">
        <v>17.317073170731707</v>
      </c>
    </row>
    <row r="33" spans="1:12" ht="12.55" customHeight="1" x14ac:dyDescent="0.3">
      <c r="A33" s="93" t="s">
        <v>96</v>
      </c>
      <c r="B33" s="107"/>
      <c r="C33" s="116"/>
      <c r="D33" s="95">
        <v>26270</v>
      </c>
      <c r="E33" s="96">
        <v>23268</v>
      </c>
      <c r="F33" s="96">
        <v>20256</v>
      </c>
      <c r="G33" s="96" t="s">
        <v>97</v>
      </c>
      <c r="H33" s="97" t="s">
        <v>97</v>
      </c>
      <c r="I33" s="96">
        <v>2095</v>
      </c>
      <c r="J33" s="97">
        <v>8.6659772492244045</v>
      </c>
      <c r="K33" s="97">
        <v>7.6574283995743304</v>
      </c>
      <c r="L33" s="98">
        <v>7.1349235732797371</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2953</v>
      </c>
      <c r="E35" s="96">
        <v>2419</v>
      </c>
      <c r="F35" s="96">
        <v>2599</v>
      </c>
      <c r="G35" s="96">
        <v>534</v>
      </c>
      <c r="H35" s="97">
        <v>22.075237701529556</v>
      </c>
      <c r="I35" s="96">
        <v>77</v>
      </c>
      <c r="J35" s="97">
        <v>2.6773296244784426</v>
      </c>
      <c r="K35" s="97">
        <v>5.6331877729257647</v>
      </c>
      <c r="L35" s="98">
        <v>13.443910955914449</v>
      </c>
    </row>
    <row r="36" spans="1:12" ht="12.55" customHeight="1" x14ac:dyDescent="0.3">
      <c r="A36" s="93" t="s">
        <v>99</v>
      </c>
      <c r="B36" s="107"/>
      <c r="C36" s="116"/>
      <c r="D36" s="95">
        <v>1119</v>
      </c>
      <c r="E36" s="96">
        <v>884</v>
      </c>
      <c r="F36" s="96">
        <v>979</v>
      </c>
      <c r="G36" s="96">
        <v>235</v>
      </c>
      <c r="H36" s="97">
        <v>26.58371040723982</v>
      </c>
      <c r="I36" s="96">
        <v>34</v>
      </c>
      <c r="J36" s="97">
        <v>3.1336405529953919</v>
      </c>
      <c r="K36" s="97">
        <v>-1.7777777777777777</v>
      </c>
      <c r="L36" s="98">
        <v>-0.50813008130081294</v>
      </c>
    </row>
    <row r="37" spans="1:12" ht="12.55" customHeight="1" x14ac:dyDescent="0.3">
      <c r="A37" s="93" t="s">
        <v>100</v>
      </c>
      <c r="B37" s="107"/>
      <c r="C37" s="116"/>
      <c r="D37" s="95">
        <v>775</v>
      </c>
      <c r="E37" s="96">
        <v>518</v>
      </c>
      <c r="F37" s="96">
        <v>638</v>
      </c>
      <c r="G37" s="96">
        <v>257</v>
      </c>
      <c r="H37" s="97">
        <v>49.613899613899612</v>
      </c>
      <c r="I37" s="96">
        <v>99</v>
      </c>
      <c r="J37" s="97">
        <v>14.644970414201183</v>
      </c>
      <c r="K37" s="97">
        <v>58.409785932721711</v>
      </c>
      <c r="L37" s="98">
        <v>76.73130193905817</v>
      </c>
    </row>
    <row r="38" spans="1:12" ht="12.55" hidden="1" customHeight="1" x14ac:dyDescent="0.3">
      <c r="A38" s="93" t="s">
        <v>94</v>
      </c>
      <c r="B38" s="107"/>
      <c r="C38" s="116"/>
      <c r="D38" s="95">
        <v>542</v>
      </c>
      <c r="E38" s="96">
        <v>323</v>
      </c>
      <c r="F38" s="96">
        <v>347</v>
      </c>
      <c r="G38" s="96">
        <v>219</v>
      </c>
      <c r="H38" s="97">
        <v>67.801857585139317</v>
      </c>
      <c r="I38" s="96">
        <v>60</v>
      </c>
      <c r="J38" s="97">
        <v>12.448132780082988</v>
      </c>
      <c r="K38" s="97">
        <v>3.5256410256410255</v>
      </c>
      <c r="L38" s="98">
        <v>32.950191570881223</v>
      </c>
    </row>
    <row r="39" spans="1:12" ht="12.55" hidden="1" customHeight="1" x14ac:dyDescent="0.3">
      <c r="A39" s="93" t="s">
        <v>95</v>
      </c>
      <c r="B39" s="107"/>
      <c r="C39" s="116"/>
      <c r="D39" s="95">
        <v>425</v>
      </c>
      <c r="E39" s="96">
        <v>400</v>
      </c>
      <c r="F39" s="96">
        <v>417</v>
      </c>
      <c r="G39" s="96">
        <v>25</v>
      </c>
      <c r="H39" s="97">
        <v>6.25</v>
      </c>
      <c r="I39" s="96">
        <v>-2</v>
      </c>
      <c r="J39" s="97">
        <v>-0.46838407494145201</v>
      </c>
      <c r="K39" s="97">
        <v>1.0101010101010102</v>
      </c>
      <c r="L39" s="98">
        <v>6.9230769230769234</v>
      </c>
    </row>
    <row r="40" spans="1:12" ht="12.55" customHeight="1" x14ac:dyDescent="0.3">
      <c r="A40" s="93" t="s">
        <v>96</v>
      </c>
      <c r="B40" s="107"/>
      <c r="C40" s="116"/>
      <c r="D40" s="95">
        <v>23920</v>
      </c>
      <c r="E40" s="96">
        <v>20967</v>
      </c>
      <c r="F40" s="96">
        <v>18548</v>
      </c>
      <c r="G40" s="96" t="s">
        <v>97</v>
      </c>
      <c r="H40" s="97" t="s">
        <v>97</v>
      </c>
      <c r="I40" s="96">
        <v>1979</v>
      </c>
      <c r="J40" s="97">
        <v>9.0196435896267264</v>
      </c>
      <c r="K40" s="97">
        <v>9.9763965381589301</v>
      </c>
      <c r="L40" s="98">
        <v>10.569299552906109</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2.8</v>
      </c>
      <c r="E42" s="121">
        <v>2.8</v>
      </c>
      <c r="F42" s="121">
        <v>2.7</v>
      </c>
      <c r="G42" s="121" t="s">
        <v>97</v>
      </c>
      <c r="H42" s="121" t="s">
        <v>97</v>
      </c>
      <c r="I42" s="121" t="s">
        <v>97</v>
      </c>
      <c r="J42" s="121">
        <v>2.6</v>
      </c>
      <c r="K42" s="121">
        <v>2.8</v>
      </c>
      <c r="L42" s="122">
        <v>2.7</v>
      </c>
    </row>
    <row r="43" spans="1:12" ht="12.55" customHeight="1" x14ac:dyDescent="0.3">
      <c r="A43" s="93" t="s">
        <v>103</v>
      </c>
      <c r="B43" s="107"/>
      <c r="C43" s="116"/>
      <c r="D43" s="120">
        <v>3</v>
      </c>
      <c r="E43" s="121">
        <v>3</v>
      </c>
      <c r="F43" s="121">
        <v>2.9</v>
      </c>
      <c r="G43" s="121" t="s">
        <v>97</v>
      </c>
      <c r="H43" s="121" t="s">
        <v>97</v>
      </c>
      <c r="I43" s="121" t="s">
        <v>97</v>
      </c>
      <c r="J43" s="121">
        <v>2.8</v>
      </c>
      <c r="K43" s="121">
        <v>3</v>
      </c>
      <c r="L43" s="122">
        <v>2.9</v>
      </c>
    </row>
    <row r="44" spans="1:12" ht="12.55" customHeight="1" x14ac:dyDescent="0.3">
      <c r="A44" s="93" t="s">
        <v>104</v>
      </c>
      <c r="B44" s="107"/>
      <c r="C44" s="116"/>
      <c r="D44" s="120">
        <v>2.5</v>
      </c>
      <c r="E44" s="121">
        <v>2.5</v>
      </c>
      <c r="F44" s="121">
        <v>2.4</v>
      </c>
      <c r="G44" s="121" t="s">
        <v>97</v>
      </c>
      <c r="H44" s="121" t="s">
        <v>97</v>
      </c>
      <c r="I44" s="121" t="s">
        <v>97</v>
      </c>
      <c r="J44" s="121">
        <v>2.4</v>
      </c>
      <c r="K44" s="121">
        <v>2.5</v>
      </c>
      <c r="L44" s="122">
        <v>2.4</v>
      </c>
    </row>
    <row r="45" spans="1:12" ht="12.55" customHeight="1" x14ac:dyDescent="0.3">
      <c r="A45" s="93" t="s">
        <v>94</v>
      </c>
      <c r="B45" s="107"/>
      <c r="C45" s="116"/>
      <c r="D45" s="120">
        <v>3.6</v>
      </c>
      <c r="E45" s="121">
        <v>3.8</v>
      </c>
      <c r="F45" s="121">
        <v>3.1</v>
      </c>
      <c r="G45" s="121" t="s">
        <v>97</v>
      </c>
      <c r="H45" s="121" t="s">
        <v>97</v>
      </c>
      <c r="I45" s="121" t="s">
        <v>97</v>
      </c>
      <c r="J45" s="121">
        <v>2.9</v>
      </c>
      <c r="K45" s="121">
        <v>3.3</v>
      </c>
      <c r="L45" s="122">
        <v>2.8</v>
      </c>
    </row>
    <row r="46" spans="1:12" ht="12.55" customHeight="1" x14ac:dyDescent="0.3">
      <c r="A46" s="93" t="s">
        <v>105</v>
      </c>
      <c r="B46" s="107"/>
      <c r="C46" s="116"/>
      <c r="D46" s="120">
        <v>2.2000000000000002</v>
      </c>
      <c r="E46" s="121">
        <v>2.6</v>
      </c>
      <c r="F46" s="121">
        <v>2</v>
      </c>
      <c r="G46" s="121" t="s">
        <v>97</v>
      </c>
      <c r="H46" s="121" t="s">
        <v>97</v>
      </c>
      <c r="I46" s="121" t="s">
        <v>97</v>
      </c>
      <c r="J46" s="121">
        <v>1.8</v>
      </c>
      <c r="K46" s="121">
        <v>2</v>
      </c>
      <c r="L46" s="122">
        <v>1.5</v>
      </c>
    </row>
    <row r="47" spans="1:12" ht="12.55" customHeight="1" x14ac:dyDescent="0.3">
      <c r="A47" s="123" t="s">
        <v>106</v>
      </c>
      <c r="B47" s="1"/>
      <c r="C47" s="94"/>
      <c r="D47" s="120">
        <v>2.6</v>
      </c>
      <c r="E47" s="121">
        <v>2.6</v>
      </c>
      <c r="F47" s="121">
        <v>2.6</v>
      </c>
      <c r="G47" s="121" t="s">
        <v>97</v>
      </c>
      <c r="H47" s="121" t="s">
        <v>97</v>
      </c>
      <c r="I47" s="121" t="s">
        <v>97</v>
      </c>
      <c r="J47" s="121">
        <v>2.4</v>
      </c>
      <c r="K47" s="121">
        <v>2.5</v>
      </c>
      <c r="L47" s="122">
        <v>2.6</v>
      </c>
    </row>
    <row r="48" spans="1:12" ht="12.55" customHeight="1" x14ac:dyDescent="0.3">
      <c r="A48" s="123" t="s">
        <v>107</v>
      </c>
      <c r="B48" s="107"/>
      <c r="C48" s="116"/>
      <c r="D48" s="120">
        <v>3</v>
      </c>
      <c r="E48" s="121">
        <v>2.9</v>
      </c>
      <c r="F48" s="121">
        <v>2.9</v>
      </c>
      <c r="G48" s="121" t="s">
        <v>97</v>
      </c>
      <c r="H48" s="121" t="s">
        <v>97</v>
      </c>
      <c r="I48" s="121" t="s">
        <v>97</v>
      </c>
      <c r="J48" s="121">
        <v>2.7</v>
      </c>
      <c r="K48" s="121">
        <v>2.8</v>
      </c>
      <c r="L48" s="122">
        <v>2.9</v>
      </c>
    </row>
    <row r="49" spans="1:12" ht="12.55" customHeight="1" x14ac:dyDescent="0.3">
      <c r="A49" s="93" t="s">
        <v>108</v>
      </c>
      <c r="B49" s="107"/>
      <c r="C49" s="116"/>
      <c r="D49" s="120">
        <v>3.5</v>
      </c>
      <c r="E49" s="121">
        <v>3.5</v>
      </c>
      <c r="F49" s="121">
        <v>3.4</v>
      </c>
      <c r="G49" s="121" t="s">
        <v>97</v>
      </c>
      <c r="H49" s="121" t="s">
        <v>97</v>
      </c>
      <c r="I49" s="121" t="s">
        <v>97</v>
      </c>
      <c r="J49" s="121">
        <v>3.6</v>
      </c>
      <c r="K49" s="121">
        <v>3.9</v>
      </c>
      <c r="L49" s="122">
        <v>3.8</v>
      </c>
    </row>
    <row r="50" spans="1:12" ht="12.55" customHeight="1" x14ac:dyDescent="0.3">
      <c r="A50" s="93" t="s">
        <v>109</v>
      </c>
      <c r="B50" s="107"/>
      <c r="C50" s="116"/>
      <c r="D50" s="120">
        <v>3</v>
      </c>
      <c r="E50" s="121">
        <v>3</v>
      </c>
      <c r="F50" s="121">
        <v>2.9</v>
      </c>
      <c r="G50" s="121" t="s">
        <v>97</v>
      </c>
      <c r="H50" s="121" t="s">
        <v>97</v>
      </c>
      <c r="I50" s="121" t="s">
        <v>97</v>
      </c>
      <c r="J50" s="121">
        <v>2.8</v>
      </c>
      <c r="K50" s="121">
        <v>3</v>
      </c>
      <c r="L50" s="122">
        <v>2.9</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9296</v>
      </c>
      <c r="E52" s="96">
        <v>9406</v>
      </c>
      <c r="F52" s="96">
        <v>9037</v>
      </c>
      <c r="G52" s="96">
        <v>-110</v>
      </c>
      <c r="H52" s="97">
        <v>-1.169466298107591</v>
      </c>
      <c r="I52" s="96">
        <v>853</v>
      </c>
      <c r="J52" s="97">
        <v>10.103043941726874</v>
      </c>
      <c r="K52" s="97">
        <v>7.0810564663023685</v>
      </c>
      <c r="L52" s="98">
        <v>5.894070775720647</v>
      </c>
    </row>
    <row r="53" spans="1:12" ht="12.55" customHeight="1" x14ac:dyDescent="0.3">
      <c r="A53" s="93" t="s">
        <v>112</v>
      </c>
      <c r="B53" s="107"/>
      <c r="C53" s="116"/>
      <c r="D53" s="95">
        <v>10381</v>
      </c>
      <c r="E53" s="96">
        <v>10532</v>
      </c>
      <c r="F53" s="96">
        <v>10269</v>
      </c>
      <c r="G53" s="96">
        <v>-151</v>
      </c>
      <c r="H53" s="97">
        <v>-1.4337257880744398</v>
      </c>
      <c r="I53" s="96">
        <v>993</v>
      </c>
      <c r="J53" s="97">
        <v>10.577332765232212</v>
      </c>
      <c r="K53" s="97">
        <v>8.3316190084344779</v>
      </c>
      <c r="L53" s="98">
        <v>8.4715326925108272</v>
      </c>
    </row>
    <row r="54" spans="1:12" ht="12.55" customHeight="1" x14ac:dyDescent="0.3">
      <c r="A54" s="93" t="s">
        <v>113</v>
      </c>
      <c r="B54" s="107"/>
      <c r="C54" s="116"/>
      <c r="D54" s="95">
        <v>10549</v>
      </c>
      <c r="E54" s="96">
        <v>10708</v>
      </c>
      <c r="F54" s="96">
        <v>10445</v>
      </c>
      <c r="G54" s="96">
        <v>-159</v>
      </c>
      <c r="H54" s="97">
        <v>-1.4848711243929773</v>
      </c>
      <c r="I54" s="96">
        <v>1017</v>
      </c>
      <c r="J54" s="97">
        <v>10.669324381032313</v>
      </c>
      <c r="K54" s="97">
        <v>8.5343604297587685</v>
      </c>
      <c r="L54" s="98">
        <v>8.7001769174732022</v>
      </c>
    </row>
    <row r="55" spans="1:12" ht="12.55" customHeight="1" x14ac:dyDescent="0.3">
      <c r="A55" s="93" t="s">
        <v>114</v>
      </c>
      <c r="B55" s="107"/>
      <c r="C55" s="116"/>
      <c r="D55" s="120">
        <v>3.3</v>
      </c>
      <c r="E55" s="121">
        <v>3.4</v>
      </c>
      <c r="F55" s="121">
        <v>3.3</v>
      </c>
      <c r="G55" s="121" t="s">
        <v>97</v>
      </c>
      <c r="H55" s="121" t="s">
        <v>97</v>
      </c>
      <c r="I55" s="121" t="s">
        <v>97</v>
      </c>
      <c r="J55" s="121">
        <v>3</v>
      </c>
      <c r="K55" s="121">
        <v>3.1</v>
      </c>
      <c r="L55" s="122">
        <v>3</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8028</v>
      </c>
      <c r="E57" s="135">
        <v>8277</v>
      </c>
      <c r="F57" s="135">
        <v>7858</v>
      </c>
      <c r="G57" s="135">
        <v>-249</v>
      </c>
      <c r="H57" s="136">
        <v>-3.0083363537513592</v>
      </c>
      <c r="I57" s="135">
        <v>614</v>
      </c>
      <c r="J57" s="136">
        <v>8.2816293498786084</v>
      </c>
      <c r="K57" s="136">
        <v>8.721923026402207</v>
      </c>
      <c r="L57" s="137">
        <v>7.0134822279722187</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1937F-37FD-4906-B434-5A1227318119}">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22931</v>
      </c>
      <c r="E13" s="96">
        <v>22992</v>
      </c>
      <c r="F13" s="96">
        <v>22747</v>
      </c>
      <c r="G13" s="96">
        <v>-61</v>
      </c>
      <c r="H13" s="143">
        <v>-0.26530967292971469</v>
      </c>
      <c r="I13" s="96">
        <v>-368</v>
      </c>
      <c r="J13" s="143">
        <v>-1.5794669299111548</v>
      </c>
      <c r="K13" s="143">
        <v>-1.2371134020618557</v>
      </c>
      <c r="L13" s="144">
        <v>-1.0010010010010011</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14475</v>
      </c>
      <c r="E15" s="96">
        <v>14490</v>
      </c>
      <c r="F15" s="96">
        <v>14225</v>
      </c>
      <c r="G15" s="96">
        <v>-15</v>
      </c>
      <c r="H15" s="97">
        <v>-0.10351966873706005</v>
      </c>
      <c r="I15" s="96">
        <v>-692</v>
      </c>
      <c r="J15" s="97">
        <v>-4.5625370870969872</v>
      </c>
      <c r="K15" s="97">
        <v>-4.3438077634011094</v>
      </c>
      <c r="L15" s="98">
        <v>-3.4414879174585939</v>
      </c>
    </row>
    <row r="16" spans="1:12" ht="12.55" customHeight="1" x14ac:dyDescent="0.3">
      <c r="A16" s="106">
        <v>0.51647668393782387</v>
      </c>
      <c r="B16" s="108" t="s">
        <v>80</v>
      </c>
      <c r="C16" s="94"/>
      <c r="D16" s="95">
        <v>7476</v>
      </c>
      <c r="E16" s="96">
        <v>7499</v>
      </c>
      <c r="F16" s="96">
        <v>7414</v>
      </c>
      <c r="G16" s="96">
        <v>-23</v>
      </c>
      <c r="H16" s="97">
        <v>-0.3067075610081344</v>
      </c>
      <c r="I16" s="96">
        <v>-309</v>
      </c>
      <c r="J16" s="97">
        <v>-3.9691714836223508</v>
      </c>
      <c r="K16" s="97">
        <v>-5.0398885652779537</v>
      </c>
      <c r="L16" s="98">
        <v>-3.6767571781213459</v>
      </c>
    </row>
    <row r="17" spans="1:12" ht="12.55" customHeight="1" x14ac:dyDescent="0.3">
      <c r="A17" s="106">
        <v>0.48352331606217619</v>
      </c>
      <c r="B17" s="108" t="s">
        <v>81</v>
      </c>
      <c r="C17" s="94"/>
      <c r="D17" s="95">
        <v>6999</v>
      </c>
      <c r="E17" s="96">
        <v>6991</v>
      </c>
      <c r="F17" s="96">
        <v>6811</v>
      </c>
      <c r="G17" s="96">
        <v>8</v>
      </c>
      <c r="H17" s="97">
        <v>0.11443284222571878</v>
      </c>
      <c r="I17" s="96">
        <v>-383</v>
      </c>
      <c r="J17" s="97">
        <v>-5.1882958547819022</v>
      </c>
      <c r="K17" s="97">
        <v>-3.5857123155426835</v>
      </c>
      <c r="L17" s="98">
        <v>-3.1840796019900495</v>
      </c>
    </row>
    <row r="18" spans="1:12" ht="12.55" customHeight="1" x14ac:dyDescent="0.3">
      <c r="A18" s="106">
        <v>9.2089810017271151E-2</v>
      </c>
      <c r="B18" s="108" t="s">
        <v>82</v>
      </c>
      <c r="C18" s="94"/>
      <c r="D18" s="95">
        <v>1333</v>
      </c>
      <c r="E18" s="96">
        <v>1391</v>
      </c>
      <c r="F18" s="96">
        <v>1158</v>
      </c>
      <c r="G18" s="96">
        <v>-58</v>
      </c>
      <c r="H18" s="97">
        <v>-4.1696621135873473</v>
      </c>
      <c r="I18" s="96">
        <v>-136</v>
      </c>
      <c r="J18" s="97">
        <v>-9.257998638529612</v>
      </c>
      <c r="K18" s="97">
        <v>-3.9364640883977895</v>
      </c>
      <c r="L18" s="98">
        <v>-3.0150753768844218</v>
      </c>
    </row>
    <row r="19" spans="1:12" ht="12.55" customHeight="1" x14ac:dyDescent="0.3">
      <c r="A19" s="106">
        <v>2.9360967184801381E-2</v>
      </c>
      <c r="B19" s="108" t="s">
        <v>83</v>
      </c>
      <c r="C19" s="94"/>
      <c r="D19" s="95">
        <v>425</v>
      </c>
      <c r="E19" s="96">
        <v>469</v>
      </c>
      <c r="F19" s="96">
        <v>327</v>
      </c>
      <c r="G19" s="96">
        <v>-44</v>
      </c>
      <c r="H19" s="97">
        <v>-9.3816631130063968</v>
      </c>
      <c r="I19" s="96">
        <v>-136</v>
      </c>
      <c r="J19" s="97">
        <v>-24.242424242424242</v>
      </c>
      <c r="K19" s="97">
        <v>-9.6339113680154149</v>
      </c>
      <c r="L19" s="98">
        <v>-9.6685082872928181</v>
      </c>
    </row>
    <row r="20" spans="1:12" ht="12.55" customHeight="1" x14ac:dyDescent="0.3">
      <c r="A20" s="106">
        <v>0.32842832469775474</v>
      </c>
      <c r="B20" s="108" t="s">
        <v>84</v>
      </c>
      <c r="C20" s="94"/>
      <c r="D20" s="95">
        <v>4754</v>
      </c>
      <c r="E20" s="96">
        <v>4745</v>
      </c>
      <c r="F20" s="96">
        <v>4848</v>
      </c>
      <c r="G20" s="96">
        <v>9</v>
      </c>
      <c r="H20" s="97">
        <v>0.18967334035827188</v>
      </c>
      <c r="I20" s="96">
        <v>-210</v>
      </c>
      <c r="J20" s="97">
        <v>-4.2304593070104755</v>
      </c>
      <c r="K20" s="97">
        <v>-3.8305634373733279</v>
      </c>
      <c r="L20" s="98">
        <v>-1.8623481781376521</v>
      </c>
    </row>
    <row r="21" spans="1:12" ht="12.55" customHeight="1" x14ac:dyDescent="0.3">
      <c r="A21" s="106">
        <v>0.22984455958549221</v>
      </c>
      <c r="B21" s="108" t="s">
        <v>85</v>
      </c>
      <c r="C21" s="94"/>
      <c r="D21" s="95">
        <v>3327</v>
      </c>
      <c r="E21" s="96">
        <v>3302</v>
      </c>
      <c r="F21" s="96">
        <v>3373</v>
      </c>
      <c r="G21" s="96">
        <v>25</v>
      </c>
      <c r="H21" s="97">
        <v>0.75711689884918232</v>
      </c>
      <c r="I21" s="96">
        <v>-86</v>
      </c>
      <c r="J21" s="97">
        <v>-2.519777322004102</v>
      </c>
      <c r="K21" s="97">
        <v>-3.0534351145038165</v>
      </c>
      <c r="L21" s="98">
        <v>-0.56014150943396224</v>
      </c>
    </row>
    <row r="22" spans="1:12" ht="12.55" customHeight="1" x14ac:dyDescent="0.3">
      <c r="A22" s="106">
        <v>0.47267702936096717</v>
      </c>
      <c r="B22" s="108" t="s">
        <v>86</v>
      </c>
      <c r="C22" s="94"/>
      <c r="D22" s="95">
        <v>6842</v>
      </c>
      <c r="E22" s="96">
        <v>6827</v>
      </c>
      <c r="F22" s="96">
        <v>6763</v>
      </c>
      <c r="G22" s="96">
        <v>15</v>
      </c>
      <c r="H22" s="97">
        <v>0.21971583418778379</v>
      </c>
      <c r="I22" s="96">
        <v>512</v>
      </c>
      <c r="J22" s="97">
        <v>8.0884676145339647</v>
      </c>
      <c r="K22" s="97">
        <v>9.971005154639176</v>
      </c>
      <c r="L22" s="98">
        <v>9.8424557414325147</v>
      </c>
    </row>
    <row r="23" spans="1:12" ht="12.55" hidden="1" customHeight="1" x14ac:dyDescent="0.3">
      <c r="A23" s="106">
        <v>0.30791018998272884</v>
      </c>
      <c r="B23" s="108" t="s">
        <v>87</v>
      </c>
      <c r="C23" s="94"/>
      <c r="D23" s="95">
        <v>4457</v>
      </c>
      <c r="E23" s="96">
        <v>4457</v>
      </c>
      <c r="F23" s="96">
        <v>4428</v>
      </c>
      <c r="G23" s="96">
        <v>0</v>
      </c>
      <c r="H23" s="97">
        <v>0</v>
      </c>
      <c r="I23" s="96">
        <v>207</v>
      </c>
      <c r="J23" s="97">
        <v>4.8705882352941172</v>
      </c>
      <c r="K23" s="97">
        <v>7.1136745974525351</v>
      </c>
      <c r="L23" s="98">
        <v>7.1117561683599426</v>
      </c>
    </row>
    <row r="24" spans="1:12" ht="12.55" hidden="1" customHeight="1" x14ac:dyDescent="0.3">
      <c r="A24" s="106">
        <v>0.14894645941278065</v>
      </c>
      <c r="B24" s="108" t="s">
        <v>85</v>
      </c>
      <c r="C24" s="94"/>
      <c r="D24" s="95">
        <v>2156</v>
      </c>
      <c r="E24" s="96">
        <v>2152</v>
      </c>
      <c r="F24" s="96">
        <v>2144</v>
      </c>
      <c r="G24" s="96">
        <v>4</v>
      </c>
      <c r="H24" s="97">
        <v>0.18587360594795538</v>
      </c>
      <c r="I24" s="96">
        <v>279</v>
      </c>
      <c r="J24" s="97">
        <v>14.864144912093765</v>
      </c>
      <c r="K24" s="97">
        <v>16.576381365113761</v>
      </c>
      <c r="L24" s="98">
        <v>16.395222584147664</v>
      </c>
    </row>
    <row r="25" spans="1:12" ht="12.55" customHeight="1" x14ac:dyDescent="0.3">
      <c r="A25" s="106">
        <v>9.8445595854922283E-2</v>
      </c>
      <c r="B25" s="108" t="s">
        <v>88</v>
      </c>
      <c r="C25" s="94"/>
      <c r="D25" s="95">
        <v>1425</v>
      </c>
      <c r="E25" s="96">
        <v>1379</v>
      </c>
      <c r="F25" s="96">
        <v>1389</v>
      </c>
      <c r="G25" s="96">
        <v>46</v>
      </c>
      <c r="H25" s="97">
        <v>3.3357505438723711</v>
      </c>
      <c r="I25" s="96">
        <v>8</v>
      </c>
      <c r="J25" s="97">
        <v>0.56457304163726185</v>
      </c>
      <c r="K25" s="97">
        <v>-3.768318213538032</v>
      </c>
      <c r="L25" s="98">
        <v>1.8328445747800588</v>
      </c>
    </row>
    <row r="26" spans="1:12" ht="12.55" customHeight="1" x14ac:dyDescent="0.3">
      <c r="A26" s="106">
        <v>0.54777202072538855</v>
      </c>
      <c r="B26" s="108" t="s">
        <v>89</v>
      </c>
      <c r="C26" s="94"/>
      <c r="D26" s="95">
        <v>7929</v>
      </c>
      <c r="E26" s="96">
        <v>7936</v>
      </c>
      <c r="F26" s="96">
        <v>7733</v>
      </c>
      <c r="G26" s="96">
        <v>-7</v>
      </c>
      <c r="H26" s="97">
        <v>-8.8205645161290314E-2</v>
      </c>
      <c r="I26" s="96">
        <v>-692</v>
      </c>
      <c r="J26" s="97">
        <v>-8.0269110312028769</v>
      </c>
      <c r="K26" s="97">
        <v>-7.720930232558139</v>
      </c>
      <c r="L26" s="98">
        <v>-7.8417351924681205</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2400</v>
      </c>
      <c r="E28" s="96">
        <v>2709</v>
      </c>
      <c r="F28" s="96">
        <v>2525</v>
      </c>
      <c r="G28" s="96">
        <v>-309</v>
      </c>
      <c r="H28" s="97">
        <v>-11.406423034330011</v>
      </c>
      <c r="I28" s="96">
        <v>40</v>
      </c>
      <c r="J28" s="97">
        <v>1.6949152542372881</v>
      </c>
      <c r="K28" s="97">
        <v>3.2</v>
      </c>
      <c r="L28" s="98">
        <v>24.568327577701034</v>
      </c>
    </row>
    <row r="29" spans="1:12" ht="12.55" customHeight="1" x14ac:dyDescent="0.3">
      <c r="A29" s="93" t="s">
        <v>92</v>
      </c>
      <c r="B29" s="107"/>
      <c r="C29" s="116"/>
      <c r="D29" s="95">
        <v>263</v>
      </c>
      <c r="E29" s="96">
        <v>315</v>
      </c>
      <c r="F29" s="96">
        <v>284</v>
      </c>
      <c r="G29" s="96">
        <v>-52</v>
      </c>
      <c r="H29" s="97">
        <v>-16.507936507936506</v>
      </c>
      <c r="I29" s="96">
        <v>-50</v>
      </c>
      <c r="J29" s="97">
        <v>-15.974440894568689</v>
      </c>
      <c r="K29" s="97">
        <v>-6.25</v>
      </c>
      <c r="L29" s="98">
        <v>13.147410358565736</v>
      </c>
    </row>
    <row r="30" spans="1:12" ht="12.55" customHeight="1" x14ac:dyDescent="0.3">
      <c r="A30" s="93" t="s">
        <v>93</v>
      </c>
      <c r="B30" s="107"/>
      <c r="C30" s="116"/>
      <c r="D30" s="95">
        <v>677</v>
      </c>
      <c r="E30" s="96">
        <v>1006</v>
      </c>
      <c r="F30" s="96">
        <v>801</v>
      </c>
      <c r="G30" s="96">
        <v>-329</v>
      </c>
      <c r="H30" s="97">
        <v>-32.7037773359841</v>
      </c>
      <c r="I30" s="96">
        <v>6</v>
      </c>
      <c r="J30" s="97">
        <v>0.89418777943368111</v>
      </c>
      <c r="K30" s="97">
        <v>9.9453551912568301</v>
      </c>
      <c r="L30" s="98">
        <v>70.425531914893611</v>
      </c>
    </row>
    <row r="31" spans="1:12" ht="12.55" hidden="1" customHeight="1" x14ac:dyDescent="0.3">
      <c r="A31" s="93" t="s">
        <v>94</v>
      </c>
      <c r="B31" s="107"/>
      <c r="C31" s="116"/>
      <c r="D31" s="95">
        <v>398</v>
      </c>
      <c r="E31" s="96">
        <v>516</v>
      </c>
      <c r="F31" s="96">
        <v>339</v>
      </c>
      <c r="G31" s="96">
        <v>-118</v>
      </c>
      <c r="H31" s="97">
        <v>-22.868217054263564</v>
      </c>
      <c r="I31" s="96">
        <v>-103</v>
      </c>
      <c r="J31" s="97">
        <v>-20.558882235528941</v>
      </c>
      <c r="K31" s="97">
        <v>-4.621072088724584</v>
      </c>
      <c r="L31" s="98">
        <v>34.523809523809526</v>
      </c>
    </row>
    <row r="32" spans="1:12" ht="12.55" hidden="1" customHeight="1" x14ac:dyDescent="0.3">
      <c r="A32" s="93" t="s">
        <v>95</v>
      </c>
      <c r="B32" s="107"/>
      <c r="C32" s="116"/>
      <c r="D32" s="95">
        <v>503</v>
      </c>
      <c r="E32" s="96">
        <v>499</v>
      </c>
      <c r="F32" s="96">
        <v>514</v>
      </c>
      <c r="G32" s="96">
        <v>4</v>
      </c>
      <c r="H32" s="97">
        <v>0.80160320641282556</v>
      </c>
      <c r="I32" s="96">
        <v>55</v>
      </c>
      <c r="J32" s="97">
        <v>12.276785714285714</v>
      </c>
      <c r="K32" s="97">
        <v>-2.1568627450980391</v>
      </c>
      <c r="L32" s="98">
        <v>11.739130434782609</v>
      </c>
    </row>
    <row r="33" spans="1:12" ht="12.55" customHeight="1" x14ac:dyDescent="0.3">
      <c r="A33" s="93" t="s">
        <v>96</v>
      </c>
      <c r="B33" s="107"/>
      <c r="C33" s="116"/>
      <c r="D33" s="95">
        <v>21572</v>
      </c>
      <c r="E33" s="96">
        <v>19172</v>
      </c>
      <c r="F33" s="96">
        <v>16463</v>
      </c>
      <c r="G33" s="96" t="s">
        <v>97</v>
      </c>
      <c r="H33" s="97" t="s">
        <v>97</v>
      </c>
      <c r="I33" s="96">
        <v>380</v>
      </c>
      <c r="J33" s="97">
        <v>1.793129482823707</v>
      </c>
      <c r="K33" s="97">
        <v>1.8054375531011044</v>
      </c>
      <c r="L33" s="98">
        <v>1.5795643857592399</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2583</v>
      </c>
      <c r="E35" s="96">
        <v>2585</v>
      </c>
      <c r="F35" s="96">
        <v>2679</v>
      </c>
      <c r="G35" s="96">
        <v>-2</v>
      </c>
      <c r="H35" s="97">
        <v>-7.7369439071566723E-2</v>
      </c>
      <c r="I35" s="96">
        <v>85</v>
      </c>
      <c r="J35" s="97">
        <v>3.4027221777421937</v>
      </c>
      <c r="K35" s="97">
        <v>7.8431372549019605</v>
      </c>
      <c r="L35" s="98">
        <v>13.61323155216285</v>
      </c>
    </row>
    <row r="36" spans="1:12" ht="12.55" customHeight="1" x14ac:dyDescent="0.3">
      <c r="A36" s="93" t="s">
        <v>99</v>
      </c>
      <c r="B36" s="107"/>
      <c r="C36" s="116"/>
      <c r="D36" s="95">
        <v>389</v>
      </c>
      <c r="E36" s="96">
        <v>429</v>
      </c>
      <c r="F36" s="96">
        <v>459</v>
      </c>
      <c r="G36" s="96">
        <v>-40</v>
      </c>
      <c r="H36" s="97">
        <v>-9.3240093240093245</v>
      </c>
      <c r="I36" s="96">
        <v>-81</v>
      </c>
      <c r="J36" s="97">
        <v>-17.23404255319149</v>
      </c>
      <c r="K36" s="97">
        <v>-11.363636363636363</v>
      </c>
      <c r="L36" s="98">
        <v>1.7738359201773837</v>
      </c>
    </row>
    <row r="37" spans="1:12" ht="12.55" customHeight="1" x14ac:dyDescent="0.3">
      <c r="A37" s="93" t="s">
        <v>100</v>
      </c>
      <c r="B37" s="107"/>
      <c r="C37" s="116"/>
      <c r="D37" s="95">
        <v>831</v>
      </c>
      <c r="E37" s="96">
        <v>500</v>
      </c>
      <c r="F37" s="96">
        <v>619</v>
      </c>
      <c r="G37" s="96">
        <v>331</v>
      </c>
      <c r="H37" s="97">
        <v>66.2</v>
      </c>
      <c r="I37" s="96">
        <v>171</v>
      </c>
      <c r="J37" s="97">
        <v>25.90909090909091</v>
      </c>
      <c r="K37" s="97">
        <v>66.666666666666657</v>
      </c>
      <c r="L37" s="98">
        <v>53.598014888337467</v>
      </c>
    </row>
    <row r="38" spans="1:12" ht="12.55" hidden="1" customHeight="1" x14ac:dyDescent="0.3">
      <c r="A38" s="93" t="s">
        <v>94</v>
      </c>
      <c r="B38" s="107"/>
      <c r="C38" s="116"/>
      <c r="D38" s="95">
        <v>469</v>
      </c>
      <c r="E38" s="96">
        <v>293</v>
      </c>
      <c r="F38" s="96">
        <v>304</v>
      </c>
      <c r="G38" s="96">
        <v>176</v>
      </c>
      <c r="H38" s="97">
        <v>60.068259385665534</v>
      </c>
      <c r="I38" s="96">
        <v>-34</v>
      </c>
      <c r="J38" s="97">
        <v>-6.7594433399602387</v>
      </c>
      <c r="K38" s="97">
        <v>1.3840830449826991</v>
      </c>
      <c r="L38" s="98">
        <v>7.8014184397163122</v>
      </c>
    </row>
    <row r="39" spans="1:12" ht="12.55" hidden="1" customHeight="1" x14ac:dyDescent="0.3">
      <c r="A39" s="93" t="s">
        <v>95</v>
      </c>
      <c r="B39" s="107"/>
      <c r="C39" s="116"/>
      <c r="D39" s="95">
        <v>522</v>
      </c>
      <c r="E39" s="96">
        <v>618</v>
      </c>
      <c r="F39" s="96">
        <v>620</v>
      </c>
      <c r="G39" s="96">
        <v>-96</v>
      </c>
      <c r="H39" s="97">
        <v>-15.53398058252427</v>
      </c>
      <c r="I39" s="96">
        <v>45</v>
      </c>
      <c r="J39" s="97">
        <v>9.433962264150944</v>
      </c>
      <c r="K39" s="97">
        <v>13.186813186813188</v>
      </c>
      <c r="L39" s="98">
        <v>17.20226843100189</v>
      </c>
    </row>
    <row r="40" spans="1:12" ht="12.55" customHeight="1" x14ac:dyDescent="0.3">
      <c r="A40" s="93" t="s">
        <v>96</v>
      </c>
      <c r="B40" s="107"/>
      <c r="C40" s="116"/>
      <c r="D40" s="95">
        <v>22874</v>
      </c>
      <c r="E40" s="96">
        <v>20291</v>
      </c>
      <c r="F40" s="96">
        <v>17706</v>
      </c>
      <c r="G40" s="96" t="s">
        <v>97</v>
      </c>
      <c r="H40" s="97" t="s">
        <v>97</v>
      </c>
      <c r="I40" s="96">
        <v>1880</v>
      </c>
      <c r="J40" s="97">
        <v>8.9549395065256743</v>
      </c>
      <c r="K40" s="97">
        <v>9.7048010380622838</v>
      </c>
      <c r="L40" s="98">
        <v>9.9819864587862597</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4.5999999999999996</v>
      </c>
      <c r="E42" s="121">
        <v>4.5999999999999996</v>
      </c>
      <c r="F42" s="121">
        <v>4.5</v>
      </c>
      <c r="G42" s="121" t="s">
        <v>97</v>
      </c>
      <c r="H42" s="121" t="s">
        <v>97</v>
      </c>
      <c r="I42" s="121" t="s">
        <v>97</v>
      </c>
      <c r="J42" s="121">
        <v>4.9000000000000004</v>
      </c>
      <c r="K42" s="121">
        <v>4.9000000000000004</v>
      </c>
      <c r="L42" s="122">
        <v>4.8</v>
      </c>
    </row>
    <row r="43" spans="1:12" ht="12.55" customHeight="1" x14ac:dyDescent="0.3">
      <c r="A43" s="93" t="s">
        <v>103</v>
      </c>
      <c r="B43" s="107"/>
      <c r="C43" s="116"/>
      <c r="D43" s="120">
        <v>4.4000000000000004</v>
      </c>
      <c r="E43" s="121">
        <v>4.4000000000000004</v>
      </c>
      <c r="F43" s="121">
        <v>4.4000000000000004</v>
      </c>
      <c r="G43" s="121" t="s">
        <v>97</v>
      </c>
      <c r="H43" s="121" t="s">
        <v>97</v>
      </c>
      <c r="I43" s="121" t="s">
        <v>97</v>
      </c>
      <c r="J43" s="121">
        <v>4.7</v>
      </c>
      <c r="K43" s="121">
        <v>4.8</v>
      </c>
      <c r="L43" s="122">
        <v>4.5999999999999996</v>
      </c>
    </row>
    <row r="44" spans="1:12" ht="12.55" customHeight="1" x14ac:dyDescent="0.3">
      <c r="A44" s="93" t="s">
        <v>104</v>
      </c>
      <c r="B44" s="107"/>
      <c r="C44" s="116"/>
      <c r="D44" s="120">
        <v>4.8</v>
      </c>
      <c r="E44" s="121">
        <v>4.8</v>
      </c>
      <c r="F44" s="121">
        <v>4.7</v>
      </c>
      <c r="G44" s="121" t="s">
        <v>97</v>
      </c>
      <c r="H44" s="121" t="s">
        <v>97</v>
      </c>
      <c r="I44" s="121" t="s">
        <v>97</v>
      </c>
      <c r="J44" s="121">
        <v>5.0999999999999996</v>
      </c>
      <c r="K44" s="121">
        <v>5</v>
      </c>
      <c r="L44" s="122">
        <v>4.9000000000000004</v>
      </c>
    </row>
    <row r="45" spans="1:12" ht="12.55" customHeight="1" x14ac:dyDescent="0.3">
      <c r="A45" s="152" t="s">
        <v>94</v>
      </c>
      <c r="B45" s="107"/>
      <c r="C45" s="116"/>
      <c r="D45" s="120">
        <v>4</v>
      </c>
      <c r="E45" s="121">
        <v>4.2</v>
      </c>
      <c r="F45" s="121">
        <v>3.5</v>
      </c>
      <c r="G45" s="121" t="s">
        <v>97</v>
      </c>
      <c r="H45" s="121" t="s">
        <v>97</v>
      </c>
      <c r="I45" s="121" t="s">
        <v>97</v>
      </c>
      <c r="J45" s="121">
        <v>4.5</v>
      </c>
      <c r="K45" s="121">
        <v>4.4000000000000004</v>
      </c>
      <c r="L45" s="122">
        <v>3.7</v>
      </c>
    </row>
    <row r="46" spans="1:12" ht="12.55" customHeight="1" x14ac:dyDescent="0.3">
      <c r="A46" s="152" t="s">
        <v>105</v>
      </c>
      <c r="B46" s="107"/>
      <c r="C46" s="116"/>
      <c r="D46" s="120">
        <v>5</v>
      </c>
      <c r="E46" s="121">
        <v>5.5</v>
      </c>
      <c r="F46" s="121">
        <v>3.8</v>
      </c>
      <c r="G46" s="121" t="s">
        <v>97</v>
      </c>
      <c r="H46" s="121" t="s">
        <v>97</v>
      </c>
      <c r="I46" s="121" t="s">
        <v>97</v>
      </c>
      <c r="J46" s="121">
        <v>6.7</v>
      </c>
      <c r="K46" s="121">
        <v>6.2</v>
      </c>
      <c r="L46" s="122">
        <v>4.3</v>
      </c>
    </row>
    <row r="47" spans="1:12" ht="12.55" customHeight="1" x14ac:dyDescent="0.3">
      <c r="A47" s="123" t="s">
        <v>106</v>
      </c>
      <c r="B47" s="1"/>
      <c r="C47" s="94"/>
      <c r="D47" s="120">
        <v>4.8</v>
      </c>
      <c r="E47" s="121">
        <v>4.8</v>
      </c>
      <c r="F47" s="121">
        <v>4.9000000000000004</v>
      </c>
      <c r="G47" s="121" t="s">
        <v>97</v>
      </c>
      <c r="H47" s="121" t="s">
        <v>97</v>
      </c>
      <c r="I47" s="121" t="s">
        <v>97</v>
      </c>
      <c r="J47" s="121">
        <v>5.2</v>
      </c>
      <c r="K47" s="121">
        <v>5.0999999999999996</v>
      </c>
      <c r="L47" s="122">
        <v>5.0999999999999996</v>
      </c>
    </row>
    <row r="48" spans="1:12" ht="12.55" customHeight="1" x14ac:dyDescent="0.3">
      <c r="A48" s="123" t="s">
        <v>107</v>
      </c>
      <c r="B48" s="107"/>
      <c r="C48" s="116"/>
      <c r="D48" s="120">
        <v>4.9000000000000004</v>
      </c>
      <c r="E48" s="121">
        <v>4.9000000000000004</v>
      </c>
      <c r="F48" s="121">
        <v>5</v>
      </c>
      <c r="G48" s="121" t="s">
        <v>97</v>
      </c>
      <c r="H48" s="121" t="s">
        <v>97</v>
      </c>
      <c r="I48" s="121" t="s">
        <v>97</v>
      </c>
      <c r="J48" s="121">
        <v>5.4</v>
      </c>
      <c r="K48" s="121">
        <v>5.3</v>
      </c>
      <c r="L48" s="122">
        <v>5.3</v>
      </c>
    </row>
    <row r="49" spans="1:12" ht="12.55" customHeight="1" x14ac:dyDescent="0.3">
      <c r="A49" s="93" t="s">
        <v>108</v>
      </c>
      <c r="B49" s="107"/>
      <c r="C49" s="116"/>
      <c r="D49" s="120">
        <v>8.8000000000000007</v>
      </c>
      <c r="E49" s="121">
        <v>8.8000000000000007</v>
      </c>
      <c r="F49" s="121">
        <v>8.5</v>
      </c>
      <c r="G49" s="121" t="s">
        <v>97</v>
      </c>
      <c r="H49" s="121" t="s">
        <v>97</v>
      </c>
      <c r="I49" s="121" t="s">
        <v>97</v>
      </c>
      <c r="J49" s="121">
        <v>10</v>
      </c>
      <c r="K49" s="121">
        <v>9.9</v>
      </c>
      <c r="L49" s="122">
        <v>9.6999999999999993</v>
      </c>
    </row>
    <row r="50" spans="1:12" ht="12.55" customHeight="1" x14ac:dyDescent="0.3">
      <c r="A50" s="93" t="s">
        <v>109</v>
      </c>
      <c r="B50" s="107"/>
      <c r="C50" s="116"/>
      <c r="D50" s="120">
        <v>5</v>
      </c>
      <c r="E50" s="121">
        <v>5</v>
      </c>
      <c r="F50" s="121">
        <v>4.9000000000000004</v>
      </c>
      <c r="G50" s="121" t="s">
        <v>97</v>
      </c>
      <c r="H50" s="121" t="s">
        <v>97</v>
      </c>
      <c r="I50" s="121" t="s">
        <v>97</v>
      </c>
      <c r="J50" s="121">
        <v>5.3</v>
      </c>
      <c r="K50" s="121">
        <v>5.3</v>
      </c>
      <c r="L50" s="122">
        <v>5.2</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15688</v>
      </c>
      <c r="E52" s="96">
        <v>15634</v>
      </c>
      <c r="F52" s="96">
        <v>15375</v>
      </c>
      <c r="G52" s="96">
        <v>54</v>
      </c>
      <c r="H52" s="97">
        <v>0.34540104899577845</v>
      </c>
      <c r="I52" s="96">
        <v>-220</v>
      </c>
      <c r="J52" s="97">
        <v>-1.3829519738496354</v>
      </c>
      <c r="K52" s="97">
        <v>-1.5181102362204724</v>
      </c>
      <c r="L52" s="98">
        <v>-0.73600619794693012</v>
      </c>
    </row>
    <row r="53" spans="1:12" ht="12.55" customHeight="1" x14ac:dyDescent="0.3">
      <c r="A53" s="153" t="s">
        <v>112</v>
      </c>
      <c r="B53" s="142"/>
      <c r="C53" s="154"/>
      <c r="D53" s="95">
        <v>18322</v>
      </c>
      <c r="E53" s="96">
        <v>18404</v>
      </c>
      <c r="F53" s="96">
        <v>18428</v>
      </c>
      <c r="G53" s="96">
        <v>-82</v>
      </c>
      <c r="H53" s="97">
        <v>-0.44555531406216037</v>
      </c>
      <c r="I53" s="96">
        <v>-290</v>
      </c>
      <c r="J53" s="97">
        <v>-1.5581345368579411</v>
      </c>
      <c r="K53" s="97">
        <v>-1.2660944206008584</v>
      </c>
      <c r="L53" s="98">
        <v>-0.35687249918892616</v>
      </c>
    </row>
    <row r="54" spans="1:12" ht="12.55" customHeight="1" x14ac:dyDescent="0.3">
      <c r="A54" s="153" t="s">
        <v>113</v>
      </c>
      <c r="B54" s="142"/>
      <c r="C54" s="154"/>
      <c r="D54" s="95">
        <v>18327</v>
      </c>
      <c r="E54" s="96">
        <v>18408</v>
      </c>
      <c r="F54" s="96">
        <v>18432</v>
      </c>
      <c r="G54" s="96">
        <v>-81</v>
      </c>
      <c r="H54" s="97">
        <v>-0.44002607561929596</v>
      </c>
      <c r="I54" s="96">
        <v>-286</v>
      </c>
      <c r="J54" s="97">
        <v>-1.5365604684897651</v>
      </c>
      <c r="K54" s="97">
        <v>-1.2446351931330473</v>
      </c>
      <c r="L54" s="98">
        <v>-0.33524386287444574</v>
      </c>
    </row>
    <row r="55" spans="1:12" ht="12.55" customHeight="1" x14ac:dyDescent="0.3">
      <c r="A55" s="153" t="s">
        <v>114</v>
      </c>
      <c r="B55" s="142"/>
      <c r="C55" s="154"/>
      <c r="D55" s="120">
        <v>5.8</v>
      </c>
      <c r="E55" s="121">
        <v>5.8</v>
      </c>
      <c r="F55" s="121">
        <v>5.8</v>
      </c>
      <c r="G55" s="121" t="s">
        <v>97</v>
      </c>
      <c r="H55" s="121" t="s">
        <v>97</v>
      </c>
      <c r="I55" s="121" t="s">
        <v>97</v>
      </c>
      <c r="J55" s="121">
        <v>5.9</v>
      </c>
      <c r="K55" s="121">
        <v>5.9</v>
      </c>
      <c r="L55" s="122">
        <v>5.9</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31108.518787334484</v>
      </c>
      <c r="E57" s="125">
        <v>31287.884901964459</v>
      </c>
      <c r="F57" s="125">
        <v>31256.277907991876</v>
      </c>
      <c r="G57" s="125">
        <v>-179.36611462997462</v>
      </c>
      <c r="H57" s="126">
        <v>-0.57327657395822507</v>
      </c>
      <c r="I57" s="125">
        <v>-227.48121266551607</v>
      </c>
      <c r="J57" s="126">
        <v>-0.72594208790374037</v>
      </c>
      <c r="K57" s="126">
        <v>-0.68914489139990942</v>
      </c>
      <c r="L57" s="127">
        <v>-1.2471078070459816</v>
      </c>
    </row>
    <row r="58" spans="1:12" ht="12.55" customHeight="1" x14ac:dyDescent="0.3">
      <c r="A58" s="153" t="s">
        <v>118</v>
      </c>
      <c r="B58" s="142"/>
      <c r="C58" s="154"/>
      <c r="D58" s="124">
        <v>10484.071920005463</v>
      </c>
      <c r="E58" s="125">
        <v>10589.06906835074</v>
      </c>
      <c r="F58" s="125">
        <v>10625.286250919664</v>
      </c>
      <c r="G58" s="125">
        <v>-104.99714834527731</v>
      </c>
      <c r="H58" s="126">
        <v>-0.99156165350832626</v>
      </c>
      <c r="I58" s="125">
        <v>-504.92807999453726</v>
      </c>
      <c r="J58" s="126">
        <v>-4.5948501228004117</v>
      </c>
      <c r="K58" s="126">
        <v>-3.8319038384275723</v>
      </c>
      <c r="L58" s="127">
        <v>-4.6888567373550067</v>
      </c>
    </row>
    <row r="59" spans="1:12" ht="12.55" customHeight="1" x14ac:dyDescent="0.3">
      <c r="A59" s="155" t="s">
        <v>119</v>
      </c>
      <c r="B59" s="156"/>
      <c r="C59" s="157"/>
      <c r="D59" s="124">
        <v>23896.067672865393</v>
      </c>
      <c r="E59" s="125">
        <v>24043.023916923223</v>
      </c>
      <c r="F59" s="125">
        <v>23998.799219995984</v>
      </c>
      <c r="G59" s="125">
        <v>-146.95624405783019</v>
      </c>
      <c r="H59" s="126">
        <v>-0.61122196844129795</v>
      </c>
      <c r="I59" s="125">
        <v>40.067672865392524</v>
      </c>
      <c r="J59" s="126">
        <v>0.16795637519027717</v>
      </c>
      <c r="K59" s="126">
        <v>0.5731779340886084</v>
      </c>
      <c r="L59" s="127">
        <v>-4.6650478983821499E-2</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AB7B2-3F65-449D-AA49-1A2AB6BFF72D}">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23205</v>
      </c>
      <c r="C41" s="191">
        <v>23301</v>
      </c>
      <c r="D41" s="191">
        <v>-96</v>
      </c>
      <c r="E41" s="192">
        <v>-0.41199948500064376</v>
      </c>
      <c r="F41" s="191">
        <v>-60</v>
      </c>
      <c r="G41" s="192">
        <v>-0.25789813023855579</v>
      </c>
      <c r="H41" s="192">
        <v>-1.6710976072920622</v>
      </c>
      <c r="I41" s="193">
        <v>-1.9068716879506558</v>
      </c>
    </row>
    <row r="42" spans="1:9" ht="12.75" customHeight="1" x14ac:dyDescent="0.3">
      <c r="A42" s="194" t="s">
        <v>139</v>
      </c>
      <c r="B42" s="195">
        <v>1779</v>
      </c>
      <c r="C42" s="196">
        <v>1739</v>
      </c>
      <c r="D42" s="196">
        <v>40</v>
      </c>
      <c r="E42" s="197">
        <v>2.3001725129384707</v>
      </c>
      <c r="F42" s="196">
        <v>693</v>
      </c>
      <c r="G42" s="197">
        <v>63.812154696132595</v>
      </c>
      <c r="H42" s="197">
        <v>80.769230769230774</v>
      </c>
      <c r="I42" s="198">
        <v>82.717282717282714</v>
      </c>
    </row>
    <row r="43" spans="1:9" ht="12.75" customHeight="1" x14ac:dyDescent="0.3">
      <c r="A43" s="199" t="s">
        <v>140</v>
      </c>
      <c r="B43" s="195">
        <v>1529</v>
      </c>
      <c r="C43" s="196">
        <v>1475</v>
      </c>
      <c r="D43" s="196">
        <v>54</v>
      </c>
      <c r="E43" s="197">
        <v>3.6610169491525424</v>
      </c>
      <c r="F43" s="196">
        <v>930</v>
      </c>
      <c r="G43" s="197">
        <v>155.25876460767947</v>
      </c>
      <c r="H43" s="197">
        <v>222.75711159737421</v>
      </c>
      <c r="I43" s="198">
        <v>226.69491525423729</v>
      </c>
    </row>
    <row r="44" spans="1:9" ht="12.75" customHeight="1" x14ac:dyDescent="0.3">
      <c r="A44" s="199" t="s">
        <v>141</v>
      </c>
      <c r="B44" s="195">
        <v>250</v>
      </c>
      <c r="C44" s="196">
        <v>264</v>
      </c>
      <c r="D44" s="196">
        <v>-14</v>
      </c>
      <c r="E44" s="197">
        <v>-5.3030303030303028</v>
      </c>
      <c r="F44" s="196">
        <v>-237</v>
      </c>
      <c r="G44" s="197">
        <v>-48.6652977412731</v>
      </c>
      <c r="H44" s="197">
        <v>-47.722772277227719</v>
      </c>
      <c r="I44" s="198">
        <v>-45.746691871455575</v>
      </c>
    </row>
    <row r="45" spans="1:9" ht="12.75" customHeight="1" x14ac:dyDescent="0.3">
      <c r="A45" s="200" t="s">
        <v>142</v>
      </c>
      <c r="B45" s="190">
        <v>24984</v>
      </c>
      <c r="C45" s="191">
        <v>25040</v>
      </c>
      <c r="D45" s="191">
        <v>-56</v>
      </c>
      <c r="E45" s="192">
        <v>-0.22364217252396168</v>
      </c>
      <c r="F45" s="191">
        <v>633</v>
      </c>
      <c r="G45" s="192">
        <v>2.5994825674510289</v>
      </c>
      <c r="H45" s="192">
        <v>1.5450748205523339</v>
      </c>
      <c r="I45" s="193">
        <v>1.61928152187487</v>
      </c>
    </row>
    <row r="46" spans="1:9" ht="12.75" customHeight="1" x14ac:dyDescent="0.3">
      <c r="A46" s="194" t="s">
        <v>143</v>
      </c>
      <c r="B46" s="195">
        <v>3719</v>
      </c>
      <c r="C46" s="196">
        <v>3896</v>
      </c>
      <c r="D46" s="196">
        <v>-177</v>
      </c>
      <c r="E46" s="197">
        <v>-4.5431211498973303</v>
      </c>
      <c r="F46" s="196">
        <v>70</v>
      </c>
      <c r="G46" s="197">
        <v>1.9183337900794739</v>
      </c>
      <c r="H46" s="197">
        <v>5.2119902781528493</v>
      </c>
      <c r="I46" s="198">
        <v>8.8115794819705435</v>
      </c>
    </row>
    <row r="47" spans="1:9" ht="21" customHeight="1" x14ac:dyDescent="0.3">
      <c r="A47" s="201" t="s">
        <v>144</v>
      </c>
      <c r="B47" s="195">
        <v>1290</v>
      </c>
      <c r="C47" s="196">
        <v>1262</v>
      </c>
      <c r="D47" s="196">
        <v>28</v>
      </c>
      <c r="E47" s="197">
        <v>2.2187004754358162</v>
      </c>
      <c r="F47" s="196">
        <v>142</v>
      </c>
      <c r="G47" s="197">
        <v>12.369337979094077</v>
      </c>
      <c r="H47" s="197">
        <v>15.145985401459855</v>
      </c>
      <c r="I47" s="198">
        <v>22.314737718567859</v>
      </c>
    </row>
    <row r="48" spans="1:9" ht="12.75" customHeight="1" x14ac:dyDescent="0.3">
      <c r="A48" s="199" t="s">
        <v>145</v>
      </c>
      <c r="B48" s="195">
        <v>210</v>
      </c>
      <c r="C48" s="196">
        <v>222</v>
      </c>
      <c r="D48" s="196">
        <v>-12</v>
      </c>
      <c r="E48" s="197">
        <v>-5.4054054054054053</v>
      </c>
      <c r="F48" s="196">
        <v>60</v>
      </c>
      <c r="G48" s="197">
        <v>40</v>
      </c>
      <c r="H48" s="197">
        <v>32.934131736526943</v>
      </c>
      <c r="I48" s="198">
        <v>26.136363636363637</v>
      </c>
    </row>
    <row r="49" spans="1:9" ht="12.75" customHeight="1" x14ac:dyDescent="0.3">
      <c r="A49" s="202" t="s">
        <v>146</v>
      </c>
      <c r="B49" s="195">
        <v>1454</v>
      </c>
      <c r="C49" s="196">
        <v>1551</v>
      </c>
      <c r="D49" s="196">
        <v>-97</v>
      </c>
      <c r="E49" s="197">
        <v>-6.2540296582849777</v>
      </c>
      <c r="F49" s="196">
        <v>-108</v>
      </c>
      <c r="G49" s="197">
        <v>-6.9142125480153656</v>
      </c>
      <c r="H49" s="197">
        <v>-2.5753768844221105</v>
      </c>
      <c r="I49" s="198">
        <v>-4.7774158523344195</v>
      </c>
    </row>
    <row r="50" spans="1:9" ht="12.75" customHeight="1" x14ac:dyDescent="0.3">
      <c r="A50" s="199" t="s">
        <v>147</v>
      </c>
      <c r="B50" s="195">
        <v>0</v>
      </c>
      <c r="C50" s="196">
        <v>0</v>
      </c>
      <c r="D50" s="196">
        <v>0</v>
      </c>
      <c r="E50" s="197" t="s">
        <v>97</v>
      </c>
      <c r="F50" s="196">
        <v>0</v>
      </c>
      <c r="G50" s="197" t="s">
        <v>97</v>
      </c>
      <c r="H50" s="197" t="s">
        <v>97</v>
      </c>
      <c r="I50" s="198" t="s">
        <v>97</v>
      </c>
    </row>
    <row r="51" spans="1:9" ht="12.75" customHeight="1" x14ac:dyDescent="0.3">
      <c r="A51" s="199" t="s">
        <v>148</v>
      </c>
      <c r="B51" s="195">
        <v>232</v>
      </c>
      <c r="C51" s="196">
        <v>236</v>
      </c>
      <c r="D51" s="196">
        <v>-4</v>
      </c>
      <c r="E51" s="197">
        <v>-1.6949152542372881</v>
      </c>
      <c r="F51" s="196">
        <v>-17</v>
      </c>
      <c r="G51" s="197">
        <v>-6.8273092369477917</v>
      </c>
      <c r="H51" s="197">
        <v>-4.838709677419355</v>
      </c>
      <c r="I51" s="198">
        <v>-3.9840637450199203</v>
      </c>
    </row>
    <row r="52" spans="1:9" ht="12.75" customHeight="1" x14ac:dyDescent="0.3">
      <c r="A52" s="202" t="s">
        <v>149</v>
      </c>
      <c r="B52" s="195">
        <v>533</v>
      </c>
      <c r="C52" s="196">
        <v>625</v>
      </c>
      <c r="D52" s="196">
        <v>-92</v>
      </c>
      <c r="E52" s="197">
        <v>-14.719999999999999</v>
      </c>
      <c r="F52" s="196">
        <v>-7</v>
      </c>
      <c r="G52" s="197">
        <v>-1.2962962962962963</v>
      </c>
      <c r="H52" s="197">
        <v>4.1666666666666661</v>
      </c>
      <c r="I52" s="198">
        <v>27.991452991452991</v>
      </c>
    </row>
    <row r="53" spans="1:9" ht="12.75" customHeight="1" x14ac:dyDescent="0.3">
      <c r="A53" s="200" t="s">
        <v>150</v>
      </c>
      <c r="B53" s="190">
        <v>28703</v>
      </c>
      <c r="C53" s="191">
        <v>28936</v>
      </c>
      <c r="D53" s="191">
        <v>-233</v>
      </c>
      <c r="E53" s="192">
        <v>-0.8052253248548521</v>
      </c>
      <c r="F53" s="191">
        <v>703</v>
      </c>
      <c r="G53" s="192">
        <v>2.5107142857142857</v>
      </c>
      <c r="H53" s="192">
        <v>2.0238347084126649</v>
      </c>
      <c r="I53" s="193">
        <v>2.6322377597367765</v>
      </c>
    </row>
    <row r="54" spans="1:9" ht="21.75" customHeight="1" x14ac:dyDescent="0.3">
      <c r="A54" s="194" t="s">
        <v>151</v>
      </c>
      <c r="B54" s="195">
        <v>173</v>
      </c>
      <c r="C54" s="196">
        <v>180</v>
      </c>
      <c r="D54" s="196">
        <v>-7</v>
      </c>
      <c r="E54" s="197">
        <v>-3.8888888888888888</v>
      </c>
      <c r="F54" s="196">
        <v>28</v>
      </c>
      <c r="G54" s="197">
        <v>19.310344827586206</v>
      </c>
      <c r="H54" s="197">
        <v>25</v>
      </c>
      <c r="I54" s="198">
        <v>26.760563380281688</v>
      </c>
    </row>
    <row r="55" spans="1:9" ht="12.75" customHeight="1" x14ac:dyDescent="0.3">
      <c r="A55" s="199" t="s">
        <v>152</v>
      </c>
      <c r="B55" s="195">
        <v>168</v>
      </c>
      <c r="C55" s="196">
        <v>176</v>
      </c>
      <c r="D55" s="196">
        <v>-8</v>
      </c>
      <c r="E55" s="197">
        <v>-4.5454545454545459</v>
      </c>
      <c r="F55" s="196">
        <v>23</v>
      </c>
      <c r="G55" s="197">
        <v>15.862068965517242</v>
      </c>
      <c r="H55" s="197">
        <v>22.222222222222221</v>
      </c>
      <c r="I55" s="198">
        <v>23.943661971830984</v>
      </c>
    </row>
    <row r="56" spans="1:9" ht="12.75" customHeight="1" x14ac:dyDescent="0.3">
      <c r="A56" s="199" t="s">
        <v>153</v>
      </c>
      <c r="B56" s="195">
        <v>5</v>
      </c>
      <c r="C56" s="196">
        <v>4</v>
      </c>
      <c r="D56" s="196">
        <v>1</v>
      </c>
      <c r="E56" s="197">
        <v>25</v>
      </c>
      <c r="F56" s="196">
        <v>5</v>
      </c>
      <c r="G56" s="197" t="s">
        <v>97</v>
      </c>
      <c r="H56" s="197" t="s">
        <v>97</v>
      </c>
      <c r="I56" s="198" t="s">
        <v>97</v>
      </c>
    </row>
    <row r="57" spans="1:9" ht="12.75" customHeight="1" x14ac:dyDescent="0.3">
      <c r="A57" s="203" t="s">
        <v>154</v>
      </c>
      <c r="B57" s="195">
        <v>28876</v>
      </c>
      <c r="C57" s="196">
        <v>29116</v>
      </c>
      <c r="D57" s="196">
        <v>-240</v>
      </c>
      <c r="E57" s="197">
        <v>-0.82428905069377656</v>
      </c>
      <c r="F57" s="196">
        <v>731</v>
      </c>
      <c r="G57" s="197">
        <v>2.5972641677029666</v>
      </c>
      <c r="H57" s="197">
        <v>2.1399003718515401</v>
      </c>
      <c r="I57" s="198">
        <v>2.7541543607444043</v>
      </c>
    </row>
    <row r="58" spans="1:9" ht="12.75" customHeight="1" x14ac:dyDescent="0.3">
      <c r="A58" s="204" t="s">
        <v>155</v>
      </c>
      <c r="B58" s="205">
        <v>9.1</v>
      </c>
      <c r="C58" s="192">
        <v>9.1</v>
      </c>
      <c r="D58" s="191" t="s">
        <v>97</v>
      </c>
      <c r="E58" s="192" t="s">
        <v>97</v>
      </c>
      <c r="F58" s="191" t="s">
        <v>97</v>
      </c>
      <c r="G58" s="192">
        <v>8.9</v>
      </c>
      <c r="H58" s="192">
        <v>9</v>
      </c>
      <c r="I58" s="193">
        <v>8.9</v>
      </c>
    </row>
    <row r="59" spans="1:9" ht="12.75" customHeight="1" x14ac:dyDescent="0.3">
      <c r="A59" s="206" t="s">
        <v>156</v>
      </c>
      <c r="B59" s="205">
        <v>80.360853303781681</v>
      </c>
      <c r="C59" s="192">
        <v>80.028163209232034</v>
      </c>
      <c r="D59" s="191" t="s">
        <v>97</v>
      </c>
      <c r="E59" s="192" t="s">
        <v>97</v>
      </c>
      <c r="F59" s="191" t="s">
        <v>97</v>
      </c>
      <c r="G59" s="192">
        <v>82.661218688932308</v>
      </c>
      <c r="H59" s="192">
        <v>83.129867396337602</v>
      </c>
      <c r="I59" s="193">
        <v>81.920079706792876</v>
      </c>
    </row>
    <row r="60" spans="1:9" ht="12.75" customHeight="1" x14ac:dyDescent="0.3">
      <c r="A60" s="207" t="s">
        <v>157</v>
      </c>
      <c r="B60" s="208"/>
      <c r="C60" s="208"/>
      <c r="D60" s="208"/>
      <c r="E60" s="209"/>
      <c r="F60" s="208"/>
      <c r="H60" s="210"/>
      <c r="I60" s="210" t="s">
        <v>24</v>
      </c>
    </row>
    <row r="61" spans="1:9" ht="10.5" customHeight="1" x14ac:dyDescent="0.3">
      <c r="A61" s="207" t="s">
        <v>158</v>
      </c>
    </row>
    <row r="62" spans="1:9" ht="10.5" customHeight="1" x14ac:dyDescent="0.3">
      <c r="A62" s="207" t="s">
        <v>159</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7843F-9336-47CF-A73A-6E2AAF82B546}">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160</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161</v>
      </c>
      <c r="B12" s="213"/>
      <c r="C12" s="214"/>
      <c r="D12" s="214"/>
      <c r="E12" s="215"/>
      <c r="F12" s="214"/>
      <c r="G12" s="215"/>
      <c r="H12" s="215"/>
      <c r="I12" s="216"/>
    </row>
    <row r="13" spans="1:9" ht="12.75" customHeight="1" x14ac:dyDescent="0.3">
      <c r="A13" s="189" t="s">
        <v>138</v>
      </c>
      <c r="B13" s="217">
        <v>8730</v>
      </c>
      <c r="C13" s="218">
        <v>8811</v>
      </c>
      <c r="D13" s="218">
        <v>-81</v>
      </c>
      <c r="E13" s="219">
        <v>-0.91930541368743612</v>
      </c>
      <c r="F13" s="218">
        <v>632</v>
      </c>
      <c r="G13" s="219">
        <v>7.8043961471968393</v>
      </c>
      <c r="H13" s="219">
        <v>3.0646859281787342</v>
      </c>
      <c r="I13" s="220">
        <v>0.82026537997587456</v>
      </c>
    </row>
    <row r="14" spans="1:9" ht="12.75" customHeight="1" x14ac:dyDescent="0.3">
      <c r="A14" s="194" t="s">
        <v>139</v>
      </c>
      <c r="B14" s="195">
        <v>566</v>
      </c>
      <c r="C14" s="196">
        <v>595</v>
      </c>
      <c r="D14" s="196">
        <v>-29</v>
      </c>
      <c r="E14" s="197">
        <v>-4.8739495798319332</v>
      </c>
      <c r="F14" s="196">
        <v>221</v>
      </c>
      <c r="G14" s="197">
        <v>64.05797101449275</v>
      </c>
      <c r="H14" s="197">
        <v>153.19148936170214</v>
      </c>
      <c r="I14" s="198">
        <v>178.27868852459017</v>
      </c>
    </row>
    <row r="15" spans="1:9" ht="12.75" customHeight="1" x14ac:dyDescent="0.3">
      <c r="A15" s="199" t="s">
        <v>140</v>
      </c>
      <c r="B15" s="195">
        <v>566</v>
      </c>
      <c r="C15" s="196">
        <v>595</v>
      </c>
      <c r="D15" s="196">
        <v>-29</v>
      </c>
      <c r="E15" s="197">
        <v>-4.8739495798319332</v>
      </c>
      <c r="F15" s="196">
        <v>221</v>
      </c>
      <c r="G15" s="197">
        <v>64.05797101449275</v>
      </c>
      <c r="H15" s="197">
        <v>153.19148936170214</v>
      </c>
      <c r="I15" s="198">
        <v>178.27868852459017</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142</v>
      </c>
      <c r="B17" s="190">
        <v>9296</v>
      </c>
      <c r="C17" s="191">
        <v>9406</v>
      </c>
      <c r="D17" s="191">
        <v>-110</v>
      </c>
      <c r="E17" s="192">
        <v>-1.169466298107591</v>
      </c>
      <c r="F17" s="191">
        <v>853</v>
      </c>
      <c r="G17" s="192">
        <v>10.103043941726874</v>
      </c>
      <c r="H17" s="192">
        <v>7.0810564663023685</v>
      </c>
      <c r="I17" s="193">
        <v>5.894070775720647</v>
      </c>
    </row>
    <row r="18" spans="1:9" ht="12.75" customHeight="1" x14ac:dyDescent="0.3">
      <c r="A18" s="194" t="s">
        <v>143</v>
      </c>
      <c r="B18" s="195">
        <v>1085</v>
      </c>
      <c r="C18" s="196">
        <v>1126</v>
      </c>
      <c r="D18" s="196">
        <v>-41</v>
      </c>
      <c r="E18" s="197">
        <v>-3.6412078152753109</v>
      </c>
      <c r="F18" s="196">
        <v>140</v>
      </c>
      <c r="G18" s="197">
        <v>14.814814814814813</v>
      </c>
      <c r="H18" s="197">
        <v>20.042643923240938</v>
      </c>
      <c r="I18" s="198">
        <v>32.047159699892816</v>
      </c>
    </row>
    <row r="19" spans="1:9" ht="21" customHeight="1" x14ac:dyDescent="0.3">
      <c r="A19" s="201" t="s">
        <v>144</v>
      </c>
      <c r="B19" s="195">
        <v>763</v>
      </c>
      <c r="C19" s="196">
        <v>769</v>
      </c>
      <c r="D19" s="196">
        <v>-6</v>
      </c>
      <c r="E19" s="197">
        <v>-0.78023407022106639</v>
      </c>
      <c r="F19" s="196">
        <v>146</v>
      </c>
      <c r="G19" s="197">
        <v>23.66288492706645</v>
      </c>
      <c r="H19" s="197">
        <v>35.149384885764498</v>
      </c>
      <c r="I19" s="198">
        <v>45.348837209302324</v>
      </c>
    </row>
    <row r="20" spans="1:9" ht="12.75" customHeight="1" x14ac:dyDescent="0.3">
      <c r="A20" s="199" t="s">
        <v>145</v>
      </c>
      <c r="B20" s="195">
        <v>0</v>
      </c>
      <c r="C20" s="196">
        <v>0</v>
      </c>
      <c r="D20" s="196">
        <v>0</v>
      </c>
      <c r="E20" s="197" t="s">
        <v>97</v>
      </c>
      <c r="F20" s="196">
        <v>0</v>
      </c>
      <c r="G20" s="197" t="s">
        <v>97</v>
      </c>
      <c r="H20" s="197" t="s">
        <v>97</v>
      </c>
      <c r="I20" s="198" t="s">
        <v>97</v>
      </c>
    </row>
    <row r="21" spans="1:9" ht="12.75" customHeight="1" x14ac:dyDescent="0.3">
      <c r="A21" s="202" t="s">
        <v>146</v>
      </c>
      <c r="B21" s="195">
        <v>135</v>
      </c>
      <c r="C21" s="196">
        <v>145</v>
      </c>
      <c r="D21" s="196">
        <v>-10</v>
      </c>
      <c r="E21" s="197">
        <v>-6.8965517241379306</v>
      </c>
      <c r="F21" s="196">
        <v>0</v>
      </c>
      <c r="G21" s="197">
        <v>0</v>
      </c>
      <c r="H21" s="197">
        <v>2.8368794326241136</v>
      </c>
      <c r="I21" s="198">
        <v>-2.5316455696202533</v>
      </c>
    </row>
    <row r="22" spans="1:9" ht="12.75" customHeight="1" x14ac:dyDescent="0.3">
      <c r="A22" s="199" t="s">
        <v>147</v>
      </c>
      <c r="B22" s="195">
        <v>0</v>
      </c>
      <c r="C22" s="196">
        <v>0</v>
      </c>
      <c r="D22" s="196">
        <v>0</v>
      </c>
      <c r="E22" s="197" t="s">
        <v>97</v>
      </c>
      <c r="F22" s="196">
        <v>0</v>
      </c>
      <c r="G22" s="197" t="s">
        <v>97</v>
      </c>
      <c r="H22" s="197" t="s">
        <v>97</v>
      </c>
      <c r="I22" s="198" t="s">
        <v>97</v>
      </c>
    </row>
    <row r="23" spans="1:9" ht="12.75" customHeight="1" x14ac:dyDescent="0.3">
      <c r="A23" s="199" t="s">
        <v>148</v>
      </c>
      <c r="B23" s="195">
        <v>0</v>
      </c>
      <c r="C23" s="196">
        <v>0</v>
      </c>
      <c r="D23" s="196">
        <v>0</v>
      </c>
      <c r="E23" s="197" t="s">
        <v>97</v>
      </c>
      <c r="F23" s="196">
        <v>0</v>
      </c>
      <c r="G23" s="197" t="s">
        <v>97</v>
      </c>
      <c r="H23" s="197" t="s">
        <v>97</v>
      </c>
      <c r="I23" s="198" t="s">
        <v>97</v>
      </c>
    </row>
    <row r="24" spans="1:9" ht="12.75" customHeight="1" x14ac:dyDescent="0.3">
      <c r="A24" s="202" t="s">
        <v>149</v>
      </c>
      <c r="B24" s="195">
        <v>187</v>
      </c>
      <c r="C24" s="196">
        <v>212</v>
      </c>
      <c r="D24" s="196">
        <v>-25</v>
      </c>
      <c r="E24" s="197">
        <v>-11.79245283018868</v>
      </c>
      <c r="F24" s="196">
        <v>-6</v>
      </c>
      <c r="G24" s="197">
        <v>-3.1088082901554404</v>
      </c>
      <c r="H24" s="197">
        <v>-7.0175438596491224</v>
      </c>
      <c r="I24" s="198">
        <v>17.341040462427745</v>
      </c>
    </row>
    <row r="25" spans="1:9" ht="12.75" customHeight="1" x14ac:dyDescent="0.3">
      <c r="A25" s="200" t="s">
        <v>150</v>
      </c>
      <c r="B25" s="190">
        <v>10381</v>
      </c>
      <c r="C25" s="191">
        <v>10532</v>
      </c>
      <c r="D25" s="191">
        <v>-151</v>
      </c>
      <c r="E25" s="192">
        <v>-1.4337257880744398</v>
      </c>
      <c r="F25" s="191">
        <v>993</v>
      </c>
      <c r="G25" s="192">
        <v>10.577332765232212</v>
      </c>
      <c r="H25" s="192">
        <v>8.3316190084344779</v>
      </c>
      <c r="I25" s="193">
        <v>8.4715326925108272</v>
      </c>
    </row>
    <row r="26" spans="1:9" ht="21.75" customHeight="1" x14ac:dyDescent="0.3">
      <c r="A26" s="194" t="s">
        <v>151</v>
      </c>
      <c r="B26" s="195">
        <v>168</v>
      </c>
      <c r="C26" s="196">
        <v>176</v>
      </c>
      <c r="D26" s="196">
        <v>-8</v>
      </c>
      <c r="E26" s="197">
        <v>-4.5454545454545459</v>
      </c>
      <c r="F26" s="196">
        <v>24</v>
      </c>
      <c r="G26" s="197">
        <v>16.666666666666664</v>
      </c>
      <c r="H26" s="197">
        <v>22.222222222222221</v>
      </c>
      <c r="I26" s="198">
        <v>23.943661971830984</v>
      </c>
    </row>
    <row r="27" spans="1:9" ht="12.75" customHeight="1" x14ac:dyDescent="0.3">
      <c r="A27" s="199" t="s">
        <v>152</v>
      </c>
      <c r="B27" s="195">
        <v>168</v>
      </c>
      <c r="C27" s="196">
        <v>176</v>
      </c>
      <c r="D27" s="196">
        <v>-8</v>
      </c>
      <c r="E27" s="197">
        <v>-4.5454545454545459</v>
      </c>
      <c r="F27" s="196">
        <v>24</v>
      </c>
      <c r="G27" s="197">
        <v>16.666666666666664</v>
      </c>
      <c r="H27" s="197">
        <v>22.222222222222221</v>
      </c>
      <c r="I27" s="198">
        <v>23.943661971830984</v>
      </c>
    </row>
    <row r="28" spans="1:9" ht="12.75" customHeight="1" x14ac:dyDescent="0.3">
      <c r="A28" s="199" t="s">
        <v>153</v>
      </c>
      <c r="B28" s="195">
        <v>0</v>
      </c>
      <c r="C28" s="196">
        <v>0</v>
      </c>
      <c r="D28" s="196">
        <v>0</v>
      </c>
      <c r="E28" s="197" t="s">
        <v>97</v>
      </c>
      <c r="F28" s="196">
        <v>0</v>
      </c>
      <c r="G28" s="197" t="s">
        <v>97</v>
      </c>
      <c r="H28" s="197" t="s">
        <v>97</v>
      </c>
      <c r="I28" s="198" t="s">
        <v>97</v>
      </c>
    </row>
    <row r="29" spans="1:9" ht="12.75" customHeight="1" x14ac:dyDescent="0.3">
      <c r="A29" s="203" t="s">
        <v>154</v>
      </c>
      <c r="B29" s="195">
        <v>10549</v>
      </c>
      <c r="C29" s="196">
        <v>10708</v>
      </c>
      <c r="D29" s="196">
        <v>-159</v>
      </c>
      <c r="E29" s="197">
        <v>-1.4848711243929773</v>
      </c>
      <c r="F29" s="196">
        <v>1017</v>
      </c>
      <c r="G29" s="197">
        <v>10.669324381032313</v>
      </c>
      <c r="H29" s="197">
        <v>8.5343604297587685</v>
      </c>
      <c r="I29" s="198">
        <v>8.7001769174732022</v>
      </c>
    </row>
    <row r="30" spans="1:9" ht="12.75" customHeight="1" x14ac:dyDescent="0.3">
      <c r="A30" s="204" t="s">
        <v>155</v>
      </c>
      <c r="B30" s="205">
        <v>3.3</v>
      </c>
      <c r="C30" s="192">
        <v>3.4</v>
      </c>
      <c r="D30" s="191" t="s">
        <v>97</v>
      </c>
      <c r="E30" s="192" t="s">
        <v>97</v>
      </c>
      <c r="F30" s="191" t="s">
        <v>97</v>
      </c>
      <c r="G30" s="192">
        <v>3</v>
      </c>
      <c r="H30" s="192">
        <v>3.1</v>
      </c>
      <c r="I30" s="193">
        <v>3</v>
      </c>
    </row>
    <row r="31" spans="1:9" ht="12.75" customHeight="1" x14ac:dyDescent="0.3">
      <c r="A31" s="206" t="s">
        <v>156</v>
      </c>
      <c r="B31" s="205">
        <v>82.756659398995168</v>
      </c>
      <c r="C31" s="192">
        <v>82.284273440418374</v>
      </c>
      <c r="D31" s="191" t="s">
        <v>97</v>
      </c>
      <c r="E31" s="192" t="s">
        <v>97</v>
      </c>
      <c r="F31" s="191" t="s">
        <v>97</v>
      </c>
      <c r="G31" s="192">
        <v>84.955937893411672</v>
      </c>
      <c r="H31" s="192">
        <v>86.651125076018658</v>
      </c>
      <c r="I31" s="193">
        <v>86.273285461546465</v>
      </c>
    </row>
    <row r="32" spans="1:9" ht="15" customHeight="1" x14ac:dyDescent="0.3">
      <c r="A32" s="212" t="s">
        <v>162</v>
      </c>
      <c r="B32" s="221"/>
      <c r="C32" s="222"/>
      <c r="D32" s="222"/>
      <c r="E32" s="223"/>
      <c r="F32" s="222"/>
      <c r="G32" s="223"/>
      <c r="H32" s="223"/>
      <c r="I32" s="224"/>
    </row>
    <row r="33" spans="1:9" ht="12.75" customHeight="1" x14ac:dyDescent="0.3">
      <c r="A33" s="189" t="s">
        <v>138</v>
      </c>
      <c r="B33" s="217">
        <v>14475</v>
      </c>
      <c r="C33" s="218">
        <v>14490</v>
      </c>
      <c r="D33" s="218">
        <v>-15</v>
      </c>
      <c r="E33" s="219">
        <v>-0.10351966873706005</v>
      </c>
      <c r="F33" s="218">
        <v>-692</v>
      </c>
      <c r="G33" s="219">
        <v>-4.5625370870969872</v>
      </c>
      <c r="H33" s="219">
        <v>-4.3438077634011094</v>
      </c>
      <c r="I33" s="220">
        <v>-3.4414879174585939</v>
      </c>
    </row>
    <row r="34" spans="1:9" ht="12.75" customHeight="1" x14ac:dyDescent="0.3">
      <c r="A34" s="194" t="s">
        <v>139</v>
      </c>
      <c r="B34" s="195">
        <v>1213</v>
      </c>
      <c r="C34" s="196">
        <v>1144</v>
      </c>
      <c r="D34" s="196">
        <v>69</v>
      </c>
      <c r="E34" s="197">
        <v>6.0314685314685317</v>
      </c>
      <c r="F34" s="196">
        <v>472</v>
      </c>
      <c r="G34" s="197">
        <v>63.697705802968962</v>
      </c>
      <c r="H34" s="197">
        <v>57.359009628610721</v>
      </c>
      <c r="I34" s="198">
        <v>51.915455746367236</v>
      </c>
    </row>
    <row r="35" spans="1:9" ht="12.75" customHeight="1" x14ac:dyDescent="0.3">
      <c r="A35" s="199" t="s">
        <v>140</v>
      </c>
      <c r="B35" s="195">
        <v>963</v>
      </c>
      <c r="C35" s="196">
        <v>880</v>
      </c>
      <c r="D35" s="196">
        <v>83</v>
      </c>
      <c r="E35" s="197">
        <v>9.4318181818181817</v>
      </c>
      <c r="F35" s="196">
        <v>709</v>
      </c>
      <c r="G35" s="197" t="s">
        <v>97</v>
      </c>
      <c r="H35" s="197" t="s">
        <v>97</v>
      </c>
      <c r="I35" s="198" t="s">
        <v>97</v>
      </c>
    </row>
    <row r="36" spans="1:9" ht="12.75" customHeight="1" x14ac:dyDescent="0.3">
      <c r="A36" s="199" t="s">
        <v>141</v>
      </c>
      <c r="B36" s="195">
        <v>250</v>
      </c>
      <c r="C36" s="196">
        <v>264</v>
      </c>
      <c r="D36" s="196">
        <v>-14</v>
      </c>
      <c r="E36" s="197">
        <v>-5.3030303030303028</v>
      </c>
      <c r="F36" s="196">
        <v>-237</v>
      </c>
      <c r="G36" s="197">
        <v>-48.6652977412731</v>
      </c>
      <c r="H36" s="197">
        <v>-47.722772277227719</v>
      </c>
      <c r="I36" s="198">
        <v>-45.746691871455575</v>
      </c>
    </row>
    <row r="37" spans="1:9" ht="12.75" customHeight="1" x14ac:dyDescent="0.3">
      <c r="A37" s="200" t="s">
        <v>142</v>
      </c>
      <c r="B37" s="190">
        <v>15688</v>
      </c>
      <c r="C37" s="191">
        <v>15634</v>
      </c>
      <c r="D37" s="191">
        <v>54</v>
      </c>
      <c r="E37" s="192">
        <v>0.34540104899577845</v>
      </c>
      <c r="F37" s="191">
        <v>-220</v>
      </c>
      <c r="G37" s="192">
        <v>-1.3829519738496354</v>
      </c>
      <c r="H37" s="192">
        <v>-1.5181102362204724</v>
      </c>
      <c r="I37" s="193">
        <v>-0.73600619794693012</v>
      </c>
    </row>
    <row r="38" spans="1:9" ht="12.75" customHeight="1" x14ac:dyDescent="0.3">
      <c r="A38" s="194" t="s">
        <v>143</v>
      </c>
      <c r="B38" s="195">
        <v>2634</v>
      </c>
      <c r="C38" s="196">
        <v>2770</v>
      </c>
      <c r="D38" s="196">
        <v>-136</v>
      </c>
      <c r="E38" s="197">
        <v>-4.9097472924187722</v>
      </c>
      <c r="F38" s="196">
        <v>-70</v>
      </c>
      <c r="G38" s="197">
        <v>-2.5887573964497044</v>
      </c>
      <c r="H38" s="197">
        <v>0.18083182640144665</v>
      </c>
      <c r="I38" s="198">
        <v>1.5973377703826956</v>
      </c>
    </row>
    <row r="39" spans="1:9" ht="21" customHeight="1" x14ac:dyDescent="0.3">
      <c r="A39" s="201" t="s">
        <v>144</v>
      </c>
      <c r="B39" s="195">
        <v>527</v>
      </c>
      <c r="C39" s="196">
        <v>493</v>
      </c>
      <c r="D39" s="196">
        <v>34</v>
      </c>
      <c r="E39" s="197">
        <v>6.8965517241379306</v>
      </c>
      <c r="F39" s="196">
        <v>-4</v>
      </c>
      <c r="G39" s="197">
        <v>-0.75329566854990582</v>
      </c>
      <c r="H39" s="197">
        <v>-6.4516129032258061</v>
      </c>
      <c r="I39" s="198">
        <v>-0.8347245409015025</v>
      </c>
    </row>
    <row r="40" spans="1:9" ht="12.75" customHeight="1" x14ac:dyDescent="0.3">
      <c r="A40" s="199" t="s">
        <v>145</v>
      </c>
      <c r="B40" s="195">
        <v>210</v>
      </c>
      <c r="C40" s="196">
        <v>222</v>
      </c>
      <c r="D40" s="196">
        <v>-12</v>
      </c>
      <c r="E40" s="197">
        <v>-5.4054054054054053</v>
      </c>
      <c r="F40" s="196">
        <v>60</v>
      </c>
      <c r="G40" s="197">
        <v>40</v>
      </c>
      <c r="H40" s="197">
        <v>32.934131736526943</v>
      </c>
      <c r="I40" s="198">
        <v>26.136363636363637</v>
      </c>
    </row>
    <row r="41" spans="1:9" ht="12.75" customHeight="1" x14ac:dyDescent="0.3">
      <c r="A41" s="202" t="s">
        <v>146</v>
      </c>
      <c r="B41" s="195">
        <v>1319</v>
      </c>
      <c r="C41" s="196">
        <v>1406</v>
      </c>
      <c r="D41" s="196">
        <v>-87</v>
      </c>
      <c r="E41" s="197">
        <v>-6.1877667140825032</v>
      </c>
      <c r="F41" s="196">
        <v>-108</v>
      </c>
      <c r="G41" s="197">
        <v>-7.5683251576734403</v>
      </c>
      <c r="H41" s="197">
        <v>-3.1013094417643003</v>
      </c>
      <c r="I41" s="198">
        <v>-4.9881235154394297</v>
      </c>
    </row>
    <row r="42" spans="1:9" ht="12.75" customHeight="1" x14ac:dyDescent="0.3">
      <c r="A42" s="199" t="s">
        <v>147</v>
      </c>
      <c r="B42" s="195">
        <v>0</v>
      </c>
      <c r="C42" s="196">
        <v>0</v>
      </c>
      <c r="D42" s="196">
        <v>0</v>
      </c>
      <c r="E42" s="197" t="s">
        <v>97</v>
      </c>
      <c r="F42" s="196">
        <v>0</v>
      </c>
      <c r="G42" s="197" t="s">
        <v>97</v>
      </c>
      <c r="H42" s="197" t="s">
        <v>97</v>
      </c>
      <c r="I42" s="198" t="s">
        <v>97</v>
      </c>
    </row>
    <row r="43" spans="1:9" ht="12.75" customHeight="1" x14ac:dyDescent="0.3">
      <c r="A43" s="199" t="s">
        <v>148</v>
      </c>
      <c r="B43" s="195">
        <v>232</v>
      </c>
      <c r="C43" s="196">
        <v>236</v>
      </c>
      <c r="D43" s="196">
        <v>-4</v>
      </c>
      <c r="E43" s="197">
        <v>-1.6949152542372881</v>
      </c>
      <c r="F43" s="196">
        <v>-17</v>
      </c>
      <c r="G43" s="197">
        <v>-6.8273092369477917</v>
      </c>
      <c r="H43" s="197">
        <v>-4.838709677419355</v>
      </c>
      <c r="I43" s="198">
        <v>-3.9840637450199203</v>
      </c>
    </row>
    <row r="44" spans="1:9" ht="12.75" customHeight="1" x14ac:dyDescent="0.3">
      <c r="A44" s="202" t="s">
        <v>149</v>
      </c>
      <c r="B44" s="195">
        <v>346</v>
      </c>
      <c r="C44" s="196">
        <v>413</v>
      </c>
      <c r="D44" s="196">
        <v>-67</v>
      </c>
      <c r="E44" s="197">
        <v>-16.222760290556902</v>
      </c>
      <c r="F44" s="196">
        <v>-1</v>
      </c>
      <c r="G44" s="197">
        <v>-0.28818443804034583</v>
      </c>
      <c r="H44" s="197">
        <v>11.021505376344086</v>
      </c>
      <c r="I44" s="198">
        <v>34.237288135593218</v>
      </c>
    </row>
    <row r="45" spans="1:9" ht="12.75" customHeight="1" x14ac:dyDescent="0.3">
      <c r="A45" s="200" t="s">
        <v>150</v>
      </c>
      <c r="B45" s="190">
        <v>18322</v>
      </c>
      <c r="C45" s="191">
        <v>18404</v>
      </c>
      <c r="D45" s="191">
        <v>-82</v>
      </c>
      <c r="E45" s="192">
        <v>-0.44555531406216037</v>
      </c>
      <c r="F45" s="191">
        <v>-290</v>
      </c>
      <c r="G45" s="192">
        <v>-1.5581345368579411</v>
      </c>
      <c r="H45" s="192">
        <v>-1.2660944206008584</v>
      </c>
      <c r="I45" s="193">
        <v>-0.35687249918892616</v>
      </c>
    </row>
    <row r="46" spans="1:9" ht="21.75" customHeight="1" x14ac:dyDescent="0.3">
      <c r="A46" s="194" t="s">
        <v>151</v>
      </c>
      <c r="B46" s="195">
        <v>5</v>
      </c>
      <c r="C46" s="196">
        <v>4</v>
      </c>
      <c r="D46" s="196">
        <v>1</v>
      </c>
      <c r="E46" s="197">
        <v>25</v>
      </c>
      <c r="F46" s="196" t="s">
        <v>163</v>
      </c>
      <c r="G46" s="197" t="s">
        <v>163</v>
      </c>
      <c r="H46" s="197" t="s">
        <v>97</v>
      </c>
      <c r="I46" s="198" t="s">
        <v>97</v>
      </c>
    </row>
    <row r="47" spans="1:9" ht="12.75" customHeight="1" x14ac:dyDescent="0.3">
      <c r="A47" s="199" t="s">
        <v>152</v>
      </c>
      <c r="B47" s="195">
        <v>0</v>
      </c>
      <c r="C47" s="196">
        <v>0</v>
      </c>
      <c r="D47" s="196">
        <v>0</v>
      </c>
      <c r="E47" s="197" t="s">
        <v>97</v>
      </c>
      <c r="F47" s="196" t="s">
        <v>163</v>
      </c>
      <c r="G47" s="197" t="s">
        <v>163</v>
      </c>
      <c r="H47" s="197" t="s">
        <v>97</v>
      </c>
      <c r="I47" s="198" t="s">
        <v>97</v>
      </c>
    </row>
    <row r="48" spans="1:9" ht="12.75" customHeight="1" x14ac:dyDescent="0.3">
      <c r="A48" s="199" t="s">
        <v>153</v>
      </c>
      <c r="B48" s="195">
        <v>5</v>
      </c>
      <c r="C48" s="196">
        <v>4</v>
      </c>
      <c r="D48" s="196">
        <v>1</v>
      </c>
      <c r="E48" s="197">
        <v>25</v>
      </c>
      <c r="F48" s="196">
        <v>5</v>
      </c>
      <c r="G48" s="197" t="s">
        <v>97</v>
      </c>
      <c r="H48" s="197" t="s">
        <v>97</v>
      </c>
      <c r="I48" s="198" t="s">
        <v>97</v>
      </c>
    </row>
    <row r="49" spans="1:9" ht="12.75" customHeight="1" x14ac:dyDescent="0.3">
      <c r="A49" s="203" t="s">
        <v>154</v>
      </c>
      <c r="B49" s="195">
        <v>18327</v>
      </c>
      <c r="C49" s="196">
        <v>18408</v>
      </c>
      <c r="D49" s="196">
        <v>-81</v>
      </c>
      <c r="E49" s="197">
        <v>-0.44002607561929596</v>
      </c>
      <c r="F49" s="196">
        <v>-286</v>
      </c>
      <c r="G49" s="197">
        <v>-1.5365604684897651</v>
      </c>
      <c r="H49" s="197">
        <v>-1.2446351931330473</v>
      </c>
      <c r="I49" s="198">
        <v>-0.33524386287444574</v>
      </c>
    </row>
    <row r="50" spans="1:9" ht="12.75" customHeight="1" x14ac:dyDescent="0.3">
      <c r="A50" s="204" t="s">
        <v>155</v>
      </c>
      <c r="B50" s="205">
        <v>5.8</v>
      </c>
      <c r="C50" s="192">
        <v>5.8</v>
      </c>
      <c r="D50" s="191" t="s">
        <v>97</v>
      </c>
      <c r="E50" s="192" t="s">
        <v>97</v>
      </c>
      <c r="F50" s="191" t="s">
        <v>97</v>
      </c>
      <c r="G50" s="192">
        <v>5.9</v>
      </c>
      <c r="H50" s="192">
        <v>5.9</v>
      </c>
      <c r="I50" s="193">
        <v>5.9</v>
      </c>
    </row>
    <row r="51" spans="1:9" ht="12.75" customHeight="1" x14ac:dyDescent="0.3">
      <c r="A51" s="206" t="s">
        <v>156</v>
      </c>
      <c r="B51" s="205">
        <v>78.981830086757242</v>
      </c>
      <c r="C51" s="192">
        <v>78.715775749674052</v>
      </c>
      <c r="D51" s="191" t="s">
        <v>97</v>
      </c>
      <c r="E51" s="192" t="s">
        <v>97</v>
      </c>
      <c r="F51" s="191" t="s">
        <v>97</v>
      </c>
      <c r="G51" s="192">
        <v>81.486058131413529</v>
      </c>
      <c r="H51" s="192">
        <v>81.266094420600851</v>
      </c>
      <c r="I51" s="193">
        <v>79.658267546231215</v>
      </c>
    </row>
    <row r="52" spans="1:9" ht="12.75" customHeight="1" x14ac:dyDescent="0.3">
      <c r="A52" s="207" t="s">
        <v>157</v>
      </c>
      <c r="B52" s="196"/>
      <c r="C52" s="196"/>
      <c r="D52" s="196"/>
      <c r="E52" s="197"/>
      <c r="F52" s="196"/>
      <c r="H52" s="210"/>
      <c r="I52" s="210" t="s">
        <v>24</v>
      </c>
    </row>
    <row r="53" spans="1:9" ht="10.5" customHeight="1" x14ac:dyDescent="0.3">
      <c r="A53" s="207" t="s">
        <v>158</v>
      </c>
      <c r="B53" s="196"/>
      <c r="C53" s="196"/>
      <c r="D53" s="196"/>
      <c r="E53" s="197"/>
      <c r="F53" s="196"/>
      <c r="G53" s="197"/>
      <c r="H53" s="197"/>
      <c r="I53" s="197"/>
    </row>
    <row r="54" spans="1:9" ht="10.5" customHeight="1" x14ac:dyDescent="0.3">
      <c r="A54" s="207" t="s">
        <v>159</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C39C6-D119-4382-B74B-D38664815FB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23205</v>
      </c>
      <c r="F37" s="267">
        <v>-96</v>
      </c>
      <c r="G37" s="268">
        <v>-0.41199948500064376</v>
      </c>
      <c r="H37" s="267">
        <v>-60</v>
      </c>
      <c r="I37" s="268">
        <v>-0.25789813023855579</v>
      </c>
      <c r="J37" s="269">
        <v>7.4</v>
      </c>
      <c r="K37" s="270">
        <v>7.4</v>
      </c>
      <c r="L37" s="271">
        <v>7.5</v>
      </c>
    </row>
    <row r="38" spans="1:12" ht="12" customHeight="1" x14ac:dyDescent="0.3">
      <c r="A38" s="123"/>
      <c r="B38" s="272" t="s">
        <v>171</v>
      </c>
      <c r="C38" s="272"/>
      <c r="D38" s="273"/>
      <c r="E38" s="96">
        <v>12507</v>
      </c>
      <c r="F38" s="96">
        <v>-103</v>
      </c>
      <c r="G38" s="97">
        <v>-0.81681205392545608</v>
      </c>
      <c r="H38" s="96">
        <v>67</v>
      </c>
      <c r="I38" s="97">
        <v>0.53858520900321549</v>
      </c>
      <c r="J38" s="274">
        <v>7.4</v>
      </c>
      <c r="K38" s="275">
        <v>7.5</v>
      </c>
      <c r="L38" s="276">
        <v>7.5</v>
      </c>
    </row>
    <row r="39" spans="1:12" ht="12" customHeight="1" x14ac:dyDescent="0.3">
      <c r="A39" s="277"/>
      <c r="B39" s="272" t="s">
        <v>172</v>
      </c>
      <c r="C39" s="272"/>
      <c r="D39" s="273"/>
      <c r="E39" s="96">
        <v>10698</v>
      </c>
      <c r="F39" s="96">
        <v>7</v>
      </c>
      <c r="G39" s="97">
        <v>6.5475633710597697E-2</v>
      </c>
      <c r="H39" s="96">
        <v>-127</v>
      </c>
      <c r="I39" s="97">
        <v>-1.1732101616628177</v>
      </c>
      <c r="J39" s="274">
        <v>7.4</v>
      </c>
      <c r="K39" s="275">
        <v>7.4</v>
      </c>
      <c r="L39" s="276">
        <v>7.5</v>
      </c>
    </row>
    <row r="40" spans="1:12" ht="12" customHeight="1" x14ac:dyDescent="0.3">
      <c r="A40" s="277"/>
      <c r="B40" s="278" t="s">
        <v>173</v>
      </c>
      <c r="C40" s="279"/>
      <c r="D40" s="280"/>
      <c r="E40" s="96">
        <v>2510</v>
      </c>
      <c r="F40" s="96">
        <v>-130</v>
      </c>
      <c r="G40" s="97">
        <v>-4.9242424242424239</v>
      </c>
      <c r="H40" s="96">
        <v>90</v>
      </c>
      <c r="I40" s="97">
        <v>3.71900826446281</v>
      </c>
      <c r="J40" s="274">
        <v>7.6</v>
      </c>
      <c r="K40" s="275">
        <v>8</v>
      </c>
      <c r="L40" s="276">
        <v>7.4</v>
      </c>
    </row>
    <row r="41" spans="1:12" ht="12" customHeight="1" x14ac:dyDescent="0.3">
      <c r="A41" s="277"/>
      <c r="B41" s="278" t="s">
        <v>174</v>
      </c>
      <c r="C41" s="279"/>
      <c r="D41" s="280"/>
      <c r="E41" s="96">
        <v>610</v>
      </c>
      <c r="F41" s="96">
        <v>-79</v>
      </c>
      <c r="G41" s="97">
        <v>-11.46589259796807</v>
      </c>
      <c r="H41" s="96">
        <v>-100</v>
      </c>
      <c r="I41" s="97">
        <v>-14.084507042253522</v>
      </c>
      <c r="J41" s="274">
        <v>7.2</v>
      </c>
      <c r="K41" s="275">
        <v>8.1</v>
      </c>
      <c r="L41" s="276">
        <v>8.5</v>
      </c>
    </row>
    <row r="42" spans="1:12" ht="12" customHeight="1" x14ac:dyDescent="0.3">
      <c r="A42" s="277"/>
      <c r="B42" s="278" t="s">
        <v>175</v>
      </c>
      <c r="C42" s="279"/>
      <c r="D42" s="280"/>
      <c r="E42" s="96">
        <v>7353</v>
      </c>
      <c r="F42" s="96">
        <v>44</v>
      </c>
      <c r="G42" s="97">
        <v>0.60199753728280203</v>
      </c>
      <c r="H42" s="96">
        <v>30</v>
      </c>
      <c r="I42" s="97">
        <v>0.40966816878328555</v>
      </c>
      <c r="J42" s="274">
        <v>7.4</v>
      </c>
      <c r="K42" s="275">
        <v>7.4</v>
      </c>
      <c r="L42" s="276">
        <v>7.6</v>
      </c>
    </row>
    <row r="43" spans="1:12" ht="12" customHeight="1" x14ac:dyDescent="0.3">
      <c r="A43" s="277"/>
      <c r="B43" s="278" t="s">
        <v>176</v>
      </c>
      <c r="C43" s="279"/>
      <c r="D43" s="280"/>
      <c r="E43" s="96">
        <v>5282</v>
      </c>
      <c r="F43" s="96">
        <v>40</v>
      </c>
      <c r="G43" s="97">
        <v>0.76306753147653572</v>
      </c>
      <c r="H43" s="96">
        <v>104</v>
      </c>
      <c r="I43" s="97">
        <v>2.0084974893781382</v>
      </c>
      <c r="J43" s="274">
        <v>7.9</v>
      </c>
      <c r="K43" s="275">
        <v>7.8</v>
      </c>
      <c r="L43" s="276">
        <v>8.1</v>
      </c>
    </row>
    <row r="44" spans="1:12" ht="12" customHeight="1" x14ac:dyDescent="0.3">
      <c r="A44" s="277"/>
      <c r="B44" s="278" t="s">
        <v>177</v>
      </c>
      <c r="C44" s="279"/>
      <c r="D44" s="280"/>
      <c r="E44" s="96">
        <v>12074</v>
      </c>
      <c r="F44" s="96">
        <v>-89</v>
      </c>
      <c r="G44" s="97">
        <v>-0.73172736989229625</v>
      </c>
      <c r="H44" s="96">
        <v>551</v>
      </c>
      <c r="I44" s="97">
        <v>4.7817408660938989</v>
      </c>
      <c r="J44" s="274">
        <v>5.4</v>
      </c>
      <c r="K44" s="275">
        <v>5.5</v>
      </c>
      <c r="L44" s="276">
        <v>5.2</v>
      </c>
    </row>
    <row r="45" spans="1:12" ht="12" customHeight="1" x14ac:dyDescent="0.3">
      <c r="A45" s="277"/>
      <c r="B45" s="278" t="s">
        <v>178</v>
      </c>
      <c r="C45" s="279"/>
      <c r="D45" s="280"/>
      <c r="E45" s="96">
        <v>11131</v>
      </c>
      <c r="F45" s="96">
        <v>-7</v>
      </c>
      <c r="G45" s="97">
        <v>-6.2847908062488772E-2</v>
      </c>
      <c r="H45" s="96">
        <v>-611</v>
      </c>
      <c r="I45" s="97">
        <v>-5.2035428376767161</v>
      </c>
      <c r="J45" s="274">
        <v>12.3</v>
      </c>
      <c r="K45" s="275">
        <v>12.3</v>
      </c>
      <c r="L45" s="276">
        <v>13.6</v>
      </c>
    </row>
    <row r="46" spans="1:12" s="92" customFormat="1" ht="13" customHeight="1" x14ac:dyDescent="0.3">
      <c r="A46" s="109" t="s">
        <v>161</v>
      </c>
      <c r="B46" s="281"/>
      <c r="C46" s="281"/>
      <c r="D46" s="282"/>
      <c r="E46" s="283">
        <v>8730</v>
      </c>
      <c r="F46" s="283">
        <v>-81</v>
      </c>
      <c r="G46" s="284">
        <v>-0.91930541368743612</v>
      </c>
      <c r="H46" s="283">
        <v>632</v>
      </c>
      <c r="I46" s="284">
        <v>7.8043961471968393</v>
      </c>
      <c r="J46" s="285">
        <v>2.8</v>
      </c>
      <c r="K46" s="286">
        <v>2.8</v>
      </c>
      <c r="L46" s="287">
        <v>2.6</v>
      </c>
    </row>
    <row r="47" spans="1:12" ht="12" customHeight="1" x14ac:dyDescent="0.3">
      <c r="A47" s="123"/>
      <c r="B47" s="272" t="s">
        <v>171</v>
      </c>
      <c r="C47" s="272"/>
      <c r="D47" s="273"/>
      <c r="E47" s="96">
        <v>5031</v>
      </c>
      <c r="F47" s="96">
        <v>-80</v>
      </c>
      <c r="G47" s="97">
        <v>-1.565251418509098</v>
      </c>
      <c r="H47" s="96">
        <v>376</v>
      </c>
      <c r="I47" s="97">
        <v>8.0773361976369493</v>
      </c>
      <c r="J47" s="274">
        <v>3</v>
      </c>
      <c r="K47" s="275">
        <v>3</v>
      </c>
      <c r="L47" s="276">
        <v>2.8</v>
      </c>
    </row>
    <row r="48" spans="1:12" ht="12" customHeight="1" x14ac:dyDescent="0.3">
      <c r="A48" s="277"/>
      <c r="B48" s="272" t="s">
        <v>172</v>
      </c>
      <c r="C48" s="272"/>
      <c r="D48" s="273"/>
      <c r="E48" s="96">
        <v>3699</v>
      </c>
      <c r="F48" s="96">
        <v>-1</v>
      </c>
      <c r="G48" s="97">
        <v>-2.7027027027027029E-2</v>
      </c>
      <c r="H48" s="96">
        <v>256</v>
      </c>
      <c r="I48" s="97">
        <v>7.4353761254719721</v>
      </c>
      <c r="J48" s="274">
        <v>2.5</v>
      </c>
      <c r="K48" s="275">
        <v>2.5</v>
      </c>
      <c r="L48" s="276">
        <v>2.4</v>
      </c>
    </row>
    <row r="49" spans="1:12" ht="12" customHeight="1" x14ac:dyDescent="0.3">
      <c r="A49" s="277"/>
      <c r="B49" s="278" t="s">
        <v>173</v>
      </c>
      <c r="C49" s="279"/>
      <c r="D49" s="280"/>
      <c r="E49" s="96">
        <v>1177</v>
      </c>
      <c r="F49" s="96">
        <v>-72</v>
      </c>
      <c r="G49" s="97">
        <v>-5.7646116893514812</v>
      </c>
      <c r="H49" s="96">
        <v>226</v>
      </c>
      <c r="I49" s="97">
        <v>23.76445846477392</v>
      </c>
      <c r="J49" s="274">
        <v>3.6</v>
      </c>
      <c r="K49" s="275">
        <v>3.8</v>
      </c>
      <c r="L49" s="276">
        <v>2.9</v>
      </c>
    </row>
    <row r="50" spans="1:12" ht="12" customHeight="1" x14ac:dyDescent="0.3">
      <c r="A50" s="277"/>
      <c r="B50" s="278" t="s">
        <v>174</v>
      </c>
      <c r="C50" s="279"/>
      <c r="D50" s="280"/>
      <c r="E50" s="96">
        <v>185</v>
      </c>
      <c r="F50" s="96">
        <v>-35</v>
      </c>
      <c r="G50" s="97">
        <v>-15.909090909090908</v>
      </c>
      <c r="H50" s="96">
        <v>36</v>
      </c>
      <c r="I50" s="97">
        <v>24.161073825503358</v>
      </c>
      <c r="J50" s="274">
        <v>2.2000000000000002</v>
      </c>
      <c r="K50" s="275">
        <v>2.6</v>
      </c>
      <c r="L50" s="276">
        <v>1.8</v>
      </c>
    </row>
    <row r="51" spans="1:12" ht="12" customHeight="1" x14ac:dyDescent="0.3">
      <c r="A51" s="277"/>
      <c r="B51" s="278" t="s">
        <v>175</v>
      </c>
      <c r="C51" s="279"/>
      <c r="D51" s="280"/>
      <c r="E51" s="96">
        <v>2599</v>
      </c>
      <c r="F51" s="96">
        <v>35</v>
      </c>
      <c r="G51" s="97">
        <v>1.3650546021840875</v>
      </c>
      <c r="H51" s="96">
        <v>240</v>
      </c>
      <c r="I51" s="97">
        <v>10.173802458668927</v>
      </c>
      <c r="J51" s="274">
        <v>2.6</v>
      </c>
      <c r="K51" s="275">
        <v>2.6</v>
      </c>
      <c r="L51" s="276">
        <v>2.4</v>
      </c>
    </row>
    <row r="52" spans="1:12" ht="12" customHeight="1" x14ac:dyDescent="0.3">
      <c r="A52" s="277"/>
      <c r="B52" s="278" t="s">
        <v>176</v>
      </c>
      <c r="C52" s="279"/>
      <c r="D52" s="280"/>
      <c r="E52" s="96">
        <v>1955</v>
      </c>
      <c r="F52" s="96">
        <v>15</v>
      </c>
      <c r="G52" s="97">
        <v>0.77319587628865982</v>
      </c>
      <c r="H52" s="96">
        <v>190</v>
      </c>
      <c r="I52" s="97">
        <v>10.764872521246458</v>
      </c>
      <c r="J52" s="274">
        <v>3</v>
      </c>
      <c r="K52" s="275">
        <v>2.9</v>
      </c>
      <c r="L52" s="276">
        <v>2.7</v>
      </c>
    </row>
    <row r="53" spans="1:12" ht="12" customHeight="1" x14ac:dyDescent="0.3">
      <c r="A53" s="277"/>
      <c r="B53" s="278" t="s">
        <v>177</v>
      </c>
      <c r="C53" s="279"/>
      <c r="D53" s="280"/>
      <c r="E53" s="96">
        <v>5528</v>
      </c>
      <c r="F53" s="96">
        <v>-81</v>
      </c>
      <c r="G53" s="97">
        <v>-1.4441076840791585</v>
      </c>
      <c r="H53" s="96">
        <v>551</v>
      </c>
      <c r="I53" s="97">
        <v>11.070926260799679</v>
      </c>
      <c r="J53" s="274">
        <v>2.5</v>
      </c>
      <c r="K53" s="275">
        <v>2.5</v>
      </c>
      <c r="L53" s="276">
        <v>2.2000000000000002</v>
      </c>
    </row>
    <row r="54" spans="1:12" ht="12" customHeight="1" x14ac:dyDescent="0.3">
      <c r="A54" s="277"/>
      <c r="B54" s="278" t="s">
        <v>178</v>
      </c>
      <c r="C54" s="279"/>
      <c r="D54" s="280"/>
      <c r="E54" s="96">
        <v>3202</v>
      </c>
      <c r="F54" s="96">
        <v>0</v>
      </c>
      <c r="G54" s="97">
        <v>0</v>
      </c>
      <c r="H54" s="96">
        <v>81</v>
      </c>
      <c r="I54" s="97">
        <v>2.5953220121755849</v>
      </c>
      <c r="J54" s="274">
        <v>3.5</v>
      </c>
      <c r="K54" s="275">
        <v>3.5</v>
      </c>
      <c r="L54" s="276">
        <v>3.6</v>
      </c>
    </row>
    <row r="55" spans="1:12" s="92" customFormat="1" ht="13" customHeight="1" x14ac:dyDescent="0.3">
      <c r="A55" s="109" t="s">
        <v>162</v>
      </c>
      <c r="B55" s="281"/>
      <c r="C55" s="281"/>
      <c r="D55" s="282"/>
      <c r="E55" s="283">
        <v>14475</v>
      </c>
      <c r="F55" s="283">
        <v>-15</v>
      </c>
      <c r="G55" s="284">
        <v>-0.10351966873706005</v>
      </c>
      <c r="H55" s="283">
        <v>-692</v>
      </c>
      <c r="I55" s="284">
        <v>-4.5625370870969872</v>
      </c>
      <c r="J55" s="285">
        <v>4.5999999999999996</v>
      </c>
      <c r="K55" s="286">
        <v>4.5999999999999996</v>
      </c>
      <c r="L55" s="287">
        <v>4.9000000000000004</v>
      </c>
    </row>
    <row r="56" spans="1:12" ht="12" customHeight="1" x14ac:dyDescent="0.3">
      <c r="A56" s="123"/>
      <c r="B56" s="272" t="s">
        <v>171</v>
      </c>
      <c r="C56" s="272"/>
      <c r="D56" s="273"/>
      <c r="E56" s="96">
        <v>7476</v>
      </c>
      <c r="F56" s="96">
        <v>-23</v>
      </c>
      <c r="G56" s="97">
        <v>-0.3067075610081344</v>
      </c>
      <c r="H56" s="96">
        <v>-309</v>
      </c>
      <c r="I56" s="97">
        <v>-3.9691714836223508</v>
      </c>
      <c r="J56" s="274">
        <v>4.4000000000000004</v>
      </c>
      <c r="K56" s="275">
        <v>4.4000000000000004</v>
      </c>
      <c r="L56" s="276">
        <v>4.7</v>
      </c>
    </row>
    <row r="57" spans="1:12" ht="12" customHeight="1" x14ac:dyDescent="0.3">
      <c r="A57" s="277"/>
      <c r="B57" s="272" t="s">
        <v>172</v>
      </c>
      <c r="C57" s="272"/>
      <c r="D57" s="273"/>
      <c r="E57" s="96">
        <v>6999</v>
      </c>
      <c r="F57" s="96">
        <v>8</v>
      </c>
      <c r="G57" s="97">
        <v>0.11443284222571878</v>
      </c>
      <c r="H57" s="96">
        <v>-383</v>
      </c>
      <c r="I57" s="97">
        <v>-5.1882958547819022</v>
      </c>
      <c r="J57" s="274">
        <v>4.8</v>
      </c>
      <c r="K57" s="275">
        <v>4.8</v>
      </c>
      <c r="L57" s="276">
        <v>5.0999999999999996</v>
      </c>
    </row>
    <row r="58" spans="1:12" ht="12" customHeight="1" x14ac:dyDescent="0.3">
      <c r="A58" s="277"/>
      <c r="B58" s="278" t="s">
        <v>173</v>
      </c>
      <c r="C58" s="279"/>
      <c r="D58" s="280"/>
      <c r="E58" s="96">
        <v>1333</v>
      </c>
      <c r="F58" s="96">
        <v>-58</v>
      </c>
      <c r="G58" s="97">
        <v>-4.1696621135873473</v>
      </c>
      <c r="H58" s="96">
        <v>-136</v>
      </c>
      <c r="I58" s="97">
        <v>-9.257998638529612</v>
      </c>
      <c r="J58" s="274">
        <v>4</v>
      </c>
      <c r="K58" s="275">
        <v>4.2</v>
      </c>
      <c r="L58" s="276">
        <v>4.5</v>
      </c>
    </row>
    <row r="59" spans="1:12" ht="12" customHeight="1" x14ac:dyDescent="0.3">
      <c r="A59" s="277"/>
      <c r="B59" s="278" t="s">
        <v>174</v>
      </c>
      <c r="C59" s="279"/>
      <c r="D59" s="280"/>
      <c r="E59" s="96">
        <v>425</v>
      </c>
      <c r="F59" s="96">
        <v>-44</v>
      </c>
      <c r="G59" s="97">
        <v>-9.3816631130063968</v>
      </c>
      <c r="H59" s="96">
        <v>-136</v>
      </c>
      <c r="I59" s="97">
        <v>-24.242424242424242</v>
      </c>
      <c r="J59" s="274">
        <v>5</v>
      </c>
      <c r="K59" s="275">
        <v>5.5</v>
      </c>
      <c r="L59" s="276">
        <v>6.7</v>
      </c>
    </row>
    <row r="60" spans="1:12" ht="12" customHeight="1" x14ac:dyDescent="0.3">
      <c r="A60" s="277"/>
      <c r="B60" s="278" t="s">
        <v>175</v>
      </c>
      <c r="C60" s="279"/>
      <c r="D60" s="280"/>
      <c r="E60" s="96">
        <v>4754</v>
      </c>
      <c r="F60" s="96">
        <v>9</v>
      </c>
      <c r="G60" s="97">
        <v>0.18967334035827188</v>
      </c>
      <c r="H60" s="96">
        <v>-210</v>
      </c>
      <c r="I60" s="97">
        <v>-4.2304593070104755</v>
      </c>
      <c r="J60" s="274">
        <v>4.8</v>
      </c>
      <c r="K60" s="275">
        <v>4.8</v>
      </c>
      <c r="L60" s="276">
        <v>5.2</v>
      </c>
    </row>
    <row r="61" spans="1:12" ht="12" customHeight="1" x14ac:dyDescent="0.3">
      <c r="A61" s="277"/>
      <c r="B61" s="278" t="s">
        <v>176</v>
      </c>
      <c r="C61" s="279"/>
      <c r="D61" s="280"/>
      <c r="E61" s="96">
        <v>3327</v>
      </c>
      <c r="F61" s="96">
        <v>25</v>
      </c>
      <c r="G61" s="97">
        <v>0.75711689884918232</v>
      </c>
      <c r="H61" s="96">
        <v>-86</v>
      </c>
      <c r="I61" s="97">
        <v>-2.519777322004102</v>
      </c>
      <c r="J61" s="274">
        <v>4.9000000000000004</v>
      </c>
      <c r="K61" s="275">
        <v>4.9000000000000004</v>
      </c>
      <c r="L61" s="276">
        <v>5.4</v>
      </c>
    </row>
    <row r="62" spans="1:12" ht="12" customHeight="1" x14ac:dyDescent="0.3">
      <c r="A62" s="277"/>
      <c r="B62" s="278" t="s">
        <v>177</v>
      </c>
      <c r="C62" s="279"/>
      <c r="D62" s="280"/>
      <c r="E62" s="96">
        <v>6546</v>
      </c>
      <c r="F62" s="96">
        <v>-8</v>
      </c>
      <c r="G62" s="97">
        <v>-0.12206286237412267</v>
      </c>
      <c r="H62" s="96">
        <v>0</v>
      </c>
      <c r="I62" s="97">
        <v>0</v>
      </c>
      <c r="J62" s="274">
        <v>2.9</v>
      </c>
      <c r="K62" s="275">
        <v>2.9</v>
      </c>
      <c r="L62" s="276">
        <v>2.9</v>
      </c>
    </row>
    <row r="63" spans="1:12" ht="12" customHeight="1" x14ac:dyDescent="0.3">
      <c r="A63" s="288"/>
      <c r="B63" s="289" t="s">
        <v>178</v>
      </c>
      <c r="C63" s="290"/>
      <c r="D63" s="291"/>
      <c r="E63" s="292">
        <v>7929</v>
      </c>
      <c r="F63" s="292">
        <v>-7</v>
      </c>
      <c r="G63" s="293">
        <v>-8.8205645161290314E-2</v>
      </c>
      <c r="H63" s="292">
        <v>-692</v>
      </c>
      <c r="I63" s="293">
        <v>-8.0269110312028769</v>
      </c>
      <c r="J63" s="294">
        <v>8.8000000000000007</v>
      </c>
      <c r="K63" s="295">
        <v>8.8000000000000007</v>
      </c>
      <c r="L63" s="296">
        <v>10</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2C515-4C25-409A-9BE3-A8144D18D15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DD14D-0C24-40A4-AD6D-C22875D65EAD}">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5402</v>
      </c>
      <c r="F41" s="283">
        <v>-319</v>
      </c>
      <c r="G41" s="284">
        <v>-5.5759482607935675</v>
      </c>
      <c r="H41" s="283">
        <v>480</v>
      </c>
      <c r="I41" s="284">
        <v>9.7521332791548154</v>
      </c>
      <c r="J41" s="316">
        <v>47842</v>
      </c>
      <c r="K41" s="283">
        <v>2475</v>
      </c>
      <c r="L41" s="317">
        <v>5.4555073070734235</v>
      </c>
    </row>
    <row r="42" spans="1:12" ht="12.75" customHeight="1" x14ac:dyDescent="0.3">
      <c r="A42" s="318"/>
      <c r="B42" s="272" t="s">
        <v>194</v>
      </c>
      <c r="C42" s="272"/>
      <c r="D42" s="272"/>
      <c r="E42" s="319">
        <v>1962</v>
      </c>
      <c r="F42" s="96">
        <v>41</v>
      </c>
      <c r="G42" s="97">
        <v>2.1343050494534097</v>
      </c>
      <c r="H42" s="96">
        <v>129</v>
      </c>
      <c r="I42" s="97">
        <v>7.0376432078559743</v>
      </c>
      <c r="J42" s="319">
        <v>17491</v>
      </c>
      <c r="K42" s="96">
        <v>144</v>
      </c>
      <c r="L42" s="320">
        <v>0.83011471724217434</v>
      </c>
    </row>
    <row r="43" spans="1:12" ht="12.75" customHeight="1" x14ac:dyDescent="0.3">
      <c r="A43" s="321"/>
      <c r="B43" s="322" t="s">
        <v>195</v>
      </c>
      <c r="C43" s="272" t="s">
        <v>196</v>
      </c>
      <c r="D43" s="272"/>
      <c r="E43" s="319">
        <v>1888</v>
      </c>
      <c r="F43" s="96">
        <v>65</v>
      </c>
      <c r="G43" s="97">
        <v>3.5655512890839276</v>
      </c>
      <c r="H43" s="96">
        <v>166</v>
      </c>
      <c r="I43" s="97">
        <v>9.6399535423925666</v>
      </c>
      <c r="J43" s="319">
        <v>16731</v>
      </c>
      <c r="K43" s="96">
        <v>225</v>
      </c>
      <c r="L43" s="320">
        <v>1.3631406761177753</v>
      </c>
    </row>
    <row r="44" spans="1:12" ht="12.75" customHeight="1" x14ac:dyDescent="0.3">
      <c r="A44" s="277"/>
      <c r="B44" s="322"/>
      <c r="C44" s="272" t="s">
        <v>197</v>
      </c>
      <c r="D44" s="272"/>
      <c r="E44" s="319">
        <v>30</v>
      </c>
      <c r="F44" s="96">
        <v>-11</v>
      </c>
      <c r="G44" s="97">
        <v>-26.829268292682929</v>
      </c>
      <c r="H44" s="96">
        <v>-21</v>
      </c>
      <c r="I44" s="97">
        <v>-41.17647058823529</v>
      </c>
      <c r="J44" s="319">
        <v>275</v>
      </c>
      <c r="K44" s="96">
        <v>-124</v>
      </c>
      <c r="L44" s="320">
        <v>-31.077694235588972</v>
      </c>
    </row>
    <row r="45" spans="1:12" ht="12.75" customHeight="1" x14ac:dyDescent="0.3">
      <c r="A45" s="277"/>
      <c r="B45" s="322"/>
      <c r="C45" s="272" t="s">
        <v>198</v>
      </c>
      <c r="D45" s="272"/>
      <c r="E45" s="319">
        <v>37</v>
      </c>
      <c r="F45" s="96">
        <v>-15</v>
      </c>
      <c r="G45" s="97">
        <v>-28.846153846153843</v>
      </c>
      <c r="H45" s="96">
        <v>-16</v>
      </c>
      <c r="I45" s="97">
        <v>-30.188679245283019</v>
      </c>
      <c r="J45" s="319">
        <v>463</v>
      </c>
      <c r="K45" s="96">
        <v>52</v>
      </c>
      <c r="L45" s="320">
        <v>12.652068126520682</v>
      </c>
    </row>
    <row r="46" spans="1:12" ht="12.75" customHeight="1" x14ac:dyDescent="0.3">
      <c r="A46" s="321"/>
      <c r="B46" s="323" t="s">
        <v>199</v>
      </c>
      <c r="C46" s="323"/>
      <c r="D46" s="323"/>
      <c r="E46" s="319">
        <v>1342</v>
      </c>
      <c r="F46" s="96">
        <v>-486</v>
      </c>
      <c r="G46" s="97">
        <v>-26.586433260393871</v>
      </c>
      <c r="H46" s="96">
        <v>243</v>
      </c>
      <c r="I46" s="97">
        <v>22.111010009099179</v>
      </c>
      <c r="J46" s="319">
        <v>11864</v>
      </c>
      <c r="K46" s="96">
        <v>1324</v>
      </c>
      <c r="L46" s="320">
        <v>12.56166982922201</v>
      </c>
    </row>
    <row r="47" spans="1:12" ht="12.75" customHeight="1" x14ac:dyDescent="0.3">
      <c r="A47" s="321"/>
      <c r="B47" s="272" t="s">
        <v>200</v>
      </c>
      <c r="C47" s="272"/>
      <c r="D47" s="272"/>
      <c r="E47" s="319">
        <v>1965</v>
      </c>
      <c r="F47" s="96">
        <v>142</v>
      </c>
      <c r="G47" s="97">
        <v>7.7893582007679649</v>
      </c>
      <c r="H47" s="96">
        <v>120</v>
      </c>
      <c r="I47" s="97">
        <v>6.5040650406504072</v>
      </c>
      <c r="J47" s="319">
        <v>17224</v>
      </c>
      <c r="K47" s="96">
        <v>978</v>
      </c>
      <c r="L47" s="320">
        <v>6.0199433706758585</v>
      </c>
    </row>
    <row r="48" spans="1:12" ht="12.75" customHeight="1" x14ac:dyDescent="0.3">
      <c r="A48" s="321"/>
      <c r="B48" s="322" t="s">
        <v>195</v>
      </c>
      <c r="C48" s="272" t="s">
        <v>201</v>
      </c>
      <c r="D48" s="272"/>
      <c r="E48" s="319">
        <v>1226</v>
      </c>
      <c r="F48" s="96">
        <v>-4</v>
      </c>
      <c r="G48" s="97">
        <v>-0.32520325203252032</v>
      </c>
      <c r="H48" s="96">
        <v>90</v>
      </c>
      <c r="I48" s="97">
        <v>7.922535211267606</v>
      </c>
      <c r="J48" s="319">
        <v>11686</v>
      </c>
      <c r="K48" s="96">
        <v>769</v>
      </c>
      <c r="L48" s="320">
        <v>7.0440597233672255</v>
      </c>
    </row>
    <row r="49" spans="1:12" ht="12.75" customHeight="1" x14ac:dyDescent="0.3">
      <c r="A49" s="277"/>
      <c r="B49" s="322"/>
      <c r="C49" s="323" t="s">
        <v>202</v>
      </c>
      <c r="D49" s="323"/>
      <c r="E49" s="319">
        <v>638</v>
      </c>
      <c r="F49" s="96">
        <v>157</v>
      </c>
      <c r="G49" s="97">
        <v>32.640332640332645</v>
      </c>
      <c r="H49" s="96">
        <v>9</v>
      </c>
      <c r="I49" s="97">
        <v>1.4308426073131957</v>
      </c>
      <c r="J49" s="319">
        <v>4583</v>
      </c>
      <c r="K49" s="96">
        <v>162</v>
      </c>
      <c r="L49" s="320">
        <v>3.6643293372540153</v>
      </c>
    </row>
    <row r="50" spans="1:12" ht="12.75" customHeight="1" x14ac:dyDescent="0.3">
      <c r="A50" s="277"/>
      <c r="B50" s="107" t="s">
        <v>203</v>
      </c>
      <c r="C50" s="279"/>
      <c r="D50" s="279"/>
      <c r="E50" s="319">
        <v>133</v>
      </c>
      <c r="F50" s="96">
        <v>-16</v>
      </c>
      <c r="G50" s="97">
        <v>-10.738255033557047</v>
      </c>
      <c r="H50" s="96">
        <v>-12</v>
      </c>
      <c r="I50" s="97">
        <v>-8.2758620689655178</v>
      </c>
      <c r="J50" s="319">
        <v>1263</v>
      </c>
      <c r="K50" s="96">
        <v>29</v>
      </c>
      <c r="L50" s="320">
        <v>2.3500810372771475</v>
      </c>
    </row>
    <row r="51" spans="1:12" ht="13.5" customHeight="1" x14ac:dyDescent="0.3">
      <c r="A51" s="109" t="s">
        <v>204</v>
      </c>
      <c r="B51" s="281"/>
      <c r="C51" s="281"/>
      <c r="D51" s="281"/>
      <c r="E51" s="316">
        <v>5536</v>
      </c>
      <c r="F51" s="283">
        <v>532</v>
      </c>
      <c r="G51" s="284">
        <v>10.631494804156674</v>
      </c>
      <c r="H51" s="283">
        <v>162</v>
      </c>
      <c r="I51" s="284">
        <v>3.0145143282471158</v>
      </c>
      <c r="J51" s="316">
        <v>46794</v>
      </c>
      <c r="K51" s="283">
        <v>3859</v>
      </c>
      <c r="L51" s="324">
        <v>8.9880051240246885</v>
      </c>
    </row>
    <row r="52" spans="1:12" ht="12.75" customHeight="1" x14ac:dyDescent="0.3">
      <c r="A52" s="318"/>
      <c r="B52" s="272" t="s">
        <v>194</v>
      </c>
      <c r="C52" s="272"/>
      <c r="D52" s="272"/>
      <c r="E52" s="319">
        <v>1508</v>
      </c>
      <c r="F52" s="96">
        <v>195</v>
      </c>
      <c r="G52" s="97">
        <v>14.85148514851485</v>
      </c>
      <c r="H52" s="96">
        <v>-47</v>
      </c>
      <c r="I52" s="97">
        <v>-3.022508038585209</v>
      </c>
      <c r="J52" s="319">
        <v>12748</v>
      </c>
      <c r="K52" s="96">
        <v>-91</v>
      </c>
      <c r="L52" s="320">
        <v>-0.70877794220733703</v>
      </c>
    </row>
    <row r="53" spans="1:12" ht="12.75" customHeight="1" x14ac:dyDescent="0.3">
      <c r="A53" s="318"/>
      <c r="B53" s="322" t="s">
        <v>195</v>
      </c>
      <c r="C53" s="272" t="s">
        <v>196</v>
      </c>
      <c r="D53" s="272"/>
      <c r="E53" s="319">
        <v>1414</v>
      </c>
      <c r="F53" s="96">
        <v>217</v>
      </c>
      <c r="G53" s="97">
        <v>18.128654970760234</v>
      </c>
      <c r="H53" s="96">
        <v>-27</v>
      </c>
      <c r="I53" s="97">
        <v>-1.8736988202637055</v>
      </c>
      <c r="J53" s="319">
        <v>11699</v>
      </c>
      <c r="K53" s="96">
        <v>-220</v>
      </c>
      <c r="L53" s="320">
        <v>-1.8457924322510275</v>
      </c>
    </row>
    <row r="54" spans="1:12" ht="12.75" customHeight="1" x14ac:dyDescent="0.3">
      <c r="A54" s="318"/>
      <c r="B54" s="322"/>
      <c r="C54" s="272" t="s">
        <v>197</v>
      </c>
      <c r="D54" s="272"/>
      <c r="E54" s="319">
        <v>25</v>
      </c>
      <c r="F54" s="96">
        <v>-18</v>
      </c>
      <c r="G54" s="97">
        <v>-41.860465116279073</v>
      </c>
      <c r="H54" s="96">
        <v>-12</v>
      </c>
      <c r="I54" s="97">
        <v>-32.432432432432435</v>
      </c>
      <c r="J54" s="319">
        <v>364</v>
      </c>
      <c r="K54" s="96">
        <v>52</v>
      </c>
      <c r="L54" s="320">
        <v>16.666666666666664</v>
      </c>
    </row>
    <row r="55" spans="1:12" ht="12.75" customHeight="1" x14ac:dyDescent="0.3">
      <c r="A55" s="321"/>
      <c r="B55" s="322"/>
      <c r="C55" s="272" t="s">
        <v>198</v>
      </c>
      <c r="D55" s="272"/>
      <c r="E55" s="319">
        <v>62</v>
      </c>
      <c r="F55" s="96">
        <v>-11</v>
      </c>
      <c r="G55" s="97">
        <v>-15.068493150684931</v>
      </c>
      <c r="H55" s="96">
        <v>-5</v>
      </c>
      <c r="I55" s="97">
        <v>-7.4626865671641784</v>
      </c>
      <c r="J55" s="319">
        <v>664</v>
      </c>
      <c r="K55" s="96">
        <v>79</v>
      </c>
      <c r="L55" s="320">
        <v>13.504273504273504</v>
      </c>
    </row>
    <row r="56" spans="1:12" ht="12.75" customHeight="1" x14ac:dyDescent="0.3">
      <c r="A56" s="321"/>
      <c r="B56" s="323" t="s">
        <v>199</v>
      </c>
      <c r="C56" s="323"/>
      <c r="D56" s="323"/>
      <c r="E56" s="319">
        <v>1606</v>
      </c>
      <c r="F56" s="96">
        <v>588</v>
      </c>
      <c r="G56" s="97">
        <v>57.760314341846765</v>
      </c>
      <c r="H56" s="96">
        <v>270</v>
      </c>
      <c r="I56" s="97">
        <v>20.209580838323355</v>
      </c>
      <c r="J56" s="319">
        <v>11584</v>
      </c>
      <c r="K56" s="96">
        <v>3404</v>
      </c>
      <c r="L56" s="320">
        <v>41.613691931540345</v>
      </c>
    </row>
    <row r="57" spans="1:12" ht="12.75" customHeight="1" x14ac:dyDescent="0.3">
      <c r="A57" s="321"/>
      <c r="B57" s="272" t="s">
        <v>200</v>
      </c>
      <c r="C57" s="272"/>
      <c r="D57" s="272"/>
      <c r="E57" s="319">
        <v>2089</v>
      </c>
      <c r="F57" s="96">
        <v>-231</v>
      </c>
      <c r="G57" s="97">
        <v>-9.9568965517241388</v>
      </c>
      <c r="H57" s="96">
        <v>-111</v>
      </c>
      <c r="I57" s="97">
        <v>-5.045454545454545</v>
      </c>
      <c r="J57" s="319">
        <v>19789</v>
      </c>
      <c r="K57" s="96">
        <v>534</v>
      </c>
      <c r="L57" s="320">
        <v>2.773305634900026</v>
      </c>
    </row>
    <row r="58" spans="1:12" ht="12.75" customHeight="1" x14ac:dyDescent="0.3">
      <c r="A58" s="321"/>
      <c r="B58" s="322" t="s">
        <v>195</v>
      </c>
      <c r="C58" s="272" t="s">
        <v>201</v>
      </c>
      <c r="D58" s="272"/>
      <c r="E58" s="319">
        <v>1250</v>
      </c>
      <c r="F58" s="96">
        <v>-252</v>
      </c>
      <c r="G58" s="97">
        <v>-16.777629826897471</v>
      </c>
      <c r="H58" s="96">
        <v>41</v>
      </c>
      <c r="I58" s="97">
        <v>3.391232423490488</v>
      </c>
      <c r="J58" s="319">
        <v>12749</v>
      </c>
      <c r="K58" s="96">
        <v>662</v>
      </c>
      <c r="L58" s="320">
        <v>5.4769587159758419</v>
      </c>
    </row>
    <row r="59" spans="1:12" ht="12.75" customHeight="1" x14ac:dyDescent="0.3">
      <c r="A59" s="277"/>
      <c r="B59" s="322"/>
      <c r="C59" s="323" t="s">
        <v>202</v>
      </c>
      <c r="D59" s="323"/>
      <c r="E59" s="319">
        <v>746</v>
      </c>
      <c r="F59" s="96">
        <v>83</v>
      </c>
      <c r="G59" s="97">
        <v>12.518853695324283</v>
      </c>
      <c r="H59" s="96">
        <v>-91</v>
      </c>
      <c r="I59" s="97">
        <v>-10.87216248506571</v>
      </c>
      <c r="J59" s="319">
        <v>5720</v>
      </c>
      <c r="K59" s="96">
        <v>-128</v>
      </c>
      <c r="L59" s="320">
        <v>-2.188782489740082</v>
      </c>
    </row>
    <row r="60" spans="1:12" ht="12.75" customHeight="1" x14ac:dyDescent="0.3">
      <c r="A60" s="288"/>
      <c r="B60" s="325" t="s">
        <v>203</v>
      </c>
      <c r="C60" s="290"/>
      <c r="D60" s="290"/>
      <c r="E60" s="326">
        <v>333</v>
      </c>
      <c r="F60" s="292">
        <v>-20</v>
      </c>
      <c r="G60" s="293">
        <v>-5.6657223796034</v>
      </c>
      <c r="H60" s="292">
        <v>50</v>
      </c>
      <c r="I60" s="293">
        <v>17.667844522968199</v>
      </c>
      <c r="J60" s="326">
        <v>2673</v>
      </c>
      <c r="K60" s="292">
        <v>12</v>
      </c>
      <c r="L60" s="327">
        <v>0.45095828635851182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665DF-6F67-4A23-BCC2-E7BA73C35F9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1002</v>
      </c>
      <c r="F47" s="283">
        <v>-455</v>
      </c>
      <c r="G47" s="284">
        <v>-31.228551818805766</v>
      </c>
      <c r="H47" s="283">
        <v>158</v>
      </c>
      <c r="I47" s="324">
        <v>18.720379146919431</v>
      </c>
      <c r="J47" s="316">
        <v>9025</v>
      </c>
      <c r="K47" s="283">
        <v>-266</v>
      </c>
      <c r="L47" s="324">
        <v>-2.8629856850715747</v>
      </c>
    </row>
    <row r="48" spans="1:12" ht="12.75" customHeight="1" x14ac:dyDescent="0.3">
      <c r="A48" s="123" t="s">
        <v>195</v>
      </c>
      <c r="B48" s="278" t="s">
        <v>209</v>
      </c>
      <c r="D48" s="279"/>
      <c r="E48" s="319">
        <v>816</v>
      </c>
      <c r="F48" s="96">
        <v>-380</v>
      </c>
      <c r="G48" s="97">
        <v>-31.77257525083612</v>
      </c>
      <c r="H48" s="96">
        <v>135</v>
      </c>
      <c r="I48" s="320">
        <v>19.823788546255507</v>
      </c>
      <c r="J48" s="319">
        <v>7007</v>
      </c>
      <c r="K48" s="96">
        <v>-442</v>
      </c>
      <c r="L48" s="320">
        <v>-5.9336823734729496</v>
      </c>
    </row>
    <row r="49" spans="1:12" ht="12.75" customHeight="1" x14ac:dyDescent="0.3">
      <c r="A49" s="123"/>
      <c r="B49" s="272" t="s">
        <v>210</v>
      </c>
      <c r="C49" s="272"/>
      <c r="D49" s="272"/>
      <c r="E49" s="319">
        <v>988</v>
      </c>
      <c r="F49" s="96">
        <v>-454</v>
      </c>
      <c r="G49" s="97">
        <v>-31.484049930651874</v>
      </c>
      <c r="H49" s="96">
        <v>153</v>
      </c>
      <c r="I49" s="320">
        <v>18.323353293413174</v>
      </c>
      <c r="J49" s="319">
        <v>8883</v>
      </c>
      <c r="K49" s="96">
        <v>-208</v>
      </c>
      <c r="L49" s="320">
        <v>-2.2879771202287977</v>
      </c>
    </row>
    <row r="50" spans="1:12" ht="12.75" customHeight="1" x14ac:dyDescent="0.3">
      <c r="A50" s="123"/>
      <c r="B50" s="279" t="s">
        <v>195</v>
      </c>
      <c r="C50" s="278" t="s">
        <v>209</v>
      </c>
      <c r="D50" s="279"/>
      <c r="E50" s="319">
        <v>806</v>
      </c>
      <c r="F50" s="96">
        <v>-378</v>
      </c>
      <c r="G50" s="97">
        <v>-31.925675675675674</v>
      </c>
      <c r="H50" s="96">
        <v>131</v>
      </c>
      <c r="I50" s="320">
        <v>19.407407407407405</v>
      </c>
      <c r="J50" s="319">
        <v>6899</v>
      </c>
      <c r="K50" s="96">
        <v>-394</v>
      </c>
      <c r="L50" s="320">
        <v>-5.4024406965583438</v>
      </c>
    </row>
    <row r="51" spans="1:12" s="92" customFormat="1" ht="13.5" customHeight="1" x14ac:dyDescent="0.3">
      <c r="A51" s="109" t="s">
        <v>211</v>
      </c>
      <c r="B51" s="281"/>
      <c r="C51" s="281"/>
      <c r="D51" s="281"/>
      <c r="E51" s="316">
        <v>4595</v>
      </c>
      <c r="F51" s="283">
        <v>131</v>
      </c>
      <c r="G51" s="284">
        <v>2.9345878136200718</v>
      </c>
      <c r="H51" s="283">
        <v>-372</v>
      </c>
      <c r="I51" s="324">
        <v>-7.4894302395812362</v>
      </c>
      <c r="J51" s="316">
        <v>4179.333333333333</v>
      </c>
      <c r="K51" s="283">
        <v>-794</v>
      </c>
      <c r="L51" s="324">
        <v>-15.965147453083109</v>
      </c>
    </row>
    <row r="52" spans="1:12" ht="12.75" customHeight="1" x14ac:dyDescent="0.3">
      <c r="A52" s="123" t="s">
        <v>195</v>
      </c>
      <c r="B52" s="278" t="s">
        <v>209</v>
      </c>
      <c r="D52" s="279"/>
      <c r="E52" s="319">
        <v>4438</v>
      </c>
      <c r="F52" s="96">
        <v>174</v>
      </c>
      <c r="G52" s="97">
        <v>4.080675422138837</v>
      </c>
      <c r="H52" s="96">
        <v>-350</v>
      </c>
      <c r="I52" s="320">
        <v>-7.3099415204678362</v>
      </c>
      <c r="J52" s="319">
        <v>3973.6666666666665</v>
      </c>
      <c r="K52" s="96">
        <v>-809.77777777777783</v>
      </c>
      <c r="L52" s="320">
        <v>-16.928758913846366</v>
      </c>
    </row>
    <row r="53" spans="1:12" ht="12.75" customHeight="1" x14ac:dyDescent="0.3">
      <c r="A53" s="123"/>
      <c r="B53" s="272" t="s">
        <v>210</v>
      </c>
      <c r="C53" s="272"/>
      <c r="D53" s="272"/>
      <c r="E53" s="319">
        <v>4562</v>
      </c>
      <c r="F53" s="96">
        <v>130</v>
      </c>
      <c r="G53" s="97">
        <v>2.9332129963898916</v>
      </c>
      <c r="H53" s="96">
        <v>-346</v>
      </c>
      <c r="I53" s="320">
        <v>-7.0497147514262437</v>
      </c>
      <c r="J53" s="319">
        <v>4138.5555555555557</v>
      </c>
      <c r="K53" s="96">
        <v>-752</v>
      </c>
      <c r="L53" s="320">
        <v>-15.376576167215722</v>
      </c>
    </row>
    <row r="54" spans="1:12" ht="12.75" customHeight="1" x14ac:dyDescent="0.3">
      <c r="A54" s="123"/>
      <c r="B54" s="279" t="s">
        <v>195</v>
      </c>
      <c r="C54" s="278" t="s">
        <v>209</v>
      </c>
      <c r="D54" s="279"/>
      <c r="E54" s="319">
        <v>4408</v>
      </c>
      <c r="F54" s="96">
        <v>174</v>
      </c>
      <c r="G54" s="97">
        <v>4.10958904109589</v>
      </c>
      <c r="H54" s="96">
        <v>-326</v>
      </c>
      <c r="I54" s="320">
        <v>-6.8863540346430083</v>
      </c>
      <c r="J54" s="319">
        <v>3935</v>
      </c>
      <c r="K54" s="96">
        <v>-768.55555555555554</v>
      </c>
      <c r="L54" s="320">
        <v>-16.339884720778606</v>
      </c>
    </row>
    <row r="55" spans="1:12" s="92" customFormat="1" ht="13.5" customHeight="1" x14ac:dyDescent="0.3">
      <c r="A55" s="109" t="s">
        <v>212</v>
      </c>
      <c r="B55" s="281"/>
      <c r="C55" s="281"/>
      <c r="D55" s="281"/>
      <c r="E55" s="316">
        <v>875</v>
      </c>
      <c r="F55" s="283">
        <v>-177</v>
      </c>
      <c r="G55" s="284">
        <v>-16.825095057034218</v>
      </c>
      <c r="H55" s="283">
        <v>-79</v>
      </c>
      <c r="I55" s="324">
        <v>-8.2809224318658288</v>
      </c>
      <c r="J55" s="316">
        <v>8747</v>
      </c>
      <c r="K55" s="283">
        <v>-774</v>
      </c>
      <c r="L55" s="324">
        <v>-8.1293981724608759</v>
      </c>
    </row>
    <row r="56" spans="1:12" ht="12.75" customHeight="1" x14ac:dyDescent="0.3">
      <c r="A56" s="333" t="s">
        <v>195</v>
      </c>
      <c r="B56" s="334" t="s">
        <v>213</v>
      </c>
      <c r="C56" s="334"/>
      <c r="D56" s="334"/>
      <c r="E56" s="326">
        <v>856</v>
      </c>
      <c r="F56" s="292">
        <v>-175</v>
      </c>
      <c r="G56" s="293">
        <v>-16.973811833171677</v>
      </c>
      <c r="H56" s="292">
        <v>-77</v>
      </c>
      <c r="I56" s="327">
        <v>-8.2529474812433019</v>
      </c>
      <c r="J56" s="326">
        <v>8590</v>
      </c>
      <c r="K56" s="292">
        <v>-706</v>
      </c>
      <c r="L56" s="327">
        <v>-7.5946643717728053</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A73A5-7548-478E-B51B-3347F346853A}">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23205</v>
      </c>
      <c r="G36" s="114">
        <v>100</v>
      </c>
      <c r="H36" s="283">
        <v>-96</v>
      </c>
      <c r="I36" s="284">
        <v>-0.41199948500064376</v>
      </c>
      <c r="J36" s="283">
        <v>-60</v>
      </c>
      <c r="K36" s="324">
        <v>-0.25789813023855579</v>
      </c>
    </row>
    <row r="37" spans="1:11" ht="11.15" customHeight="1" x14ac:dyDescent="0.3">
      <c r="A37" s="123" t="s">
        <v>195</v>
      </c>
      <c r="B37" s="107" t="s">
        <v>224</v>
      </c>
      <c r="C37" s="322"/>
      <c r="D37" s="322"/>
      <c r="E37" s="322"/>
      <c r="F37" s="319">
        <v>256</v>
      </c>
      <c r="G37" s="97">
        <v>1.1032105149752209</v>
      </c>
      <c r="H37" s="96">
        <v>-4</v>
      </c>
      <c r="I37" s="97">
        <v>-1.5384615384615385</v>
      </c>
      <c r="J37" s="96">
        <v>-16</v>
      </c>
      <c r="K37" s="320">
        <v>-5.8823529411764701</v>
      </c>
    </row>
    <row r="38" spans="1:11" ht="11.15" customHeight="1" x14ac:dyDescent="0.3">
      <c r="A38" s="123"/>
      <c r="B38" s="278" t="s">
        <v>225</v>
      </c>
      <c r="C38" s="279"/>
      <c r="D38" s="279"/>
      <c r="E38" s="279"/>
      <c r="F38" s="319">
        <v>1375</v>
      </c>
      <c r="G38" s="97">
        <v>5.9254471019176895</v>
      </c>
      <c r="H38" s="96">
        <v>23</v>
      </c>
      <c r="I38" s="97">
        <v>1.7011834319526626</v>
      </c>
      <c r="J38" s="96">
        <v>-11</v>
      </c>
      <c r="K38" s="320">
        <v>-0.79365079365079361</v>
      </c>
    </row>
    <row r="39" spans="1:11" ht="11.15" customHeight="1" x14ac:dyDescent="0.3">
      <c r="A39" s="123"/>
      <c r="B39" s="278" t="s">
        <v>226</v>
      </c>
      <c r="C39" s="279"/>
      <c r="D39" s="279"/>
      <c r="E39" s="279"/>
      <c r="F39" s="319">
        <v>1363</v>
      </c>
      <c r="G39" s="97">
        <v>5.8737341090282262</v>
      </c>
      <c r="H39" s="96">
        <v>-44</v>
      </c>
      <c r="I39" s="97">
        <v>-3.1272210376687988</v>
      </c>
      <c r="J39" s="96">
        <v>24</v>
      </c>
      <c r="K39" s="320">
        <v>1.7923823749066468</v>
      </c>
    </row>
    <row r="40" spans="1:11" ht="11.15" customHeight="1" x14ac:dyDescent="0.3">
      <c r="A40" s="123"/>
      <c r="B40" s="278" t="s">
        <v>227</v>
      </c>
      <c r="C40" s="279"/>
      <c r="D40" s="279"/>
      <c r="E40" s="279"/>
      <c r="F40" s="319">
        <v>935</v>
      </c>
      <c r="G40" s="97">
        <v>4.0293040293040292</v>
      </c>
      <c r="H40" s="96">
        <v>-8</v>
      </c>
      <c r="I40" s="97">
        <v>-0.84835630965005315</v>
      </c>
      <c r="J40" s="96">
        <v>-46</v>
      </c>
      <c r="K40" s="320">
        <v>-4.6890927624872578</v>
      </c>
    </row>
    <row r="41" spans="1:11" ht="11.15" customHeight="1" x14ac:dyDescent="0.3">
      <c r="A41" s="277"/>
      <c r="B41" s="278" t="s">
        <v>228</v>
      </c>
      <c r="C41" s="322"/>
      <c r="D41" s="322"/>
      <c r="E41" s="322"/>
      <c r="F41" s="319">
        <v>2240</v>
      </c>
      <c r="G41" s="97">
        <v>9.6530920060331837</v>
      </c>
      <c r="H41" s="96">
        <v>-22</v>
      </c>
      <c r="I41" s="97">
        <v>-0.97259062776304162</v>
      </c>
      <c r="J41" s="96">
        <v>-15</v>
      </c>
      <c r="K41" s="320">
        <v>-0.66518847006651882</v>
      </c>
    </row>
    <row r="42" spans="1:11" ht="11.15" customHeight="1" x14ac:dyDescent="0.3">
      <c r="A42" s="277"/>
      <c r="B42" s="107" t="s">
        <v>229</v>
      </c>
      <c r="C42" s="107"/>
      <c r="D42" s="322"/>
      <c r="E42" s="322"/>
      <c r="F42" s="319">
        <v>1374</v>
      </c>
      <c r="G42" s="97">
        <v>5.9211376858435676</v>
      </c>
      <c r="H42" s="96">
        <v>5</v>
      </c>
      <c r="I42" s="97">
        <v>0.36523009495982472</v>
      </c>
      <c r="J42" s="96">
        <v>6</v>
      </c>
      <c r="K42" s="320">
        <v>0.43859649122807015</v>
      </c>
    </row>
    <row r="43" spans="1:11" ht="11.15" customHeight="1" x14ac:dyDescent="0.3">
      <c r="A43" s="277"/>
      <c r="B43" s="107" t="s">
        <v>230</v>
      </c>
      <c r="C43" s="107"/>
      <c r="D43" s="322"/>
      <c r="E43" s="322"/>
      <c r="F43" s="319">
        <v>1806</v>
      </c>
      <c r="G43" s="97">
        <v>7.7828054298642533</v>
      </c>
      <c r="H43" s="96">
        <v>69</v>
      </c>
      <c r="I43" s="97">
        <v>3.9723661485319512</v>
      </c>
      <c r="J43" s="96">
        <v>-15</v>
      </c>
      <c r="K43" s="320">
        <v>-0.82372322899505768</v>
      </c>
    </row>
    <row r="44" spans="1:11" ht="11.15" customHeight="1" x14ac:dyDescent="0.3">
      <c r="A44" s="277"/>
      <c r="B44" s="107" t="s">
        <v>231</v>
      </c>
      <c r="C44" s="107"/>
      <c r="D44" s="322"/>
      <c r="E44" s="322"/>
      <c r="F44" s="319">
        <v>2550</v>
      </c>
      <c r="G44" s="97">
        <v>10.989010989010989</v>
      </c>
      <c r="H44" s="96">
        <v>-135</v>
      </c>
      <c r="I44" s="97">
        <v>-5.027932960893855</v>
      </c>
      <c r="J44" s="96">
        <v>6</v>
      </c>
      <c r="K44" s="320">
        <v>0.23584905660377359</v>
      </c>
    </row>
    <row r="45" spans="1:11" ht="11.15" customHeight="1" x14ac:dyDescent="0.3">
      <c r="A45" s="277"/>
      <c r="B45" s="107" t="s">
        <v>232</v>
      </c>
      <c r="C45" s="107"/>
      <c r="D45" s="322"/>
      <c r="E45" s="322"/>
      <c r="F45" s="319">
        <v>2425</v>
      </c>
      <c r="G45" s="97">
        <v>10.450333979745745</v>
      </c>
      <c r="H45" s="96">
        <v>-6</v>
      </c>
      <c r="I45" s="97">
        <v>-0.24681201151789386</v>
      </c>
      <c r="J45" s="96">
        <v>129</v>
      </c>
      <c r="K45" s="320">
        <v>5.6184668989547042</v>
      </c>
    </row>
    <row r="46" spans="1:11" ht="11.15" customHeight="1" x14ac:dyDescent="0.3">
      <c r="A46" s="277"/>
      <c r="B46" s="107" t="s">
        <v>233</v>
      </c>
      <c r="C46" s="107"/>
      <c r="D46" s="107"/>
      <c r="E46" s="107"/>
      <c r="F46" s="319">
        <v>1018</v>
      </c>
      <c r="G46" s="97">
        <v>4.3869855634561512</v>
      </c>
      <c r="H46" s="96">
        <v>-21</v>
      </c>
      <c r="I46" s="97">
        <v>-2.0211742059672759</v>
      </c>
      <c r="J46" s="96">
        <v>39</v>
      </c>
      <c r="K46" s="320">
        <v>3.9836567926455571</v>
      </c>
    </row>
    <row r="47" spans="1:11" ht="11.15" customHeight="1" x14ac:dyDescent="0.3">
      <c r="A47" s="277"/>
      <c r="B47" s="107" t="s">
        <v>234</v>
      </c>
      <c r="C47" s="107"/>
      <c r="D47" s="107"/>
      <c r="E47" s="107"/>
      <c r="F47" s="319">
        <v>911</v>
      </c>
      <c r="G47" s="97">
        <v>3.9258780435251022</v>
      </c>
      <c r="H47" s="96">
        <v>-4</v>
      </c>
      <c r="I47" s="97">
        <v>-0.43715846994535518</v>
      </c>
      <c r="J47" s="96">
        <v>123</v>
      </c>
      <c r="K47" s="320">
        <v>15.609137055837563</v>
      </c>
    </row>
    <row r="48" spans="1:11" ht="11.15" customHeight="1" x14ac:dyDescent="0.3">
      <c r="A48" s="277"/>
      <c r="B48" s="107" t="s">
        <v>235</v>
      </c>
      <c r="C48" s="107"/>
      <c r="D48" s="107"/>
      <c r="E48" s="107"/>
      <c r="F48" s="319">
        <v>1086</v>
      </c>
      <c r="G48" s="97">
        <v>4.680025856496445</v>
      </c>
      <c r="H48" s="96">
        <v>40</v>
      </c>
      <c r="I48" s="97">
        <v>3.8240917782026771</v>
      </c>
      <c r="J48" s="96">
        <v>24</v>
      </c>
      <c r="K48" s="320">
        <v>2.2598870056497176</v>
      </c>
    </row>
    <row r="49" spans="1:11" ht="11.15" customHeight="1" x14ac:dyDescent="0.3">
      <c r="A49" s="277"/>
      <c r="B49" s="107" t="s">
        <v>236</v>
      </c>
      <c r="C49" s="107"/>
      <c r="D49" s="107"/>
      <c r="E49" s="107"/>
      <c r="F49" s="319">
        <v>3308</v>
      </c>
      <c r="G49" s="97">
        <v>14.255548373195431</v>
      </c>
      <c r="H49" s="96">
        <v>-42</v>
      </c>
      <c r="I49" s="97">
        <v>-1.2537313432835822</v>
      </c>
      <c r="J49" s="96">
        <v>-107</v>
      </c>
      <c r="K49" s="320">
        <v>-3.1332357247437779</v>
      </c>
    </row>
    <row r="50" spans="1:11" ht="11.15" customHeight="1" x14ac:dyDescent="0.3">
      <c r="A50" s="277"/>
      <c r="B50" s="107" t="s">
        <v>237</v>
      </c>
      <c r="C50" s="107"/>
      <c r="D50" s="107"/>
      <c r="E50" s="107"/>
      <c r="F50" s="319">
        <v>2125</v>
      </c>
      <c r="G50" s="97">
        <v>9.1575091575091569</v>
      </c>
      <c r="H50" s="96">
        <v>49</v>
      </c>
      <c r="I50" s="97">
        <v>2.3603082851637764</v>
      </c>
      <c r="J50" s="96">
        <v>-110</v>
      </c>
      <c r="K50" s="320">
        <v>-4.9217002237136462</v>
      </c>
    </row>
    <row r="51" spans="1:11" ht="11.15" customHeight="1" x14ac:dyDescent="0.3">
      <c r="A51" s="277"/>
      <c r="B51" s="107" t="s">
        <v>238</v>
      </c>
      <c r="C51" s="107"/>
      <c r="D51" s="107"/>
      <c r="E51" s="107"/>
      <c r="F51" s="319">
        <v>433</v>
      </c>
      <c r="G51" s="97">
        <v>1.8659771600948072</v>
      </c>
      <c r="H51" s="96">
        <v>4</v>
      </c>
      <c r="I51" s="97">
        <v>0.93240093240093236</v>
      </c>
      <c r="J51" s="96">
        <v>-91</v>
      </c>
      <c r="K51" s="320">
        <v>-17.36641221374046</v>
      </c>
    </row>
    <row r="52" spans="1:11" s="92" customFormat="1" ht="13" customHeight="1" x14ac:dyDescent="0.3">
      <c r="A52" s="109" t="s">
        <v>38</v>
      </c>
      <c r="B52" s="281"/>
      <c r="C52" s="281"/>
      <c r="D52" s="281"/>
      <c r="E52" s="281"/>
      <c r="F52" s="316">
        <v>4595</v>
      </c>
      <c r="G52" s="114">
        <v>100</v>
      </c>
      <c r="H52" s="283">
        <v>131</v>
      </c>
      <c r="I52" s="284">
        <v>2.9345878136200718</v>
      </c>
      <c r="J52" s="283">
        <v>-372</v>
      </c>
      <c r="K52" s="324">
        <v>-7.4894302395812362</v>
      </c>
    </row>
    <row r="53" spans="1:11" ht="11.15" customHeight="1" x14ac:dyDescent="0.3">
      <c r="A53" s="123" t="s">
        <v>195</v>
      </c>
      <c r="B53" s="107" t="s">
        <v>224</v>
      </c>
      <c r="C53" s="322"/>
      <c r="D53" s="322"/>
      <c r="E53" s="322"/>
      <c r="F53" s="319">
        <v>57</v>
      </c>
      <c r="G53" s="97">
        <v>1.2404787812840044</v>
      </c>
      <c r="H53" s="96">
        <v>2</v>
      </c>
      <c r="I53" s="97">
        <v>3.6363636363636362</v>
      </c>
      <c r="J53" s="96">
        <v>10</v>
      </c>
      <c r="K53" s="320">
        <v>21.276595744680851</v>
      </c>
    </row>
    <row r="54" spans="1:11" ht="11.15" customHeight="1" x14ac:dyDescent="0.3">
      <c r="A54" s="123"/>
      <c r="B54" s="278" t="s">
        <v>225</v>
      </c>
      <c r="C54" s="279"/>
      <c r="D54" s="279"/>
      <c r="E54" s="279"/>
      <c r="F54" s="319">
        <v>485</v>
      </c>
      <c r="G54" s="97">
        <v>10.554951033732319</v>
      </c>
      <c r="H54" s="96">
        <v>71</v>
      </c>
      <c r="I54" s="97">
        <v>17.14975845410628</v>
      </c>
      <c r="J54" s="96">
        <v>160</v>
      </c>
      <c r="K54" s="320">
        <v>49.230769230769234</v>
      </c>
    </row>
    <row r="55" spans="1:11" ht="11.15" customHeight="1" x14ac:dyDescent="0.3">
      <c r="A55" s="123"/>
      <c r="B55" s="278" t="s">
        <v>226</v>
      </c>
      <c r="C55" s="279"/>
      <c r="D55" s="279"/>
      <c r="E55" s="279"/>
      <c r="F55" s="319">
        <v>833</v>
      </c>
      <c r="G55" s="97">
        <v>18.128400435255713</v>
      </c>
      <c r="H55" s="96">
        <v>25</v>
      </c>
      <c r="I55" s="97">
        <v>3.0940594059405941</v>
      </c>
      <c r="J55" s="96">
        <v>57</v>
      </c>
      <c r="K55" s="320">
        <v>7.3453608247422686</v>
      </c>
    </row>
    <row r="56" spans="1:11" ht="11.15" customHeight="1" x14ac:dyDescent="0.3">
      <c r="A56" s="123"/>
      <c r="B56" s="278" t="s">
        <v>227</v>
      </c>
      <c r="C56" s="279"/>
      <c r="D56" s="279"/>
      <c r="E56" s="279"/>
      <c r="F56" s="319">
        <v>440</v>
      </c>
      <c r="G56" s="97">
        <v>9.5756256800870503</v>
      </c>
      <c r="H56" s="96">
        <v>6</v>
      </c>
      <c r="I56" s="97">
        <v>1.3824884792626728</v>
      </c>
      <c r="J56" s="96">
        <v>-15</v>
      </c>
      <c r="K56" s="320">
        <v>-3.296703296703297</v>
      </c>
    </row>
    <row r="57" spans="1:11" ht="11.15" customHeight="1" x14ac:dyDescent="0.3">
      <c r="A57" s="277"/>
      <c r="B57" s="278" t="s">
        <v>228</v>
      </c>
      <c r="C57" s="322"/>
      <c r="D57" s="322"/>
      <c r="E57" s="322"/>
      <c r="F57" s="319">
        <v>325</v>
      </c>
      <c r="G57" s="97">
        <v>7.0729053318824811</v>
      </c>
      <c r="H57" s="96">
        <v>2</v>
      </c>
      <c r="I57" s="97">
        <v>0.61919504643962853</v>
      </c>
      <c r="J57" s="96">
        <v>-166</v>
      </c>
      <c r="K57" s="320">
        <v>-33.808553971486759</v>
      </c>
    </row>
    <row r="58" spans="1:11" ht="11.15" customHeight="1" x14ac:dyDescent="0.3">
      <c r="A58" s="277"/>
      <c r="B58" s="107" t="s">
        <v>229</v>
      </c>
      <c r="C58" s="107"/>
      <c r="D58" s="322"/>
      <c r="E58" s="344"/>
      <c r="F58" s="319">
        <v>450</v>
      </c>
      <c r="G58" s="97">
        <v>9.7932535364526654</v>
      </c>
      <c r="H58" s="96">
        <v>-20</v>
      </c>
      <c r="I58" s="97">
        <v>-4.2553191489361701</v>
      </c>
      <c r="J58" s="96">
        <v>-33</v>
      </c>
      <c r="K58" s="320">
        <v>-6.8322981366459627</v>
      </c>
    </row>
    <row r="59" spans="1:11" ht="11.15" customHeight="1" x14ac:dyDescent="0.3">
      <c r="A59" s="277"/>
      <c r="B59" s="107" t="s">
        <v>230</v>
      </c>
      <c r="C59" s="107"/>
      <c r="D59" s="322"/>
      <c r="E59" s="344"/>
      <c r="F59" s="319">
        <v>168</v>
      </c>
      <c r="G59" s="97">
        <v>3.6561479869423286</v>
      </c>
      <c r="H59" s="96">
        <v>-25</v>
      </c>
      <c r="I59" s="97">
        <v>-12.953367875647666</v>
      </c>
      <c r="J59" s="96">
        <v>-77</v>
      </c>
      <c r="K59" s="320">
        <v>-31.428571428571427</v>
      </c>
    </row>
    <row r="60" spans="1:11" ht="11.15" customHeight="1" x14ac:dyDescent="0.3">
      <c r="A60" s="277"/>
      <c r="B60" s="107" t="s">
        <v>231</v>
      </c>
      <c r="C60" s="107"/>
      <c r="D60" s="322"/>
      <c r="E60" s="344"/>
      <c r="F60" s="319">
        <v>355</v>
      </c>
      <c r="G60" s="97">
        <v>7.7257889009793264</v>
      </c>
      <c r="H60" s="96">
        <v>4</v>
      </c>
      <c r="I60" s="97">
        <v>1.1396011396011396</v>
      </c>
      <c r="J60" s="96">
        <v>-70</v>
      </c>
      <c r="K60" s="320">
        <v>-16.470588235294116</v>
      </c>
    </row>
    <row r="61" spans="1:11" ht="11.15" customHeight="1" x14ac:dyDescent="0.3">
      <c r="A61" s="277"/>
      <c r="B61" s="107" t="s">
        <v>232</v>
      </c>
      <c r="C61" s="107"/>
      <c r="D61" s="322"/>
      <c r="E61" s="344"/>
      <c r="F61" s="319">
        <v>265</v>
      </c>
      <c r="G61" s="97">
        <v>5.7671381936887922</v>
      </c>
      <c r="H61" s="96">
        <v>28</v>
      </c>
      <c r="I61" s="97">
        <v>11.814345991561181</v>
      </c>
      <c r="J61" s="96">
        <v>-28</v>
      </c>
      <c r="K61" s="320">
        <v>-9.5563139931740615</v>
      </c>
    </row>
    <row r="62" spans="1:11" ht="11.15" customHeight="1" x14ac:dyDescent="0.3">
      <c r="A62" s="277"/>
      <c r="B62" s="107" t="s">
        <v>233</v>
      </c>
      <c r="C62" s="107"/>
      <c r="D62" s="322"/>
      <c r="E62" s="344"/>
      <c r="F62" s="319">
        <v>528</v>
      </c>
      <c r="G62" s="97">
        <v>11.490750816104461</v>
      </c>
      <c r="H62" s="96">
        <v>63</v>
      </c>
      <c r="I62" s="97">
        <v>13.548387096774196</v>
      </c>
      <c r="J62" s="96">
        <v>-76</v>
      </c>
      <c r="K62" s="320">
        <v>-12.582781456953644</v>
      </c>
    </row>
    <row r="63" spans="1:11" ht="11.15" customHeight="1" x14ac:dyDescent="0.3">
      <c r="A63" s="277"/>
      <c r="B63" s="107" t="s">
        <v>234</v>
      </c>
      <c r="C63" s="107"/>
      <c r="D63" s="322"/>
      <c r="E63" s="344"/>
      <c r="F63" s="319">
        <v>206</v>
      </c>
      <c r="G63" s="97">
        <v>4.4831338411316644</v>
      </c>
      <c r="H63" s="96">
        <v>-15</v>
      </c>
      <c r="I63" s="97">
        <v>-6.7873303167420813</v>
      </c>
      <c r="J63" s="96">
        <v>-59</v>
      </c>
      <c r="K63" s="320">
        <v>-22.264150943396228</v>
      </c>
    </row>
    <row r="64" spans="1:11" ht="11.15" customHeight="1" x14ac:dyDescent="0.3">
      <c r="A64" s="277"/>
      <c r="B64" s="107" t="s">
        <v>235</v>
      </c>
      <c r="C64" s="107"/>
      <c r="D64" s="322"/>
      <c r="E64" s="344"/>
      <c r="F64" s="319">
        <v>86</v>
      </c>
      <c r="G64" s="97">
        <v>1.8715995647442873</v>
      </c>
      <c r="H64" s="96">
        <v>0</v>
      </c>
      <c r="I64" s="97">
        <v>0</v>
      </c>
      <c r="J64" s="96">
        <v>17</v>
      </c>
      <c r="K64" s="320">
        <v>24.637681159420293</v>
      </c>
    </row>
    <row r="65" spans="1:11" ht="11.15" customHeight="1" x14ac:dyDescent="0.3">
      <c r="A65" s="277"/>
      <c r="B65" s="107" t="s">
        <v>236</v>
      </c>
      <c r="C65" s="107"/>
      <c r="D65" s="322"/>
      <c r="E65" s="344"/>
      <c r="F65" s="319">
        <v>360</v>
      </c>
      <c r="G65" s="97">
        <v>7.8346028291621321</v>
      </c>
      <c r="H65" s="96">
        <v>-4</v>
      </c>
      <c r="I65" s="97">
        <v>-1.098901098901099</v>
      </c>
      <c r="J65" s="96">
        <v>-68</v>
      </c>
      <c r="K65" s="320">
        <v>-15.887850467289718</v>
      </c>
    </row>
    <row r="66" spans="1:11" ht="11.15" customHeight="1" x14ac:dyDescent="0.3">
      <c r="A66" s="277"/>
      <c r="B66" s="107" t="s">
        <v>237</v>
      </c>
      <c r="C66" s="107"/>
      <c r="D66" s="322"/>
      <c r="E66" s="344"/>
      <c r="F66" s="319">
        <v>37</v>
      </c>
      <c r="G66" s="97">
        <v>0.80522306855277481</v>
      </c>
      <c r="H66" s="96">
        <v>-6</v>
      </c>
      <c r="I66" s="97">
        <v>-13.953488372093023</v>
      </c>
      <c r="J66" s="96">
        <v>-24</v>
      </c>
      <c r="K66" s="320">
        <v>-39.344262295081968</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2572E-EE85-4AB5-BD84-A43BF9766FE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1022</v>
      </c>
      <c r="F36" s="96">
        <v>114</v>
      </c>
      <c r="G36" s="97">
        <v>12.555066079295155</v>
      </c>
      <c r="H36" s="96">
        <v>399</v>
      </c>
      <c r="I36" s="320">
        <v>64.044943820224717</v>
      </c>
      <c r="J36" s="96">
        <v>8479</v>
      </c>
      <c r="K36" s="96">
        <v>3386</v>
      </c>
      <c r="L36" s="320">
        <v>66.483408600039269</v>
      </c>
    </row>
    <row r="37" spans="1:12" ht="12.75" customHeight="1" x14ac:dyDescent="0.3">
      <c r="A37" s="123" t="s">
        <v>247</v>
      </c>
      <c r="B37" s="322"/>
      <c r="C37" s="322"/>
      <c r="D37" s="344"/>
      <c r="E37" s="319">
        <v>74</v>
      </c>
      <c r="F37" s="96">
        <v>60</v>
      </c>
      <c r="G37" s="97" t="s">
        <v>97</v>
      </c>
      <c r="H37" s="96">
        <v>3</v>
      </c>
      <c r="I37" s="320">
        <v>4.225352112676056</v>
      </c>
      <c r="J37" s="96">
        <v>576</v>
      </c>
      <c r="K37" s="96">
        <v>31</v>
      </c>
      <c r="L37" s="320">
        <v>5.6880733944954134</v>
      </c>
    </row>
    <row r="38" spans="1:12" ht="12.75" customHeight="1" x14ac:dyDescent="0.3">
      <c r="A38" s="123" t="s">
        <v>248</v>
      </c>
      <c r="B38" s="279"/>
      <c r="C38" s="278"/>
      <c r="D38" s="279"/>
      <c r="E38" s="319">
        <v>492</v>
      </c>
      <c r="F38" s="96">
        <v>344</v>
      </c>
      <c r="G38" s="97">
        <v>232.43243243243242</v>
      </c>
      <c r="H38" s="96">
        <v>137</v>
      </c>
      <c r="I38" s="320">
        <v>38.591549295774648</v>
      </c>
      <c r="J38" s="96">
        <v>2459</v>
      </c>
      <c r="K38" s="96">
        <v>712</v>
      </c>
      <c r="L38" s="320">
        <v>40.755580995993128</v>
      </c>
    </row>
    <row r="39" spans="1:12" ht="12.75" customHeight="1" x14ac:dyDescent="0.3">
      <c r="A39" s="277" t="s">
        <v>249</v>
      </c>
      <c r="B39" s="322"/>
      <c r="C39" s="322"/>
      <c r="D39" s="344"/>
      <c r="E39" s="319">
        <v>163</v>
      </c>
      <c r="F39" s="96">
        <v>41</v>
      </c>
      <c r="G39" s="97">
        <v>33.606557377049178</v>
      </c>
      <c r="H39" s="96">
        <v>56</v>
      </c>
      <c r="I39" s="320">
        <v>52.336448598130836</v>
      </c>
      <c r="J39" s="96">
        <v>1168</v>
      </c>
      <c r="K39" s="96">
        <v>398</v>
      </c>
      <c r="L39" s="320">
        <v>51.688311688311686</v>
      </c>
    </row>
    <row r="40" spans="1:12" ht="21" customHeight="1" x14ac:dyDescent="0.3">
      <c r="A40" s="368" t="s">
        <v>250</v>
      </c>
      <c r="B40" s="272"/>
      <c r="C40" s="272"/>
      <c r="D40" s="273"/>
      <c r="E40" s="319">
        <v>120</v>
      </c>
      <c r="F40" s="96">
        <v>95</v>
      </c>
      <c r="G40" s="97" t="s">
        <v>97</v>
      </c>
      <c r="H40" s="96">
        <v>3</v>
      </c>
      <c r="I40" s="320">
        <v>2.5641025641025639</v>
      </c>
      <c r="J40" s="96">
        <v>350</v>
      </c>
      <c r="K40" s="96">
        <v>34</v>
      </c>
      <c r="L40" s="320">
        <v>10.759493670886076</v>
      </c>
    </row>
    <row r="41" spans="1:12" ht="12.75" customHeight="1" x14ac:dyDescent="0.3">
      <c r="A41" s="277" t="s">
        <v>251</v>
      </c>
      <c r="B41" s="322"/>
      <c r="C41" s="322"/>
      <c r="D41" s="322"/>
      <c r="E41" s="319">
        <v>31</v>
      </c>
      <c r="F41" s="96">
        <v>-28</v>
      </c>
      <c r="G41" s="97">
        <v>-47.457627118644069</v>
      </c>
      <c r="H41" s="96">
        <v>-28</v>
      </c>
      <c r="I41" s="320">
        <v>-47.457627118644069</v>
      </c>
      <c r="J41" s="96">
        <v>521</v>
      </c>
      <c r="K41" s="96">
        <v>117</v>
      </c>
      <c r="L41" s="320">
        <v>28.960396039603957</v>
      </c>
    </row>
    <row r="42" spans="1:12" ht="12.75" customHeight="1" x14ac:dyDescent="0.3">
      <c r="A42" s="277" t="s">
        <v>252</v>
      </c>
      <c r="B42" s="322"/>
      <c r="C42" s="322"/>
      <c r="D42" s="322"/>
      <c r="E42" s="319">
        <v>6</v>
      </c>
      <c r="F42" s="96">
        <v>1</v>
      </c>
      <c r="G42" s="97">
        <v>20</v>
      </c>
      <c r="H42" s="96">
        <v>6</v>
      </c>
      <c r="I42" s="320" t="s">
        <v>97</v>
      </c>
      <c r="J42" s="96">
        <v>28</v>
      </c>
      <c r="K42" s="96">
        <v>16</v>
      </c>
      <c r="L42" s="320">
        <v>133.33333333333331</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1687</v>
      </c>
      <c r="F44" s="96">
        <v>126</v>
      </c>
      <c r="G44" s="97">
        <v>8.071748878923767</v>
      </c>
      <c r="H44" s="96">
        <v>1042</v>
      </c>
      <c r="I44" s="320">
        <v>161.55038759689921</v>
      </c>
      <c r="J44" s="96">
        <v>1508.6666666666667</v>
      </c>
      <c r="K44" s="96">
        <v>683.66666666666674</v>
      </c>
      <c r="L44" s="320">
        <v>82.868686868686879</v>
      </c>
    </row>
    <row r="45" spans="1:12" ht="12.75" customHeight="1" x14ac:dyDescent="0.3">
      <c r="A45" s="123" t="s">
        <v>247</v>
      </c>
      <c r="B45" s="322"/>
      <c r="C45" s="322"/>
      <c r="D45" s="344"/>
      <c r="E45" s="319">
        <v>823</v>
      </c>
      <c r="F45" s="96">
        <v>-55</v>
      </c>
      <c r="G45" s="97">
        <v>-6.264236902050115</v>
      </c>
      <c r="H45" s="96">
        <v>28</v>
      </c>
      <c r="I45" s="320">
        <v>3.5220125786163523</v>
      </c>
      <c r="J45" s="96">
        <v>937.11111111111109</v>
      </c>
      <c r="K45" s="96">
        <v>55.111111111111086</v>
      </c>
      <c r="L45" s="320">
        <v>6.2484252960443412</v>
      </c>
    </row>
    <row r="46" spans="1:12" ht="12.75" customHeight="1" x14ac:dyDescent="0.3">
      <c r="A46" s="123" t="s">
        <v>248</v>
      </c>
      <c r="B46" s="279"/>
      <c r="C46" s="278"/>
      <c r="D46" s="279"/>
      <c r="E46" s="319">
        <v>1905</v>
      </c>
      <c r="F46" s="96">
        <v>111</v>
      </c>
      <c r="G46" s="97">
        <v>6.1872909698996654</v>
      </c>
      <c r="H46" s="96">
        <v>75</v>
      </c>
      <c r="I46" s="320">
        <v>4.0983606557377046</v>
      </c>
      <c r="J46" s="96">
        <v>2131</v>
      </c>
      <c r="K46" s="96">
        <v>76.333333333333485</v>
      </c>
      <c r="L46" s="320">
        <v>3.7151200519143486</v>
      </c>
    </row>
    <row r="47" spans="1:12" ht="12.75" customHeight="1" x14ac:dyDescent="0.3">
      <c r="A47" s="277" t="s">
        <v>249</v>
      </c>
      <c r="B47" s="322"/>
      <c r="C47" s="322"/>
      <c r="D47" s="344"/>
      <c r="E47" s="319">
        <v>748</v>
      </c>
      <c r="F47" s="96">
        <v>40</v>
      </c>
      <c r="G47" s="97">
        <v>5.6497175141242941</v>
      </c>
      <c r="H47" s="96">
        <v>344</v>
      </c>
      <c r="I47" s="320">
        <v>85.148514851485146</v>
      </c>
      <c r="J47" s="96">
        <v>626.55555555555554</v>
      </c>
      <c r="K47" s="96">
        <v>233.77777777777777</v>
      </c>
      <c r="L47" s="320">
        <v>59.519094766619517</v>
      </c>
    </row>
    <row r="48" spans="1:12" ht="21" customHeight="1" x14ac:dyDescent="0.3">
      <c r="A48" s="368" t="s">
        <v>250</v>
      </c>
      <c r="B48" s="272"/>
      <c r="C48" s="272"/>
      <c r="D48" s="273"/>
      <c r="E48" s="319">
        <v>401</v>
      </c>
      <c r="F48" s="96">
        <v>76</v>
      </c>
      <c r="G48" s="97">
        <v>23.384615384615383</v>
      </c>
      <c r="H48" s="96">
        <v>10</v>
      </c>
      <c r="I48" s="320">
        <v>2.5575447570332481</v>
      </c>
      <c r="J48" s="96">
        <v>373.77777777777777</v>
      </c>
      <c r="K48" s="96">
        <v>-0.77777777777777146</v>
      </c>
      <c r="L48" s="320">
        <v>-0.20765351527736409</v>
      </c>
    </row>
    <row r="49" spans="1:12" ht="12.75" customHeight="1" x14ac:dyDescent="0.3">
      <c r="A49" s="277" t="s">
        <v>251</v>
      </c>
      <c r="B49" s="322"/>
      <c r="C49" s="322"/>
      <c r="D49" s="322"/>
      <c r="E49" s="319">
        <v>445</v>
      </c>
      <c r="F49" s="96">
        <v>-13</v>
      </c>
      <c r="G49" s="97">
        <v>-2.8384279475982535</v>
      </c>
      <c r="H49" s="96">
        <v>46</v>
      </c>
      <c r="I49" s="320">
        <v>11.528822055137844</v>
      </c>
      <c r="J49" s="96">
        <v>458.33333333333331</v>
      </c>
      <c r="K49" s="96">
        <v>20.777777777777771</v>
      </c>
      <c r="L49" s="320">
        <v>4.7486033519553059</v>
      </c>
    </row>
    <row r="50" spans="1:12" ht="12.75" customHeight="1" x14ac:dyDescent="0.3">
      <c r="A50" s="277" t="s">
        <v>252</v>
      </c>
      <c r="B50" s="322"/>
      <c r="C50" s="322"/>
      <c r="D50" s="322"/>
      <c r="E50" s="319">
        <v>7</v>
      </c>
      <c r="F50" s="96">
        <v>2</v>
      </c>
      <c r="G50" s="97">
        <v>40</v>
      </c>
      <c r="H50" s="96" t="s">
        <v>163</v>
      </c>
      <c r="I50" s="320" t="s">
        <v>163</v>
      </c>
      <c r="J50" s="96">
        <v>3.5555555555555554</v>
      </c>
      <c r="K50" s="96">
        <v>-5.2222222222222232</v>
      </c>
      <c r="L50" s="320">
        <v>-59.493670886075954</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812</v>
      </c>
      <c r="F52" s="96">
        <v>-25</v>
      </c>
      <c r="G52" s="97">
        <v>-2.9868578255675029</v>
      </c>
      <c r="H52" s="96">
        <v>416</v>
      </c>
      <c r="I52" s="320">
        <v>105.05050505050507</v>
      </c>
      <c r="J52" s="96">
        <v>6897</v>
      </c>
      <c r="K52" s="96">
        <v>2393</v>
      </c>
      <c r="L52" s="320">
        <v>53.130550621669627</v>
      </c>
    </row>
    <row r="53" spans="1:12" ht="12.75" customHeight="1" x14ac:dyDescent="0.3">
      <c r="A53" s="123" t="s">
        <v>247</v>
      </c>
      <c r="B53" s="279"/>
      <c r="C53" s="278"/>
      <c r="D53" s="279"/>
      <c r="E53" s="319">
        <v>162</v>
      </c>
      <c r="F53" s="96">
        <v>55</v>
      </c>
      <c r="G53" s="97">
        <v>51.401869158878498</v>
      </c>
      <c r="H53" s="96">
        <v>13</v>
      </c>
      <c r="I53" s="320">
        <v>8.724832214765101</v>
      </c>
      <c r="J53" s="96">
        <v>754</v>
      </c>
      <c r="K53" s="96">
        <v>90</v>
      </c>
      <c r="L53" s="320">
        <v>13.554216867469879</v>
      </c>
    </row>
    <row r="54" spans="1:12" ht="12.75" customHeight="1" x14ac:dyDescent="0.3">
      <c r="A54" s="123" t="s">
        <v>248</v>
      </c>
      <c r="B54" s="322"/>
      <c r="C54" s="322"/>
      <c r="D54" s="344"/>
      <c r="E54" s="319">
        <v>358</v>
      </c>
      <c r="F54" s="96">
        <v>-59</v>
      </c>
      <c r="G54" s="97">
        <v>-14.148681055155876</v>
      </c>
      <c r="H54" s="96">
        <v>6</v>
      </c>
      <c r="I54" s="320">
        <v>1.7045454545454544</v>
      </c>
      <c r="J54" s="96">
        <v>2756</v>
      </c>
      <c r="K54" s="96">
        <v>548</v>
      </c>
      <c r="L54" s="320">
        <v>24.818840579710145</v>
      </c>
    </row>
    <row r="55" spans="1:12" ht="12.75" customHeight="1" x14ac:dyDescent="0.3">
      <c r="A55" s="277" t="s">
        <v>249</v>
      </c>
      <c r="B55" s="322"/>
      <c r="C55" s="322"/>
      <c r="D55" s="344"/>
      <c r="E55" s="319">
        <v>132</v>
      </c>
      <c r="F55" s="96">
        <v>11</v>
      </c>
      <c r="G55" s="97">
        <v>9.0909090909090917</v>
      </c>
      <c r="H55" s="96">
        <v>56</v>
      </c>
      <c r="I55" s="320">
        <v>73.68421052631578</v>
      </c>
      <c r="J55" s="96">
        <v>909</v>
      </c>
      <c r="K55" s="96">
        <v>50</v>
      </c>
      <c r="L55" s="320">
        <v>5.8207217694994178</v>
      </c>
    </row>
    <row r="56" spans="1:12" ht="21" customHeight="1" x14ac:dyDescent="0.3">
      <c r="A56" s="368" t="s">
        <v>250</v>
      </c>
      <c r="B56" s="272"/>
      <c r="C56" s="272"/>
      <c r="D56" s="273"/>
      <c r="E56" s="319">
        <v>35</v>
      </c>
      <c r="F56" s="96">
        <v>-25</v>
      </c>
      <c r="G56" s="97">
        <v>-41.666666666666671</v>
      </c>
      <c r="H56" s="96">
        <v>0</v>
      </c>
      <c r="I56" s="320">
        <v>0</v>
      </c>
      <c r="J56" s="96">
        <v>309</v>
      </c>
      <c r="K56" s="96">
        <v>39</v>
      </c>
      <c r="L56" s="320">
        <v>14.444444444444443</v>
      </c>
    </row>
    <row r="57" spans="1:12" ht="12.75" customHeight="1" x14ac:dyDescent="0.3">
      <c r="A57" s="277" t="s">
        <v>251</v>
      </c>
      <c r="B57" s="322"/>
      <c r="C57" s="279"/>
      <c r="D57" s="279"/>
      <c r="E57" s="319">
        <v>48</v>
      </c>
      <c r="F57" s="96">
        <v>-14</v>
      </c>
      <c r="G57" s="97">
        <v>-22.58064516129032</v>
      </c>
      <c r="H57" s="96">
        <v>-28</v>
      </c>
      <c r="I57" s="320">
        <v>-36.84210526315789</v>
      </c>
      <c r="J57" s="96">
        <v>499</v>
      </c>
      <c r="K57" s="96">
        <v>-23</v>
      </c>
      <c r="L57" s="320">
        <v>-4.4061302681992336</v>
      </c>
    </row>
    <row r="58" spans="1:12" ht="12.75" customHeight="1" x14ac:dyDescent="0.3">
      <c r="A58" s="288" t="s">
        <v>252</v>
      </c>
      <c r="B58" s="369"/>
      <c r="C58" s="290"/>
      <c r="D58" s="290"/>
      <c r="E58" s="326">
        <v>0</v>
      </c>
      <c r="F58" s="292" t="s">
        <v>163</v>
      </c>
      <c r="G58" s="293" t="s">
        <v>163</v>
      </c>
      <c r="H58" s="292" t="s">
        <v>163</v>
      </c>
      <c r="I58" s="327" t="s">
        <v>163</v>
      </c>
      <c r="J58" s="292">
        <v>8</v>
      </c>
      <c r="K58" s="292">
        <v>-35</v>
      </c>
      <c r="L58" s="327">
        <v>-81.395348837209298</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8E855DF9-AFC6-4886-BC4D-A886CA18B52F}"/>
    <hyperlink ref="A61:L61" r:id="rId2" tooltip="Förderung zur Teilhabe am Arbeitsmarkt - Übererfassung" display="3) Werte einzelner zkT für Teilhabe am Arbeitsmarkt / Eingliederung von Langzeitarbeitslosen teilweise unplausibel (siehe Sonderauswertung zur Übererfassung)." xr:uid="{3732EFF8-DD4F-4192-A1AC-16616B9B3B90}"/>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4C3A7-5CC1-474E-A2CA-D6F878D760B1}">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318815</v>
      </c>
      <c r="D50" s="96">
        <v>323433</v>
      </c>
      <c r="E50" s="96">
        <v>325336</v>
      </c>
      <c r="F50" s="96">
        <v>320595</v>
      </c>
      <c r="G50" s="96">
        <v>320336</v>
      </c>
      <c r="H50" s="95">
        <v>-1521</v>
      </c>
      <c r="I50" s="320">
        <v>-0.47481394535737476</v>
      </c>
    </row>
    <row r="51" spans="1:9" ht="16.5" customHeight="1" x14ac:dyDescent="0.3">
      <c r="A51" s="106">
        <v>0.54391418220598153</v>
      </c>
      <c r="B51" s="116" t="s">
        <v>80</v>
      </c>
      <c r="C51" s="96">
        <v>173408</v>
      </c>
      <c r="D51" s="96">
        <v>176269</v>
      </c>
      <c r="E51" s="96">
        <v>177488</v>
      </c>
      <c r="F51" s="96">
        <v>174445</v>
      </c>
      <c r="G51" s="96">
        <v>174044</v>
      </c>
      <c r="H51" s="95">
        <v>-636</v>
      </c>
      <c r="I51" s="320">
        <v>-0.36542483509917034</v>
      </c>
    </row>
    <row r="52" spans="1:9" ht="12.75" customHeight="1" x14ac:dyDescent="0.3">
      <c r="A52" s="106">
        <v>0.45608581779401847</v>
      </c>
      <c r="B52" s="116" t="s">
        <v>81</v>
      </c>
      <c r="C52" s="96">
        <v>145407</v>
      </c>
      <c r="D52" s="96">
        <v>147164</v>
      </c>
      <c r="E52" s="96">
        <v>147848</v>
      </c>
      <c r="F52" s="96">
        <v>146150</v>
      </c>
      <c r="G52" s="96">
        <v>146292</v>
      </c>
      <c r="H52" s="95">
        <v>-885</v>
      </c>
      <c r="I52" s="320">
        <v>-0.60495447461241902</v>
      </c>
    </row>
    <row r="53" spans="1:9" ht="16.5" customHeight="1" x14ac:dyDescent="0.3">
      <c r="A53" s="106">
        <v>9.6883772720856923E-2</v>
      </c>
      <c r="B53" s="116" t="s">
        <v>82</v>
      </c>
      <c r="C53" s="96">
        <v>30888</v>
      </c>
      <c r="D53" s="96">
        <v>32674</v>
      </c>
      <c r="E53" s="96">
        <v>33439</v>
      </c>
      <c r="F53" s="96">
        <v>31137</v>
      </c>
      <c r="G53" s="96">
        <v>31768</v>
      </c>
      <c r="H53" s="95">
        <v>-880</v>
      </c>
      <c r="I53" s="320">
        <v>-2.7700831024930745</v>
      </c>
    </row>
    <row r="54" spans="1:9" ht="12.45" x14ac:dyDescent="0.3">
      <c r="A54" s="106">
        <v>0.67580258143437422</v>
      </c>
      <c r="B54" s="116" t="s">
        <v>266</v>
      </c>
      <c r="C54" s="96">
        <v>215456</v>
      </c>
      <c r="D54" s="96">
        <v>217606</v>
      </c>
      <c r="E54" s="96">
        <v>218667</v>
      </c>
      <c r="F54" s="96">
        <v>216844</v>
      </c>
      <c r="G54" s="96">
        <v>216459</v>
      </c>
      <c r="H54" s="95">
        <v>-1003</v>
      </c>
      <c r="I54" s="320">
        <v>-0.46336719655916359</v>
      </c>
    </row>
    <row r="55" spans="1:9" ht="12.45" x14ac:dyDescent="0.3">
      <c r="A55" s="106">
        <v>0.21626648683405736</v>
      </c>
      <c r="B55" s="116" t="s">
        <v>267</v>
      </c>
      <c r="C55" s="96">
        <v>68949</v>
      </c>
      <c r="D55" s="96">
        <v>69787</v>
      </c>
      <c r="E55" s="96">
        <v>70028</v>
      </c>
      <c r="F55" s="96">
        <v>69549</v>
      </c>
      <c r="G55" s="96">
        <v>69182</v>
      </c>
      <c r="H55" s="95">
        <v>-233</v>
      </c>
      <c r="I55" s="320">
        <v>-0.33679280737764161</v>
      </c>
    </row>
    <row r="56" spans="1:9" ht="16.5" customHeight="1" x14ac:dyDescent="0.3">
      <c r="A56" s="106">
        <v>0.69230745102959401</v>
      </c>
      <c r="B56" s="116" t="s">
        <v>268</v>
      </c>
      <c r="C56" s="96">
        <v>220718</v>
      </c>
      <c r="D56" s="96">
        <v>224226</v>
      </c>
      <c r="E56" s="96">
        <v>226522</v>
      </c>
      <c r="F56" s="96">
        <v>222543</v>
      </c>
      <c r="G56" s="96">
        <v>223255</v>
      </c>
      <c r="H56" s="95">
        <v>-2537</v>
      </c>
      <c r="I56" s="320">
        <v>-1.1363687263443147</v>
      </c>
    </row>
    <row r="57" spans="1:9" ht="12.45" x14ac:dyDescent="0.3">
      <c r="A57" s="106">
        <v>0.30769254897040604</v>
      </c>
      <c r="B57" s="116" t="s">
        <v>269</v>
      </c>
      <c r="C57" s="96">
        <v>98097</v>
      </c>
      <c r="D57" s="96">
        <v>99207</v>
      </c>
      <c r="E57" s="96">
        <v>98814</v>
      </c>
      <c r="F57" s="96">
        <v>98052</v>
      </c>
      <c r="G57" s="96">
        <v>97081</v>
      </c>
      <c r="H57" s="95">
        <v>1016</v>
      </c>
      <c r="I57" s="320">
        <v>1.0465487582534172</v>
      </c>
    </row>
    <row r="58" spans="1:9" ht="16.5" customHeight="1" x14ac:dyDescent="0.3">
      <c r="A58" s="106">
        <v>0.77215626617317257</v>
      </c>
      <c r="B58" s="116" t="s">
        <v>270</v>
      </c>
      <c r="C58" s="96">
        <v>246175</v>
      </c>
      <c r="D58" s="96">
        <v>250857</v>
      </c>
      <c r="E58" s="96">
        <v>251961</v>
      </c>
      <c r="F58" s="96">
        <v>248707</v>
      </c>
      <c r="G58" s="96">
        <v>249913</v>
      </c>
      <c r="H58" s="95">
        <v>-3738</v>
      </c>
      <c r="I58" s="320">
        <v>-1.4957205107377367</v>
      </c>
    </row>
    <row r="59" spans="1:9" ht="12.45" x14ac:dyDescent="0.3">
      <c r="A59" s="399">
        <v>0.22784373382682746</v>
      </c>
      <c r="B59" s="133" t="s">
        <v>89</v>
      </c>
      <c r="C59" s="135">
        <v>72640</v>
      </c>
      <c r="D59" s="135">
        <v>72576</v>
      </c>
      <c r="E59" s="135">
        <v>73375</v>
      </c>
      <c r="F59" s="135">
        <v>71888</v>
      </c>
      <c r="G59" s="135">
        <v>70423</v>
      </c>
      <c r="H59" s="134">
        <v>2217</v>
      </c>
      <c r="I59" s="400">
        <v>3.1481192224131322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07D9D-CA5E-46EF-ACE9-717D57A847A8}">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24081</v>
      </c>
      <c r="C11" s="412">
        <v>24038</v>
      </c>
      <c r="D11" s="413">
        <v>43</v>
      </c>
      <c r="E11" s="414">
        <v>0.17888343456194358</v>
      </c>
    </row>
    <row r="12" spans="1:6" ht="12.65" customHeight="1" x14ac:dyDescent="0.3">
      <c r="A12" s="415" t="s">
        <v>277</v>
      </c>
      <c r="B12" s="416"/>
      <c r="C12" s="96"/>
      <c r="D12" s="96"/>
      <c r="E12" s="417"/>
    </row>
    <row r="13" spans="1:6" ht="12.65" customHeight="1" x14ac:dyDescent="0.3">
      <c r="A13" s="418" t="s">
        <v>278</v>
      </c>
      <c r="B13" s="416">
        <v>14115</v>
      </c>
      <c r="C13" s="96">
        <v>13810</v>
      </c>
      <c r="D13" s="96">
        <v>305</v>
      </c>
      <c r="E13" s="417">
        <v>2.2085445329471396</v>
      </c>
    </row>
    <row r="14" spans="1:6" ht="12.65" customHeight="1" x14ac:dyDescent="0.3">
      <c r="A14" s="418" t="s">
        <v>279</v>
      </c>
      <c r="B14" s="416">
        <v>4424</v>
      </c>
      <c r="C14" s="96">
        <v>4482</v>
      </c>
      <c r="D14" s="96">
        <v>-58</v>
      </c>
      <c r="E14" s="417">
        <v>-1.2940651494868363</v>
      </c>
    </row>
    <row r="15" spans="1:6" ht="12.65" customHeight="1" x14ac:dyDescent="0.3">
      <c r="A15" s="418" t="s">
        <v>280</v>
      </c>
      <c r="B15" s="416">
        <v>2672</v>
      </c>
      <c r="C15" s="96">
        <v>2755</v>
      </c>
      <c r="D15" s="96">
        <v>-83</v>
      </c>
      <c r="E15" s="417">
        <v>-3.0127041742286749</v>
      </c>
    </row>
    <row r="16" spans="1:6" ht="12.65" customHeight="1" x14ac:dyDescent="0.3">
      <c r="A16" s="418" t="s">
        <v>281</v>
      </c>
      <c r="B16" s="416">
        <v>1609</v>
      </c>
      <c r="C16" s="96">
        <v>1661</v>
      </c>
      <c r="D16" s="96">
        <v>-52</v>
      </c>
      <c r="E16" s="417">
        <v>-3.1306441902468398</v>
      </c>
    </row>
    <row r="17" spans="1:5" ht="12.65" customHeight="1" x14ac:dyDescent="0.3">
      <c r="A17" s="418" t="s">
        <v>282</v>
      </c>
      <c r="B17" s="416">
        <v>1261</v>
      </c>
      <c r="C17" s="96">
        <v>1330</v>
      </c>
      <c r="D17" s="96">
        <v>-69</v>
      </c>
      <c r="E17" s="417">
        <v>-5.1879699248120303</v>
      </c>
    </row>
    <row r="18" spans="1:5" ht="12.65" customHeight="1" x14ac:dyDescent="0.3">
      <c r="A18" s="415" t="s">
        <v>283</v>
      </c>
      <c r="B18" s="416"/>
      <c r="C18" s="96"/>
      <c r="D18" s="96"/>
      <c r="E18" s="417"/>
    </row>
    <row r="19" spans="1:5" ht="12.65" customHeight="1" x14ac:dyDescent="0.3">
      <c r="A19" s="418" t="s">
        <v>284</v>
      </c>
      <c r="B19" s="416">
        <v>14098</v>
      </c>
      <c r="C19" s="96">
        <v>13777</v>
      </c>
      <c r="D19" s="96">
        <v>321</v>
      </c>
      <c r="E19" s="417">
        <v>2.3299702402554985</v>
      </c>
    </row>
    <row r="20" spans="1:5" ht="12.65" customHeight="1" x14ac:dyDescent="0.3">
      <c r="A20" s="418" t="s">
        <v>285</v>
      </c>
      <c r="B20" s="416">
        <v>4121</v>
      </c>
      <c r="C20" s="96">
        <v>4147</v>
      </c>
      <c r="D20" s="96">
        <v>-26</v>
      </c>
      <c r="E20" s="417">
        <v>-0.62695924764890276</v>
      </c>
    </row>
    <row r="21" spans="1:5" ht="12.65" customHeight="1" x14ac:dyDescent="0.3">
      <c r="A21" s="418" t="s">
        <v>286</v>
      </c>
      <c r="B21" s="416">
        <v>2154</v>
      </c>
      <c r="C21" s="96">
        <v>2124</v>
      </c>
      <c r="D21" s="96">
        <v>30</v>
      </c>
      <c r="E21" s="417">
        <v>1.4124293785310735</v>
      </c>
    </row>
    <row r="22" spans="1:5" ht="12.65" customHeight="1" x14ac:dyDescent="0.3">
      <c r="A22" s="418" t="s">
        <v>287</v>
      </c>
      <c r="B22" s="416">
        <v>3095</v>
      </c>
      <c r="C22" s="96">
        <v>3358</v>
      </c>
      <c r="D22" s="96">
        <v>-263</v>
      </c>
      <c r="E22" s="417">
        <v>-7.8320428826682553</v>
      </c>
    </row>
    <row r="23" spans="1:5" ht="12.65" customHeight="1" x14ac:dyDescent="0.3">
      <c r="A23" s="418" t="s">
        <v>288</v>
      </c>
      <c r="B23" s="416">
        <v>613</v>
      </c>
      <c r="C23" s="96">
        <v>632</v>
      </c>
      <c r="D23" s="96">
        <v>-19</v>
      </c>
      <c r="E23" s="417">
        <v>-3.0063291139240507</v>
      </c>
    </row>
    <row r="24" spans="1:5" ht="12.65" customHeight="1" x14ac:dyDescent="0.3">
      <c r="A24" s="415" t="s">
        <v>283</v>
      </c>
      <c r="B24" s="416"/>
      <c r="C24" s="96"/>
      <c r="D24" s="96"/>
      <c r="E24" s="417"/>
    </row>
    <row r="25" spans="1:5" ht="12.65" customHeight="1" x14ac:dyDescent="0.3">
      <c r="A25" s="418" t="s">
        <v>289</v>
      </c>
      <c r="B25" s="416">
        <v>7254</v>
      </c>
      <c r="C25" s="96">
        <v>7561</v>
      </c>
      <c r="D25" s="96">
        <v>-307</v>
      </c>
      <c r="E25" s="417">
        <v>-4.0603094828726354</v>
      </c>
    </row>
    <row r="26" spans="1:5" ht="12.65" customHeight="1" x14ac:dyDescent="0.3">
      <c r="A26" s="418" t="s">
        <v>290</v>
      </c>
      <c r="B26" s="416">
        <v>3515</v>
      </c>
      <c r="C26" s="96">
        <v>3639</v>
      </c>
      <c r="D26" s="96">
        <v>-124</v>
      </c>
      <c r="E26" s="417">
        <v>-3.4075295410827149</v>
      </c>
    </row>
    <row r="27" spans="1:5" ht="12.65" customHeight="1" x14ac:dyDescent="0.3">
      <c r="A27" s="419" t="s">
        <v>291</v>
      </c>
      <c r="B27" s="416">
        <v>2265</v>
      </c>
      <c r="C27" s="96">
        <v>2394</v>
      </c>
      <c r="D27" s="96">
        <v>-129</v>
      </c>
      <c r="E27" s="417">
        <v>-5.3884711779448615</v>
      </c>
    </row>
    <row r="28" spans="1:5" ht="12.65" customHeight="1" x14ac:dyDescent="0.3">
      <c r="A28" s="419" t="s">
        <v>292</v>
      </c>
      <c r="B28" s="416">
        <v>1474</v>
      </c>
      <c r="C28" s="96">
        <v>1528</v>
      </c>
      <c r="D28" s="96">
        <v>-54</v>
      </c>
      <c r="E28" s="417">
        <v>-3.5340314136125657</v>
      </c>
    </row>
    <row r="29" spans="1:5" ht="9" customHeight="1" x14ac:dyDescent="0.3">
      <c r="A29" s="420"/>
      <c r="B29" s="421"/>
      <c r="C29" s="422"/>
      <c r="D29" s="422"/>
      <c r="E29" s="423"/>
    </row>
    <row r="30" spans="1:5" ht="15.75" customHeight="1" x14ac:dyDescent="0.3">
      <c r="A30" s="410" t="s">
        <v>293</v>
      </c>
      <c r="B30" s="411">
        <v>44459</v>
      </c>
      <c r="C30" s="413">
        <v>45101</v>
      </c>
      <c r="D30" s="413">
        <v>-642</v>
      </c>
      <c r="E30" s="414">
        <v>-1.4234717633755349</v>
      </c>
    </row>
    <row r="31" spans="1:5" ht="12.65" customHeight="1" x14ac:dyDescent="0.3">
      <c r="A31" s="415" t="s">
        <v>283</v>
      </c>
      <c r="B31" s="416"/>
      <c r="C31" s="96"/>
      <c r="D31" s="96"/>
      <c r="E31" s="417"/>
    </row>
    <row r="32" spans="1:5" ht="12.65" customHeight="1" x14ac:dyDescent="0.3">
      <c r="A32" s="418" t="s">
        <v>171</v>
      </c>
      <c r="B32" s="416">
        <v>22057</v>
      </c>
      <c r="C32" s="96">
        <v>22305</v>
      </c>
      <c r="D32" s="96">
        <v>-248</v>
      </c>
      <c r="E32" s="417">
        <v>-1.1118583277292087</v>
      </c>
    </row>
    <row r="33" spans="1:5" ht="12.65" customHeight="1" x14ac:dyDescent="0.3">
      <c r="A33" s="418" t="s">
        <v>172</v>
      </c>
      <c r="B33" s="416">
        <v>22402</v>
      </c>
      <c r="C33" s="96">
        <v>22796</v>
      </c>
      <c r="D33" s="96">
        <v>-394</v>
      </c>
      <c r="E33" s="417">
        <v>-1.7283733988419019</v>
      </c>
    </row>
    <row r="34" spans="1:5" ht="12.65" customHeight="1" x14ac:dyDescent="0.3">
      <c r="A34" s="424" t="s">
        <v>294</v>
      </c>
      <c r="B34" s="416">
        <v>42784</v>
      </c>
      <c r="C34" s="96">
        <v>43458</v>
      </c>
      <c r="D34" s="96">
        <v>-674</v>
      </c>
      <c r="E34" s="417">
        <v>-1.5509227299921764</v>
      </c>
    </row>
    <row r="35" spans="1:5" ht="12.65" customHeight="1" x14ac:dyDescent="0.3">
      <c r="A35" s="424" t="s">
        <v>295</v>
      </c>
      <c r="B35" s="416">
        <v>42124</v>
      </c>
      <c r="C35" s="96">
        <v>42751</v>
      </c>
      <c r="D35" s="96">
        <v>-627</v>
      </c>
      <c r="E35" s="417">
        <v>-1.4666323594769712</v>
      </c>
    </row>
    <row r="36" spans="1:5" ht="12.65" customHeight="1" x14ac:dyDescent="0.3">
      <c r="A36" s="424" t="s">
        <v>296</v>
      </c>
      <c r="B36" s="416">
        <v>31417</v>
      </c>
      <c r="C36" s="96">
        <v>31650</v>
      </c>
      <c r="D36" s="96">
        <v>-233</v>
      </c>
      <c r="E36" s="417">
        <v>-0.73617693522906791</v>
      </c>
    </row>
    <row r="37" spans="1:5" ht="12.65" customHeight="1" x14ac:dyDescent="0.3">
      <c r="A37" s="415" t="s">
        <v>283</v>
      </c>
      <c r="B37" s="416"/>
      <c r="C37" s="96"/>
      <c r="D37" s="96"/>
      <c r="E37" s="417"/>
    </row>
    <row r="38" spans="1:5" ht="12.65" customHeight="1" x14ac:dyDescent="0.3">
      <c r="A38" s="418" t="s">
        <v>171</v>
      </c>
      <c r="B38" s="416">
        <v>15195</v>
      </c>
      <c r="C38" s="96">
        <v>15247</v>
      </c>
      <c r="D38" s="96">
        <v>-52</v>
      </c>
      <c r="E38" s="417">
        <v>-0.34105069849806519</v>
      </c>
    </row>
    <row r="39" spans="1:5" ht="12.65" customHeight="1" x14ac:dyDescent="0.3">
      <c r="A39" s="418" t="s">
        <v>172</v>
      </c>
      <c r="B39" s="416">
        <v>16222</v>
      </c>
      <c r="C39" s="96">
        <v>16403</v>
      </c>
      <c r="D39" s="96">
        <v>-181</v>
      </c>
      <c r="E39" s="417">
        <v>-1.1034566847527891</v>
      </c>
    </row>
    <row r="40" spans="1:5" ht="12.65" customHeight="1" x14ac:dyDescent="0.3">
      <c r="A40" s="415" t="s">
        <v>277</v>
      </c>
      <c r="B40" s="416"/>
      <c r="C40" s="96"/>
      <c r="D40" s="96"/>
      <c r="E40" s="417"/>
    </row>
    <row r="41" spans="1:5" ht="12.65" customHeight="1" x14ac:dyDescent="0.3">
      <c r="A41" s="418" t="s">
        <v>297</v>
      </c>
      <c r="B41" s="416">
        <v>5930</v>
      </c>
      <c r="C41" s="96">
        <v>5880</v>
      </c>
      <c r="D41" s="96">
        <v>50</v>
      </c>
      <c r="E41" s="417">
        <v>0.85034013605442182</v>
      </c>
    </row>
    <row r="42" spans="1:5" ht="12.65" customHeight="1" x14ac:dyDescent="0.3">
      <c r="A42" s="418" t="s">
        <v>298</v>
      </c>
      <c r="B42" s="416">
        <v>19363</v>
      </c>
      <c r="C42" s="96">
        <v>19622</v>
      </c>
      <c r="D42" s="96">
        <v>-259</v>
      </c>
      <c r="E42" s="417">
        <v>-1.3199469982672511</v>
      </c>
    </row>
    <row r="43" spans="1:5" ht="12.65" customHeight="1" x14ac:dyDescent="0.3">
      <c r="A43" s="418" t="s">
        <v>176</v>
      </c>
      <c r="B43" s="416">
        <v>6124</v>
      </c>
      <c r="C43" s="96">
        <v>6148</v>
      </c>
      <c r="D43" s="96">
        <v>-24</v>
      </c>
      <c r="E43" s="417">
        <v>-0.39037085230969421</v>
      </c>
    </row>
    <row r="44" spans="1:5" ht="12.65" customHeight="1" x14ac:dyDescent="0.3">
      <c r="A44" s="415" t="s">
        <v>283</v>
      </c>
      <c r="B44" s="416"/>
      <c r="C44" s="96"/>
      <c r="D44" s="96"/>
      <c r="E44" s="417"/>
    </row>
    <row r="45" spans="1:5" ht="12.65" customHeight="1" x14ac:dyDescent="0.3">
      <c r="A45" s="418" t="s">
        <v>177</v>
      </c>
      <c r="B45" s="416">
        <v>13688</v>
      </c>
      <c r="C45" s="96">
        <v>13368</v>
      </c>
      <c r="D45" s="96">
        <v>320</v>
      </c>
      <c r="E45" s="417">
        <v>2.3937761819269898</v>
      </c>
    </row>
    <row r="46" spans="1:5" ht="12.65" customHeight="1" x14ac:dyDescent="0.3">
      <c r="A46" s="415" t="s">
        <v>89</v>
      </c>
      <c r="B46" s="416">
        <v>17729</v>
      </c>
      <c r="C46" s="96">
        <v>18282</v>
      </c>
      <c r="D46" s="96">
        <v>-553</v>
      </c>
      <c r="E46" s="417">
        <v>-3.0248331692375015</v>
      </c>
    </row>
    <row r="47" spans="1:5" ht="12.65" customHeight="1" x14ac:dyDescent="0.3">
      <c r="A47" s="415" t="s">
        <v>283</v>
      </c>
      <c r="B47" s="416"/>
      <c r="C47" s="96"/>
      <c r="D47" s="96"/>
      <c r="E47" s="417"/>
    </row>
    <row r="48" spans="1:5" ht="12.65" customHeight="1" x14ac:dyDescent="0.3">
      <c r="A48" s="418" t="s">
        <v>299</v>
      </c>
      <c r="B48" s="416">
        <v>4074</v>
      </c>
      <c r="C48" s="96">
        <v>4101</v>
      </c>
      <c r="D48" s="96">
        <v>-27</v>
      </c>
      <c r="E48" s="417">
        <v>-0.65837600585223111</v>
      </c>
    </row>
    <row r="49" spans="1:6" ht="12.65" customHeight="1" x14ac:dyDescent="0.3">
      <c r="A49" s="424" t="s">
        <v>300</v>
      </c>
      <c r="B49" s="416">
        <v>10707</v>
      </c>
      <c r="C49" s="96">
        <v>11101</v>
      </c>
      <c r="D49" s="96">
        <v>-394</v>
      </c>
      <c r="E49" s="417">
        <v>-3.5492297991171968</v>
      </c>
    </row>
    <row r="50" spans="1:6" ht="12.65" customHeight="1" x14ac:dyDescent="0.3">
      <c r="A50" s="415" t="s">
        <v>283</v>
      </c>
      <c r="B50" s="416"/>
      <c r="C50" s="96"/>
      <c r="D50" s="96"/>
      <c r="E50" s="417"/>
    </row>
    <row r="51" spans="1:6" ht="12.65" customHeight="1" x14ac:dyDescent="0.3">
      <c r="A51" s="418" t="s">
        <v>301</v>
      </c>
      <c r="B51" s="416">
        <v>1834</v>
      </c>
      <c r="C51" s="96">
        <v>1959</v>
      </c>
      <c r="D51" s="96">
        <v>-125</v>
      </c>
      <c r="E51" s="417">
        <v>-6.3808065339458899</v>
      </c>
    </row>
    <row r="52" spans="1:6" ht="12.65" customHeight="1" x14ac:dyDescent="0.3">
      <c r="A52" s="418" t="s">
        <v>302</v>
      </c>
      <c r="B52" s="416">
        <v>2132</v>
      </c>
      <c r="C52" s="96">
        <v>2307</v>
      </c>
      <c r="D52" s="96">
        <v>-175</v>
      </c>
      <c r="E52" s="417">
        <v>-7.5856090160381449</v>
      </c>
    </row>
    <row r="53" spans="1:6" ht="12.65" customHeight="1" x14ac:dyDescent="0.3">
      <c r="A53" s="418" t="s">
        <v>303</v>
      </c>
      <c r="B53" s="416">
        <v>6164</v>
      </c>
      <c r="C53" s="96">
        <v>6286</v>
      </c>
      <c r="D53" s="96">
        <v>-122</v>
      </c>
      <c r="E53" s="417">
        <v>-1.9408208717785556</v>
      </c>
    </row>
    <row r="54" spans="1:6" ht="12.65" customHeight="1" x14ac:dyDescent="0.3">
      <c r="A54" s="418" t="s">
        <v>304</v>
      </c>
      <c r="B54" s="416">
        <v>577</v>
      </c>
      <c r="C54" s="96">
        <v>549</v>
      </c>
      <c r="D54" s="96">
        <v>28</v>
      </c>
      <c r="E54" s="417">
        <v>5.1001821493624773</v>
      </c>
    </row>
    <row r="55" spans="1:6" ht="12.65" customHeight="1" x14ac:dyDescent="0.3">
      <c r="A55" s="424" t="s">
        <v>305</v>
      </c>
      <c r="B55" s="416">
        <v>660</v>
      </c>
      <c r="C55" s="96">
        <v>707</v>
      </c>
      <c r="D55" s="96">
        <v>-47</v>
      </c>
      <c r="E55" s="417">
        <v>-6.6478076379066486</v>
      </c>
    </row>
    <row r="56" spans="1:6" ht="12.65" customHeight="1" x14ac:dyDescent="0.3">
      <c r="A56" s="424" t="s">
        <v>306</v>
      </c>
      <c r="B56" s="416">
        <v>1675</v>
      </c>
      <c r="C56" s="96">
        <v>1643</v>
      </c>
      <c r="D56" s="96">
        <v>32</v>
      </c>
      <c r="E56" s="417">
        <v>1.9476567255021302</v>
      </c>
    </row>
    <row r="57" spans="1:6" ht="12.65" customHeight="1" x14ac:dyDescent="0.3">
      <c r="A57" s="418" t="s">
        <v>307</v>
      </c>
      <c r="B57" s="416">
        <v>1124</v>
      </c>
      <c r="C57" s="96">
        <v>1103</v>
      </c>
      <c r="D57" s="96">
        <v>21</v>
      </c>
      <c r="E57" s="417">
        <v>1.9038984587488668</v>
      </c>
    </row>
    <row r="58" spans="1:6" ht="12.65" customHeight="1" x14ac:dyDescent="0.3">
      <c r="A58" s="425" t="s">
        <v>308</v>
      </c>
      <c r="B58" s="426">
        <v>551</v>
      </c>
      <c r="C58" s="427">
        <v>540</v>
      </c>
      <c r="D58" s="427">
        <v>11</v>
      </c>
      <c r="E58" s="428">
        <v>2.0370370370370372</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13F1B-D8B1-4EAD-BB0A-C2DAB6829382}">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32320257.989999998</v>
      </c>
      <c r="D35" s="96">
        <v>1342.1476678709355</v>
      </c>
      <c r="E35" s="96">
        <v>24081</v>
      </c>
      <c r="F35" s="437">
        <v>1342.1476678709355</v>
      </c>
    </row>
    <row r="36" spans="1:7" ht="15" customHeight="1" x14ac:dyDescent="0.3">
      <c r="A36" s="438" t="s">
        <v>318</v>
      </c>
      <c r="B36" s="107"/>
      <c r="C36" s="416">
        <v>26407136.960000001</v>
      </c>
      <c r="D36" s="96">
        <v>1096.5963606162536</v>
      </c>
      <c r="E36" s="96">
        <v>24035</v>
      </c>
      <c r="F36" s="437">
        <v>1098.6951096317871</v>
      </c>
    </row>
    <row r="37" spans="1:7" ht="15" customHeight="1" x14ac:dyDescent="0.3">
      <c r="A37" s="418" t="s">
        <v>319</v>
      </c>
      <c r="B37" s="107"/>
      <c r="C37" s="416">
        <v>12387151.49</v>
      </c>
      <c r="D37" s="96">
        <v>514.39522818819819</v>
      </c>
      <c r="E37" s="96">
        <v>21864</v>
      </c>
      <c r="F37" s="437">
        <v>566.55467846688623</v>
      </c>
    </row>
    <row r="38" spans="1:7" ht="15" customHeight="1" x14ac:dyDescent="0.3">
      <c r="A38" s="418" t="s">
        <v>320</v>
      </c>
      <c r="B38" s="107"/>
      <c r="C38" s="416">
        <v>853315.88</v>
      </c>
      <c r="D38" s="96">
        <v>35.435234417175366</v>
      </c>
      <c r="E38" s="96">
        <v>3587</v>
      </c>
      <c r="F38" s="437">
        <v>237.89124059102315</v>
      </c>
    </row>
    <row r="39" spans="1:7" ht="15" customHeight="1" x14ac:dyDescent="0.3">
      <c r="A39" s="418" t="s">
        <v>321</v>
      </c>
      <c r="B39" s="107"/>
      <c r="C39" s="416">
        <v>641824.5</v>
      </c>
      <c r="D39" s="96">
        <v>26.652734520991654</v>
      </c>
      <c r="E39" s="96">
        <v>7427</v>
      </c>
      <c r="F39" s="437">
        <v>86.417732597280192</v>
      </c>
    </row>
    <row r="40" spans="1:7" ht="15" customHeight="1" x14ac:dyDescent="0.3">
      <c r="A40" s="418" t="s">
        <v>322</v>
      </c>
      <c r="B40" s="107"/>
      <c r="C40" s="416">
        <v>12524845.09</v>
      </c>
      <c r="D40" s="96">
        <v>520.11316348988828</v>
      </c>
      <c r="E40" s="96">
        <v>22528</v>
      </c>
      <c r="F40" s="437">
        <v>555.96791060014209</v>
      </c>
    </row>
    <row r="41" spans="1:7" ht="15" customHeight="1" x14ac:dyDescent="0.3">
      <c r="A41" s="418" t="s">
        <v>323</v>
      </c>
      <c r="B41" s="107"/>
      <c r="C41" s="416">
        <v>12278970.810000001</v>
      </c>
      <c r="D41" s="439" t="s">
        <v>324</v>
      </c>
      <c r="E41" s="439" t="s">
        <v>324</v>
      </c>
      <c r="F41" s="440" t="s">
        <v>324</v>
      </c>
    </row>
    <row r="42" spans="1:7" ht="15" customHeight="1" x14ac:dyDescent="0.3">
      <c r="A42" s="424" t="s">
        <v>325</v>
      </c>
      <c r="B42" s="107"/>
      <c r="C42" s="416">
        <v>5587258.6299999999</v>
      </c>
      <c r="D42" s="96">
        <v>232.01937751754494</v>
      </c>
      <c r="E42" s="96">
        <v>23912</v>
      </c>
      <c r="F42" s="437">
        <v>233.65919329207091</v>
      </c>
    </row>
    <row r="43" spans="1:7" ht="15" customHeight="1" x14ac:dyDescent="0.3">
      <c r="A43" s="441" t="s">
        <v>326</v>
      </c>
      <c r="B43" s="107"/>
      <c r="C43" s="416">
        <v>325862.40000000002</v>
      </c>
      <c r="D43" s="96">
        <v>13.531929737137164</v>
      </c>
      <c r="E43" s="439" t="s">
        <v>324</v>
      </c>
      <c r="F43" s="440" t="s">
        <v>324</v>
      </c>
    </row>
    <row r="44" spans="1:7" ht="15" customHeight="1" x14ac:dyDescent="0.3">
      <c r="A44" s="418" t="s">
        <v>327</v>
      </c>
      <c r="B44" s="107"/>
      <c r="C44" s="416">
        <v>281279.78999999998</v>
      </c>
      <c r="D44" s="96">
        <v>11.680569328516256</v>
      </c>
      <c r="E44" s="96" t="s">
        <v>324</v>
      </c>
      <c r="F44" s="437" t="s">
        <v>324</v>
      </c>
    </row>
    <row r="45" spans="1:7" ht="15" customHeight="1" x14ac:dyDescent="0.3">
      <c r="A45" s="418" t="s">
        <v>328</v>
      </c>
      <c r="B45" s="107"/>
      <c r="C45" s="416">
        <v>42623.28</v>
      </c>
      <c r="D45" s="96">
        <v>1.7699962626136787</v>
      </c>
      <c r="E45" s="96" t="s">
        <v>324</v>
      </c>
      <c r="F45" s="437" t="s">
        <v>324</v>
      </c>
    </row>
    <row r="46" spans="1:7" ht="24" customHeight="1" x14ac:dyDescent="0.3">
      <c r="A46" s="442" t="s">
        <v>329</v>
      </c>
      <c r="B46" s="107"/>
      <c r="C46" s="416">
        <v>1381.33</v>
      </c>
      <c r="D46" s="96">
        <v>5.7361820522403552E-2</v>
      </c>
      <c r="E46" s="96" t="s">
        <v>324</v>
      </c>
      <c r="F46" s="437" t="s">
        <v>324</v>
      </c>
    </row>
    <row r="47" spans="1:7" ht="15" customHeight="1" x14ac:dyDescent="0.3">
      <c r="A47" s="425" t="s">
        <v>330</v>
      </c>
      <c r="B47" s="443"/>
      <c r="C47" s="426">
        <v>578</v>
      </c>
      <c r="D47" s="427">
        <v>2.4002325484822059E-2</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BEF36-3DAB-454D-81A9-C69375265134}">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4E046E0F-0CD6-4779-AE06-56F94CBC8E79}"/>
    <hyperlink ref="A39:G40" r:id="rId2" display="Das Glossar enthält Erläuterungen zu allen statistisch relevanten Begriffen, die in den verschiedenen Produkten der Statistik der BA Verwendung finden." xr:uid="{3DDFC88C-CC9F-43D3-A356-0986FB641E77}"/>
    <hyperlink ref="A43:B43" r:id="rId3" display="Abkürzungsverzeichnis" xr:uid="{8304C366-636B-4C69-A75F-D873E869AAAF}"/>
    <hyperlink ref="C43" r:id="rId4" xr:uid="{91E13734-2356-41BC-B2B1-FC89C3779C92}"/>
    <hyperlink ref="A37:G37" r:id="rId5" display="Die Qualitätsberichte der Statistik erläutern die Entstehung und Aussagekraft der jeweiligen Fachstatistik." xr:uid="{7A4523A8-456B-4196-8C95-0B39902CB5AB}"/>
    <hyperlink ref="B9:D9" r:id="rId6" display="Arbeitsuche, Arbeitslosigkeit und Unterbeschäftigung" xr:uid="{DFD7CCD6-5F88-4DCB-8291-A9CFEAF2F768}"/>
    <hyperlink ref="B10:C10" r:id="rId7" display="Ausbildungsmarkt" xr:uid="{B5268F89-2438-465D-B320-7808A660F125}"/>
    <hyperlink ref="B11:C11" r:id="rId8" display="Beschäftigung" xr:uid="{9EBF9343-5D9E-4CA2-9AF8-E08F47BFE6AB}"/>
    <hyperlink ref="B12:C12" r:id="rId9" display="Einnahmen/Ausgaben" xr:uid="{93DB2887-2D1C-40C5-BA3A-CB8164D49090}"/>
    <hyperlink ref="B13:C13" r:id="rId10" display="Förderung und berufliche Rehabilitation" xr:uid="{EA1CF409-A8BD-4CD5-8C04-EED561EB47B8}"/>
    <hyperlink ref="B14:C14" r:id="rId11" display="Gemeldete Arbeitsstellen" xr:uid="{91C7D8CC-AFE0-476A-8FAD-45891D33C566}"/>
    <hyperlink ref="B15:C15" r:id="rId12" display="Grundsicherung für Arbeitsuchende (SGB II)" xr:uid="{71B8D3D2-0709-4DA0-BC7D-751CA3386B2A}"/>
    <hyperlink ref="B16:C16" r:id="rId13" display="Leistungen SGB III" xr:uid="{92BBE5B0-FDBA-4B78-8143-731B1D85AF8A}"/>
    <hyperlink ref="B19:C19" r:id="rId14" display="Berufe" xr:uid="{918CCDFB-967D-4937-9DBF-7063AB0D5BE5}"/>
    <hyperlink ref="B20:C20" r:id="rId15" display="Bildung" xr:uid="{68CC3CB4-C134-4A5B-A075-686CF7A6E75C}"/>
    <hyperlink ref="B21:C21" r:id="rId16" display="Demografie" xr:uid="{7732BE6D-1EB2-4041-A216-BAFD8F331889}"/>
    <hyperlink ref="B22:C22" r:id="rId17" display="Entgelt" xr:uid="{925C9D8A-D28A-4CB9-9D27-27F2ACA6ED71}"/>
    <hyperlink ref="B23:C23" r:id="rId18" display="Fachkräftebedarf" xr:uid="{1E674A74-D673-4358-820D-86D325A24847}"/>
    <hyperlink ref="B24:C24" r:id="rId19" display="Familien und Kinder" xr:uid="{3C469EA0-A8D5-4C5A-A4DC-96589C897BF0}"/>
    <hyperlink ref="B25:C25" r:id="rId20" display="Frauen und Männer" xr:uid="{E35219D3-FA54-4927-B941-6135B6014882}"/>
    <hyperlink ref="B27:C27" r:id="rId21" display="Langzeitarbeitslosigkeit" xr:uid="{43D0F727-5A97-4AAA-81D6-12904BE7F64A}"/>
    <hyperlink ref="B28:C28" r:id="rId22" display="Menschen mit Behinderungen" xr:uid="{77DE6DDB-F823-4133-8215-CB11CEE3173A}"/>
    <hyperlink ref="B29:C29" r:id="rId23" display="Migration" xr:uid="{7233E2B8-EFA6-46CB-B3F7-C7E939FCF2FD}"/>
    <hyperlink ref="B30:C30" r:id="rId24" display="Regionale Mobilität" xr:uid="{7B41AD7D-F6FA-487D-AFFC-C25EDF0FB9DE}"/>
    <hyperlink ref="B32:C32" r:id="rId25" display="Wirtschaftszweige" xr:uid="{0BEAD47C-8FAE-49C5-A9B4-AA1205848C3B}"/>
    <hyperlink ref="B33:C33" r:id="rId26" display="Zeitarbeit" xr:uid="{82D083F4-845A-49DA-A2BC-CC7EB846ED39}"/>
    <hyperlink ref="A26" r:id="rId27" tooltip="Jüngere" display="https://statistik.arbeitsagentur.de/DE/Navigation/Statistiken/Themen-im-Fokus/Juengere/Juengere-Nav.html?mtm_campaign=Bericht" xr:uid="{A4AA47AB-ECE3-4936-871A-3DFF8AAB2880}"/>
    <hyperlink ref="B26:C26" r:id="rId28" display="Jüngere" xr:uid="{C7BE8D2B-3C2F-484F-8294-86878924B05D}"/>
    <hyperlink ref="A35:E35" r:id="rId29" display="Die Methodischen Hinweise der Statistik bieten ergänzende Informationen." xr:uid="{9843D2AD-D17A-4543-87D5-3861B59F7BCF}"/>
    <hyperlink ref="B31" r:id="rId30" xr:uid="{9A418207-0BF3-4A05-8DAB-C2C2B1D4016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2026-09-23T14:14:11Z</dcterms:created>
  <dcterms:modified xsi:type="dcterms:W3CDTF">2026-09-23T14:14:11Z</dcterms:modified>
</cp:coreProperties>
</file>