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D65B3DB0-F0D0-4D69-B875-60BDA4D2CF4B}" xr6:coauthVersionLast="47" xr6:coauthVersionMax="47" xr10:uidLastSave="{00000000-0000-0000-0000-000000000000}"/>
  <bookViews>
    <workbookView xWindow="-103" yWindow="-103" windowWidth="21806" windowHeight="14006" xr2:uid="{683F0DB9-AB9A-4664-A89F-CA789DFF948A}"/>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<sst xmlns="http://schemas.openxmlformats.org/spreadsheetml/2006/main" count="957" uniqueCount="334">
  <si>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</si>
  <si>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</si>
  <si>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</si>
  <si>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</si>
  <si>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</si>
  <si>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</si>
  <si>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</si>
  <si>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</si>
  <si>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</si>
  <si>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</si>
  <si>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</si>
  <si>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</si>
  <si>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</si>
  <si>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</si>
  <si>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</si>
  <si>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</si>
  <si>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</si>
  <si>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</si>
  <si>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</si>
  <si>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</si>
  <si>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</si>
  <si>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</si>
  <si>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</si>
  <si>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</si>
  <si>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</si>
  <si>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</si>
  <si>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</si>
  <si>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</si>
  <si>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</si>
  <si>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</si>
  <si>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</si>
  <si>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</si>
  <si>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</si>
  <si>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</si>
  <si>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</si>
  <si>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</si>
  <si>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</si>
  <si>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</si>
  <si>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</si>
  <si>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</si>
  <si>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</si>
  <si>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</si>
  <si>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</si>
  <si>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</si>
  <si>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</si>
  <si>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</si>
  <si>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</si>
  <si>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</si>
  <si>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</si>
  <si>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</si>
  <si>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</si>
  <si>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</si>
  <si>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</si>
  <si>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</si>
  <si>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</si>
  <si>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</si>
  <si>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</si>
  <si>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</si>
  <si>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</si>
  <si>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</si>
  <si>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</si>
  <si>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</si>
  <si>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</si>
  <si>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Erlangen, Stadt</t>
  </si>
  <si>
    <t>September 2026</t>
  </si>
  <si>
    <t>Statistik-Service Südost</t>
  </si>
  <si>
    <t>90328 Nürnberg</t>
  </si>
  <si>
    <t>Statistik-Service-Suedost@arbeitsagentur.de</t>
  </si>
  <si>
    <t>Tel.: 0911 / 179-8001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</si>
  <si>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</si>
  <si>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</si>
  <si>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</si>
  <si>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</si>
  <si>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</si>
  <si>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</si>
  <si>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</si>
  <si>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</si>
  <si>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</si>
  <si>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</si>
  <si>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</si>
  <si>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</si>
  <si>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</si>
  <si>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</si>
  <si>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</si>
  <si>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</si>
  <si>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</si>
  <si>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</si>
  <si>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</si>
  <si>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</si>
  <si>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</si>
  <si>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</si>
  <si>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</si>
  <si>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</si>
  <si>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</si>
  <si>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</si>
  <si>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</si>
  <si>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</si>
  <si>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</si>
  <si>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</si>
  <si>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</si>
  <si>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</si>
  <si>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</si>
  <si>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</si>
  <si>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</si>
  <si>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</si>
  <si>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</si>
  <si>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</si>
  <si>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</si>
  <si>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</si>
  <si>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</si>
  <si>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</si>
  <si>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</si>
  <si>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</si>
  <si>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</si>
  <si>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</si>
  <si>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</si>
  <si>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</si>
  <si>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</si>
  <si>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</si>
  <si>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</si>
  <si>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</si>
  <si>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</si>
  <si>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</si>
  <si>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</si>
  <si>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</si>
  <si>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</si>
  <si>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</si>
  <si>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</si>
  <si>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</si>
  <si>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</si>
  <si>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</si>
  <si>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</si>
  <si>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</si>
  <si>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</si>
  <si>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</si>
  <si>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</si>
  <si>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</si>
  <si>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</si>
  <si>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</si>
  <si>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</si>
  <si>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</si>
  <si>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</si>
  <si>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</si>
  <si>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</si>
  <si>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</si>
  <si>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</si>
  <si>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</si>
  <si>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</si>
  <si>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</si>
  <si>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</si>
  <si>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</si>
  <si>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</si>
  <si>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</si>
  <si>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</si>
  <si>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</si>
  <si>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</si>
  <si>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</si>
  <si>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</si>
  <si>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</si>
  <si>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</si>
  <si>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</si>
  <si>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</si>
  <si>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</si>
  <si>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</si>
  <si>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</si>
  <si>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60 auf 3.445 verringert.  Im Vergleich zum Vorjahresmonat gab es 143 Arbeitslose mehr. Die Arbeitslosenquote auf Basis aller zivilen Erwerbspersonen betrug im September 4,9%; vor einem Jahr hatte sie sich auf 4,7% belaufen. Im Rechtskreis SGB III lag die Arbeitslosigkeit bei 1.619, das sind 33 weniger als im Vormonat und 137 mehr als im Vorjahr. Die anteilige SGB III-Arbeitslosenquote lag bei 2,3%. Im Rechtskreis SGB II gab es 1.826 Arbeitslose, das ist ein Minus von 27 gegenüber August; im Vergleich zum September 2025 waren es 6 Arbeitslose mehr. Die anteilige SGB II-Arbeitslosenquote betrug 2,6%.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</si>
  <si>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</si>
  <si>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</si>
  <si>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</si>
  <si>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</si>
  <si>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</si>
  <si>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</si>
  <si>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</si>
  <si>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</si>
  <si>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</si>
  <si>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</si>
  <si>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</si>
  <si>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</si>
  <si>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</si>
  <si>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</si>
  <si>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</si>
  <si>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</si>
  <si>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–1% bei Ausländern bis +13%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</si>
  <si>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</si>
  <si>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</si>
  <si>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</si>
  <si>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</si>
  <si>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</si>
  <si>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709 Personen (neu oder erneut) arbeitslos, das waren 108 mehr als vor einem Jahr. Gleichzeitig beendeten 770 Personen ihre Arbeitslosigkeit, 98 mehr als im September 2025. Seit Jahresbeginn gab es 5.974 Zugänge von Arbeitslosen, gegenüber dem Vorjahreszeitraum ist das ein Zuwachs von 267 Meldungen. Dem gegenüber stehen 5.704 Abmeldungen von Arbeitslosen, im Vergleich zum Vorjahreszeitraum ist das ein Zuwachs von 268 Abmeldungen. Im September meldeten sich 304 zuvor erwerbstätige Personen arbeitslos, 42 mehr als vor einem Jahr. Durch Aufnahme einer Erwerbstätigkeit konnten in diesem Monat 243 Personen ihre Arbeitslosigkeit beenden, 54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</si>
  <si>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</si>
  <si>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</si>
  <si>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</si>
  <si>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</si>
  <si>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</si>
  <si>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</si>
  <si>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</si>
  <si>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</si>
  <si>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</si>
  <si>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</si>
  <si>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</si>
  <si>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</si>
  <si>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</si>
  <si>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</si>
  <si>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</si>
  <si>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</si>
  <si>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1.361 Arbeitsstellen gemeldet, gegenüber August ist das ein Plus von 12 oder 1 Prozent. Im Vergleich zum Vorjahresmonat gab es 31 Stellen weniger (–2 Prozent). Arbeitgeber meldeten im September 567 Arbeitsstellen, etwa so viele wie vor einem Jahr (+2). Seit Jahresbeginn sind damit 4.775 Stellen eingegangen, das ist ein Zuwachs gegenüber dem Vorjahreszeitraum von 273 oder 6%. Zudem wurden im September 561 Arbeitsstellen abgemeldet, 81 oder 17 Prozent mehr als im Vorjahr. Von Januar bis September gab es insgesamt 4.724 Stellenabgänge (+20).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</si>
  <si>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</si>
  <si>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</si>
  <si>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</si>
  <si>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</si>
  <si>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</si>
  <si>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</si>
  <si>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</si>
  <si>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</si>
  <si>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</si>
  <si>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</si>
  <si>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</si>
  <si>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</si>
  <si>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</si>
  <si>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</si>
  <si>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</si>
  <si>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</si>
  <si>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</si>
  <si>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</si>
  <si>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</si>
  <si>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</si>
  <si>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</si>
  <si>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</si>
  <si>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</si>
  <si>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</si>
  <si>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</si>
  <si>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</si>
  <si>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</si>
  <si>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</si>
  <si>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</si>
  <si>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</si>
  <si>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</si>
  <si>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</si>
  <si>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</si>
  <si>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</si>
  <si>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</si>
  <si>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</si>
  <si>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</si>
  <si>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</si>
  <si>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</si>
  <si>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</si>
  <si>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</si>
  <si>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</si>
  <si>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</si>
  <si>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</si>
  <si>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</si>
  <si>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</si>
  <si>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</si>
  <si>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</si>
  <si>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</si>
  <si>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</si>
  <si>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</si>
  <si>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Erlangen, Stadt (Arbeitsort)</t>
  </si>
  <si>
    <t>März 2026 - Daten nach einer Wartezeit von 6 Monaten</t>
  </si>
  <si>
    <t>Ende März 2026, dem letzten Quartalsstichtag der Beschäftigungsstatistik mit gesicherten Angaben, belief sich die sozialversicherungspflichtige Beschäftigung  auf 98.010. Gegenüber dem Vorjahresquartal war das eine Zunahme um 1.080 oder 1,1%, nach einer relativ geringfügigen Veränderung im Vorquartal (+92 oder +0,1%). Nach Branchen gab es absolut betrachtet die stärkste Zunahme in der Metall- und Elektroindustrie sowie Stahlindustrie, einem Teilbereich des Verarbeitenden Gewerbes (+1.619 oder +7,7%); am ungünstigsten war dagegen die Entwicklung bei Information und Kommunikation (–468 oder –11,3%).</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</si>
  <si>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</si>
  <si>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</si>
  <si>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</si>
  <si>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</si>
  <si>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</si>
  <si>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</si>
  <si>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</si>
  <si>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</si>
  <si>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</si>
  <si>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</si>
  <si>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</si>
  <si>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</si>
  <si>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</si>
  <si>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</si>
  <si>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</si>
  <si>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</si>
  <si>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</si>
  <si>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</si>
  <si>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</si>
  <si>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</si>
  <si>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</si>
  <si>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</si>
  <si>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</si>
  <si>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</si>
  <si>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</si>
  <si>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</si>
  <si>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</si>
  <si>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</si>
  <si>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</si>
  <si>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</si>
  <si>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</si>
  <si>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</si>
  <si>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</si>
  <si>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</si>
  <si>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</si>
  <si>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</si>
  <si>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</si>
  <si>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</si>
  <si>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</si>
  <si>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</si>
  <si>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</si>
  <si>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</si>
  <si>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</si>
  <si>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</si>
  <si>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</si>
  <si>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</si>
  <si>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t>
  </si>
  <si>
    <t>.</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</si>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</sst>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6EEF47BB-6434-495C-9361-80514C3F98A5}"/>
    <cellStyle name="Link 3" xfId="8" xr:uid="{BD671ECB-E4DC-4FA3-8F08-D889CE9F70BB}"/>
    <cellStyle name="Prozent" xfId="6" builtinId="5"/>
    <cellStyle name="Standard" xfId="0" builtinId="0"/>
    <cellStyle name="Standard 2" xfId="2" xr:uid="{92EF6A3B-CB4A-4C1F-B03D-E3BD374C4FCC}"/>
    <cellStyle name="Standard 2 2 3" xfId="3" xr:uid="{B50D9519-0F85-4FBD-9760-C223F28FBE5B}"/>
    <cellStyle name="Standard 2 9" xfId="4" xr:uid="{39C63B6A-B8FF-433A-9081-A6FA57BA24FF}"/>
    <cellStyle name="Standard 3" xfId="7" xr:uid="{1AD704E0-52BB-4839-9455-AF10FA91796C}"/>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6FF2-41D3-8883-582C9FA9276B}"/>
              </c:ext>
            </c:extLst>
          </c:dPt>
          <c:dPt>
            <c:idx val="3"/>
            <c:invertIfNegative val="0"/>
            <c:bubble3D val="0"/>
            <c:spPr>
              <a:solidFill>
                <a:srgbClr val="747C8F"/>
              </a:solidFill>
            </c:spPr>
            <c:extLst>
              <c:ext xmlns:c16="http://schemas.microsoft.com/office/drawing/2014/chart" uri="{C3380CC4-5D6E-409C-BE32-E72D297353CC}">
                <c16:uniqueId val="{00000003-6FF2-41D3-8883-582C9FA9276B}"/>
              </c:ext>
            </c:extLst>
          </c:dPt>
          <c:dPt>
            <c:idx val="4"/>
            <c:invertIfNegative val="0"/>
            <c:bubble3D val="0"/>
            <c:spPr>
              <a:solidFill>
                <a:srgbClr val="0D1429"/>
              </a:solidFill>
            </c:spPr>
            <c:extLst>
              <c:ext xmlns:c16="http://schemas.microsoft.com/office/drawing/2014/chart" uri="{C3380CC4-5D6E-409C-BE32-E72D297353CC}">
                <c16:uniqueId val="{00000005-6FF2-41D3-8883-582C9FA9276B}"/>
              </c:ext>
            </c:extLst>
          </c:dPt>
          <c:dPt>
            <c:idx val="5"/>
            <c:invertIfNegative val="0"/>
            <c:bubble3D val="0"/>
            <c:spPr>
              <a:solidFill>
                <a:srgbClr val="0D1429"/>
              </a:solidFill>
            </c:spPr>
            <c:extLst>
              <c:ext xmlns:c16="http://schemas.microsoft.com/office/drawing/2014/chart" uri="{C3380CC4-5D6E-409C-BE32-E72D297353CC}">
                <c16:uniqueId val="{00000007-6FF2-41D3-8883-582C9FA9276B}"/>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6FF2-41D3-8883-582C9FA9276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3445</c:v>
              </c:pt>
              <c:pt idx="1">
                <c:v>3302</c:v>
              </c:pt>
              <c:pt idx="2">
                <c:v>1619</c:v>
              </c:pt>
              <c:pt idx="3">
                <c:v>1482</c:v>
              </c:pt>
              <c:pt idx="4">
                <c:v>1826</c:v>
              </c:pt>
              <c:pt idx="5">
                <c:v>1820</c:v>
              </c:pt>
            </c:numLit>
          </c:val>
          <c:extLst>
            <c:ext xmlns:c16="http://schemas.microsoft.com/office/drawing/2014/chart" uri="{C3380CC4-5D6E-409C-BE32-E72D297353CC}">
              <c16:uniqueId val="{00000008-6FF2-41D3-8883-582C9FA9276B}"/>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6FF2-41D3-8883-582C9FA9276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497</c:v>
              </c:pt>
              <c:pt idx="1">
                <c:v>453</c:v>
              </c:pt>
              <c:pt idx="2">
                <c:v>243</c:v>
              </c:pt>
              <c:pt idx="3">
                <c:v>193</c:v>
              </c:pt>
              <c:pt idx="4">
                <c:v>254</c:v>
              </c:pt>
              <c:pt idx="5">
                <c:v>260</c:v>
              </c:pt>
            </c:numLit>
          </c:val>
          <c:extLst>
            <c:ext xmlns:c16="http://schemas.microsoft.com/office/drawing/2014/chart" uri="{C3380CC4-5D6E-409C-BE32-E72D297353CC}">
              <c16:uniqueId val="{0000000A-6FF2-41D3-8883-582C9FA9276B}"/>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3942</c:v>
              </c:pt>
              <c:pt idx="1">
                <c:v>3755</c:v>
              </c:pt>
              <c:pt idx="2">
                <c:v>1862</c:v>
              </c:pt>
              <c:pt idx="3">
                <c:v>1675</c:v>
              </c:pt>
              <c:pt idx="4">
                <c:v>2080</c:v>
              </c:pt>
              <c:pt idx="5">
                <c:v>2080</c:v>
              </c:pt>
            </c:numLit>
          </c:val>
          <c:smooth val="0"/>
          <c:extLst>
            <c:ext xmlns:c16="http://schemas.microsoft.com/office/drawing/2014/chart" uri="{C3380CC4-5D6E-409C-BE32-E72D297353CC}">
              <c16:uniqueId val="{0000000B-6FF2-41D3-8883-582C9FA9276B}"/>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0.87392186707255204</c:v>
              </c:pt>
              <c:pt idx="1">
                <c:v>0.87936085219707061</c:v>
              </c:pt>
              <c:pt idx="2">
                <c:v>0.86949516648764769</c:v>
              </c:pt>
              <c:pt idx="3">
                <c:v>0.88477611940298506</c:v>
              </c:pt>
              <c:pt idx="4">
                <c:v>0.87788461538461537</c:v>
              </c:pt>
              <c:pt idx="5">
                <c:v>0.875</c:v>
              </c:pt>
            </c:numLit>
          </c:val>
          <c:smooth val="0"/>
          <c:extLst>
            <c:ext xmlns:c16="http://schemas.microsoft.com/office/drawing/2014/chart" uri="{C3380CC4-5D6E-409C-BE32-E72D297353CC}">
              <c16:uniqueId val="{0000000C-6FF2-41D3-8883-582C9FA9276B}"/>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4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4632-49D7-A313-CAE51482954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1777</c:v>
              </c:pt>
              <c:pt idx="1">
                <c:v>1778</c:v>
              </c:pt>
              <c:pt idx="2">
                <c:v>1809</c:v>
              </c:pt>
              <c:pt idx="3">
                <c:v>1792</c:v>
              </c:pt>
              <c:pt idx="4">
                <c:v>1783</c:v>
              </c:pt>
              <c:pt idx="5">
                <c:v>1776</c:v>
              </c:pt>
              <c:pt idx="6">
                <c:v>1790</c:v>
              </c:pt>
              <c:pt idx="7">
                <c:v>1917</c:v>
              </c:pt>
              <c:pt idx="8">
                <c:v>1837</c:v>
              </c:pt>
              <c:pt idx="9">
                <c:v>1797</c:v>
              </c:pt>
              <c:pt idx="10">
                <c:v>1786</c:v>
              </c:pt>
              <c:pt idx="11">
                <c:v>1770</c:v>
              </c:pt>
              <c:pt idx="12">
                <c:v>1774</c:v>
              </c:pt>
              <c:pt idx="13">
                <c:v>1806</c:v>
              </c:pt>
              <c:pt idx="14">
                <c:v>1769</c:v>
              </c:pt>
              <c:pt idx="15">
                <c:v>1782</c:v>
              </c:pt>
              <c:pt idx="16">
                <c:v>1813</c:v>
              </c:pt>
              <c:pt idx="17">
                <c:v>1845</c:v>
              </c:pt>
              <c:pt idx="18">
                <c:v>1788</c:v>
              </c:pt>
              <c:pt idx="19">
                <c:v>1871</c:v>
              </c:pt>
              <c:pt idx="20">
                <c:v>1820</c:v>
              </c:pt>
              <c:pt idx="21">
                <c:v>1747</c:v>
              </c:pt>
              <c:pt idx="22">
                <c:v>1757</c:v>
              </c:pt>
              <c:pt idx="23">
                <c:v>1732</c:v>
              </c:pt>
              <c:pt idx="24">
                <c:v>1730</c:v>
              </c:pt>
              <c:pt idx="25" formatCode="General">
                <c:v>1715</c:v>
              </c:pt>
              <c:pt idx="26" formatCode="General">
                <c:v>1681</c:v>
              </c:pt>
              <c:pt idx="27" formatCode="General">
                <c:v>1722</c:v>
              </c:pt>
              <c:pt idx="28" formatCode="General">
                <c:v>1764</c:v>
              </c:pt>
              <c:pt idx="29" formatCode="General">
                <c:v>1751</c:v>
              </c:pt>
              <c:pt idx="30" formatCode="General">
                <c:v>1769</c:v>
              </c:pt>
              <c:pt idx="31" formatCode="General">
                <c:v>1853</c:v>
              </c:pt>
              <c:pt idx="32" formatCode="General">
                <c:v>1826</c:v>
              </c:pt>
            </c:numLit>
          </c:val>
          <c:extLst>
            <c:ext xmlns:c16="http://schemas.microsoft.com/office/drawing/2014/chart" uri="{C3380CC4-5D6E-409C-BE32-E72D297353CC}">
              <c16:uniqueId val="{00000001-4632-49D7-A313-CAE51482954F}"/>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4632-49D7-A313-CAE51482954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1168</c:v>
              </c:pt>
              <c:pt idx="1">
                <c:v>1175</c:v>
              </c:pt>
              <c:pt idx="2">
                <c:v>1129</c:v>
              </c:pt>
              <c:pt idx="3">
                <c:v>1105</c:v>
              </c:pt>
              <c:pt idx="4">
                <c:v>1105</c:v>
              </c:pt>
              <c:pt idx="5">
                <c:v>1179</c:v>
              </c:pt>
              <c:pt idx="6">
                <c:v>1240</c:v>
              </c:pt>
              <c:pt idx="7">
                <c:v>1322</c:v>
              </c:pt>
              <c:pt idx="8">
                <c:v>1276</c:v>
              </c:pt>
              <c:pt idx="9">
                <c:v>1241</c:v>
              </c:pt>
              <c:pt idx="10">
                <c:v>1241</c:v>
              </c:pt>
              <c:pt idx="11">
                <c:v>1296</c:v>
              </c:pt>
              <c:pt idx="12">
                <c:v>1420</c:v>
              </c:pt>
              <c:pt idx="13">
                <c:v>1422</c:v>
              </c:pt>
              <c:pt idx="14">
                <c:v>1372</c:v>
              </c:pt>
              <c:pt idx="15">
                <c:v>1374</c:v>
              </c:pt>
              <c:pt idx="16">
                <c:v>1361</c:v>
              </c:pt>
              <c:pt idx="17">
                <c:v>1368</c:v>
              </c:pt>
              <c:pt idx="18">
                <c:v>1453</c:v>
              </c:pt>
              <c:pt idx="19">
                <c:v>1494</c:v>
              </c:pt>
              <c:pt idx="20">
                <c:v>1482</c:v>
              </c:pt>
              <c:pt idx="21">
                <c:v>1461</c:v>
              </c:pt>
              <c:pt idx="22">
                <c:v>1447</c:v>
              </c:pt>
              <c:pt idx="23">
                <c:v>1434</c:v>
              </c:pt>
              <c:pt idx="24">
                <c:v>1635</c:v>
              </c:pt>
              <c:pt idx="25" formatCode="General">
                <c:v>1626</c:v>
              </c:pt>
              <c:pt idx="26" formatCode="General">
                <c:v>1566</c:v>
              </c:pt>
              <c:pt idx="27" formatCode="General">
                <c:v>1597</c:v>
              </c:pt>
              <c:pt idx="28" formatCode="General">
                <c:v>1543</c:v>
              </c:pt>
              <c:pt idx="29" formatCode="General">
                <c:v>1542</c:v>
              </c:pt>
              <c:pt idx="30" formatCode="General">
                <c:v>1590</c:v>
              </c:pt>
              <c:pt idx="31" formatCode="General">
                <c:v>1652</c:v>
              </c:pt>
              <c:pt idx="32" formatCode="General">
                <c:v>1619</c:v>
              </c:pt>
            </c:numLit>
          </c:val>
          <c:extLst>
            <c:ext xmlns:c16="http://schemas.microsoft.com/office/drawing/2014/chart" uri="{C3380CC4-5D6E-409C-BE32-E72D297353CC}">
              <c16:uniqueId val="{00000003-4632-49D7-A313-CAE51482954F}"/>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4632-49D7-A313-CAE51482954F}"/>
                </c:ext>
              </c:extLst>
            </c:dLbl>
            <c:dLbl>
              <c:idx val="1"/>
              <c:delete val="1"/>
              <c:extLst>
                <c:ext xmlns:c15="http://schemas.microsoft.com/office/drawing/2012/chart" uri="{CE6537A1-D6FC-4f65-9D91-7224C49458BB}"/>
                <c:ext xmlns:c16="http://schemas.microsoft.com/office/drawing/2014/chart" uri="{C3380CC4-5D6E-409C-BE32-E72D297353CC}">
                  <c16:uniqueId val="{00000005-4632-49D7-A313-CAE51482954F}"/>
                </c:ext>
              </c:extLst>
            </c:dLbl>
            <c:dLbl>
              <c:idx val="2"/>
              <c:delete val="1"/>
              <c:extLst>
                <c:ext xmlns:c15="http://schemas.microsoft.com/office/drawing/2012/chart" uri="{CE6537A1-D6FC-4f65-9D91-7224C49458BB}"/>
                <c:ext xmlns:c16="http://schemas.microsoft.com/office/drawing/2014/chart" uri="{C3380CC4-5D6E-409C-BE32-E72D297353CC}">
                  <c16:uniqueId val="{00000006-4632-49D7-A313-CAE51482954F}"/>
                </c:ext>
              </c:extLst>
            </c:dLbl>
            <c:dLbl>
              <c:idx val="3"/>
              <c:delete val="1"/>
              <c:extLst>
                <c:ext xmlns:c15="http://schemas.microsoft.com/office/drawing/2012/chart" uri="{CE6537A1-D6FC-4f65-9D91-7224C49458BB}"/>
                <c:ext xmlns:c16="http://schemas.microsoft.com/office/drawing/2014/chart" uri="{C3380CC4-5D6E-409C-BE32-E72D297353CC}">
                  <c16:uniqueId val="{00000007-4632-49D7-A313-CAE51482954F}"/>
                </c:ext>
              </c:extLst>
            </c:dLbl>
            <c:dLbl>
              <c:idx val="4"/>
              <c:delete val="1"/>
              <c:extLst>
                <c:ext xmlns:c15="http://schemas.microsoft.com/office/drawing/2012/chart" uri="{CE6537A1-D6FC-4f65-9D91-7224C49458BB}"/>
                <c:ext xmlns:c16="http://schemas.microsoft.com/office/drawing/2014/chart" uri="{C3380CC4-5D6E-409C-BE32-E72D297353CC}">
                  <c16:uniqueId val="{00000008-4632-49D7-A313-CAE51482954F}"/>
                </c:ext>
              </c:extLst>
            </c:dLbl>
            <c:dLbl>
              <c:idx val="5"/>
              <c:delete val="1"/>
              <c:extLst>
                <c:ext xmlns:c15="http://schemas.microsoft.com/office/drawing/2012/chart" uri="{CE6537A1-D6FC-4f65-9D91-7224C49458BB}"/>
                <c:ext xmlns:c16="http://schemas.microsoft.com/office/drawing/2014/chart" uri="{C3380CC4-5D6E-409C-BE32-E72D297353CC}">
                  <c16:uniqueId val="{00000009-4632-49D7-A313-CAE51482954F}"/>
                </c:ext>
              </c:extLst>
            </c:dLbl>
            <c:dLbl>
              <c:idx val="6"/>
              <c:delete val="1"/>
              <c:extLst>
                <c:ext xmlns:c15="http://schemas.microsoft.com/office/drawing/2012/chart" uri="{CE6537A1-D6FC-4f65-9D91-7224C49458BB}"/>
                <c:ext xmlns:c16="http://schemas.microsoft.com/office/drawing/2014/chart" uri="{C3380CC4-5D6E-409C-BE32-E72D297353CC}">
                  <c16:uniqueId val="{0000000A-4632-49D7-A313-CAE51482954F}"/>
                </c:ext>
              </c:extLst>
            </c:dLbl>
            <c:dLbl>
              <c:idx val="7"/>
              <c:delete val="1"/>
              <c:extLst>
                <c:ext xmlns:c15="http://schemas.microsoft.com/office/drawing/2012/chart" uri="{CE6537A1-D6FC-4f65-9D91-7224C49458BB}"/>
                <c:ext xmlns:c16="http://schemas.microsoft.com/office/drawing/2014/chart" uri="{C3380CC4-5D6E-409C-BE32-E72D297353CC}">
                  <c16:uniqueId val="{0000000B-4632-49D7-A313-CAE51482954F}"/>
                </c:ext>
              </c:extLst>
            </c:dLbl>
            <c:dLbl>
              <c:idx val="9"/>
              <c:delete val="1"/>
              <c:extLst>
                <c:ext xmlns:c15="http://schemas.microsoft.com/office/drawing/2012/chart" uri="{CE6537A1-D6FC-4f65-9D91-7224C49458BB}"/>
                <c:ext xmlns:c16="http://schemas.microsoft.com/office/drawing/2014/chart" uri="{C3380CC4-5D6E-409C-BE32-E72D297353CC}">
                  <c16:uniqueId val="{0000000C-4632-49D7-A313-CAE51482954F}"/>
                </c:ext>
              </c:extLst>
            </c:dLbl>
            <c:dLbl>
              <c:idx val="10"/>
              <c:delete val="1"/>
              <c:extLst>
                <c:ext xmlns:c15="http://schemas.microsoft.com/office/drawing/2012/chart" uri="{CE6537A1-D6FC-4f65-9D91-7224C49458BB}"/>
                <c:ext xmlns:c16="http://schemas.microsoft.com/office/drawing/2014/chart" uri="{C3380CC4-5D6E-409C-BE32-E72D297353CC}">
                  <c16:uniqueId val="{0000000D-4632-49D7-A313-CAE51482954F}"/>
                </c:ext>
              </c:extLst>
            </c:dLbl>
            <c:dLbl>
              <c:idx val="11"/>
              <c:delete val="1"/>
              <c:extLst>
                <c:ext xmlns:c15="http://schemas.microsoft.com/office/drawing/2012/chart" uri="{CE6537A1-D6FC-4f65-9D91-7224C49458BB}"/>
                <c:ext xmlns:c16="http://schemas.microsoft.com/office/drawing/2014/chart" uri="{C3380CC4-5D6E-409C-BE32-E72D297353CC}">
                  <c16:uniqueId val="{0000000E-4632-49D7-A313-CAE51482954F}"/>
                </c:ext>
              </c:extLst>
            </c:dLbl>
            <c:dLbl>
              <c:idx val="12"/>
              <c:delete val="1"/>
              <c:extLst>
                <c:ext xmlns:c15="http://schemas.microsoft.com/office/drawing/2012/chart" uri="{CE6537A1-D6FC-4f65-9D91-7224C49458BB}"/>
                <c:ext xmlns:c16="http://schemas.microsoft.com/office/drawing/2014/chart" uri="{C3380CC4-5D6E-409C-BE32-E72D297353CC}">
                  <c16:uniqueId val="{0000000F-4632-49D7-A313-CAE51482954F}"/>
                </c:ext>
              </c:extLst>
            </c:dLbl>
            <c:dLbl>
              <c:idx val="13"/>
              <c:delete val="1"/>
              <c:extLst>
                <c:ext xmlns:c15="http://schemas.microsoft.com/office/drawing/2012/chart" uri="{CE6537A1-D6FC-4f65-9D91-7224C49458BB}"/>
                <c:ext xmlns:c16="http://schemas.microsoft.com/office/drawing/2014/chart" uri="{C3380CC4-5D6E-409C-BE32-E72D297353CC}">
                  <c16:uniqueId val="{00000010-4632-49D7-A313-CAE51482954F}"/>
                </c:ext>
              </c:extLst>
            </c:dLbl>
            <c:dLbl>
              <c:idx val="14"/>
              <c:delete val="1"/>
              <c:extLst>
                <c:ext xmlns:c15="http://schemas.microsoft.com/office/drawing/2012/chart" uri="{CE6537A1-D6FC-4f65-9D91-7224C49458BB}"/>
                <c:ext xmlns:c16="http://schemas.microsoft.com/office/drawing/2014/chart" uri="{C3380CC4-5D6E-409C-BE32-E72D297353CC}">
                  <c16:uniqueId val="{00000011-4632-49D7-A313-CAE51482954F}"/>
                </c:ext>
              </c:extLst>
            </c:dLbl>
            <c:dLbl>
              <c:idx val="15"/>
              <c:delete val="1"/>
              <c:extLst>
                <c:ext xmlns:c15="http://schemas.microsoft.com/office/drawing/2012/chart" uri="{CE6537A1-D6FC-4f65-9D91-7224C49458BB}"/>
                <c:ext xmlns:c16="http://schemas.microsoft.com/office/drawing/2014/chart" uri="{C3380CC4-5D6E-409C-BE32-E72D297353CC}">
                  <c16:uniqueId val="{00000012-4632-49D7-A313-CAE51482954F}"/>
                </c:ext>
              </c:extLst>
            </c:dLbl>
            <c:dLbl>
              <c:idx val="16"/>
              <c:delete val="1"/>
              <c:extLst>
                <c:ext xmlns:c15="http://schemas.microsoft.com/office/drawing/2012/chart" uri="{CE6537A1-D6FC-4f65-9D91-7224C49458BB}"/>
                <c:ext xmlns:c16="http://schemas.microsoft.com/office/drawing/2014/chart" uri="{C3380CC4-5D6E-409C-BE32-E72D297353CC}">
                  <c16:uniqueId val="{00000013-4632-49D7-A313-CAE51482954F}"/>
                </c:ext>
              </c:extLst>
            </c:dLbl>
            <c:dLbl>
              <c:idx val="17"/>
              <c:delete val="1"/>
              <c:extLst>
                <c:ext xmlns:c15="http://schemas.microsoft.com/office/drawing/2012/chart" uri="{CE6537A1-D6FC-4f65-9D91-7224C49458BB}"/>
                <c:ext xmlns:c16="http://schemas.microsoft.com/office/drawing/2014/chart" uri="{C3380CC4-5D6E-409C-BE32-E72D297353CC}">
                  <c16:uniqueId val="{00000014-4632-49D7-A313-CAE51482954F}"/>
                </c:ext>
              </c:extLst>
            </c:dLbl>
            <c:dLbl>
              <c:idx val="18"/>
              <c:delete val="1"/>
              <c:extLst>
                <c:ext xmlns:c15="http://schemas.microsoft.com/office/drawing/2012/chart" uri="{CE6537A1-D6FC-4f65-9D91-7224C49458BB}"/>
                <c:ext xmlns:c16="http://schemas.microsoft.com/office/drawing/2014/chart" uri="{C3380CC4-5D6E-409C-BE32-E72D297353CC}">
                  <c16:uniqueId val="{00000015-4632-49D7-A313-CAE51482954F}"/>
                </c:ext>
              </c:extLst>
            </c:dLbl>
            <c:dLbl>
              <c:idx val="19"/>
              <c:delete val="1"/>
              <c:extLst>
                <c:ext xmlns:c15="http://schemas.microsoft.com/office/drawing/2012/chart" uri="{CE6537A1-D6FC-4f65-9D91-7224C49458BB}"/>
                <c:ext xmlns:c16="http://schemas.microsoft.com/office/drawing/2014/chart" uri="{C3380CC4-5D6E-409C-BE32-E72D297353CC}">
                  <c16:uniqueId val="{00000016-4632-49D7-A313-CAE51482954F}"/>
                </c:ext>
              </c:extLst>
            </c:dLbl>
            <c:dLbl>
              <c:idx val="21"/>
              <c:delete val="1"/>
              <c:extLst>
                <c:ext xmlns:c15="http://schemas.microsoft.com/office/drawing/2012/chart" uri="{CE6537A1-D6FC-4f65-9D91-7224C49458BB}"/>
                <c:ext xmlns:c16="http://schemas.microsoft.com/office/drawing/2014/chart" uri="{C3380CC4-5D6E-409C-BE32-E72D297353CC}">
                  <c16:uniqueId val="{00000017-4632-49D7-A313-CAE51482954F}"/>
                </c:ext>
              </c:extLst>
            </c:dLbl>
            <c:dLbl>
              <c:idx val="22"/>
              <c:delete val="1"/>
              <c:extLst>
                <c:ext xmlns:c15="http://schemas.microsoft.com/office/drawing/2012/chart" uri="{CE6537A1-D6FC-4f65-9D91-7224C49458BB}"/>
                <c:ext xmlns:c16="http://schemas.microsoft.com/office/drawing/2014/chart" uri="{C3380CC4-5D6E-409C-BE32-E72D297353CC}">
                  <c16:uniqueId val="{00000018-4632-49D7-A313-CAE51482954F}"/>
                </c:ext>
              </c:extLst>
            </c:dLbl>
            <c:dLbl>
              <c:idx val="23"/>
              <c:delete val="1"/>
              <c:extLst>
                <c:ext xmlns:c15="http://schemas.microsoft.com/office/drawing/2012/chart" uri="{CE6537A1-D6FC-4f65-9D91-7224C49458BB}"/>
                <c:ext xmlns:c16="http://schemas.microsoft.com/office/drawing/2014/chart" uri="{C3380CC4-5D6E-409C-BE32-E72D297353CC}">
                  <c16:uniqueId val="{00000019-4632-49D7-A313-CAE51482954F}"/>
                </c:ext>
              </c:extLst>
            </c:dLbl>
            <c:dLbl>
              <c:idx val="24"/>
              <c:delete val="1"/>
              <c:extLst>
                <c:ext xmlns:c15="http://schemas.microsoft.com/office/drawing/2012/chart" uri="{CE6537A1-D6FC-4f65-9D91-7224C49458BB}"/>
                <c:ext xmlns:c16="http://schemas.microsoft.com/office/drawing/2014/chart" uri="{C3380CC4-5D6E-409C-BE32-E72D297353CC}">
                  <c16:uniqueId val="{0000001A-4632-49D7-A313-CAE51482954F}"/>
                </c:ext>
              </c:extLst>
            </c:dLbl>
            <c:dLbl>
              <c:idx val="25"/>
              <c:delete val="1"/>
              <c:extLst>
                <c:ext xmlns:c15="http://schemas.microsoft.com/office/drawing/2012/chart" uri="{CE6537A1-D6FC-4f65-9D91-7224C49458BB}"/>
                <c:ext xmlns:c16="http://schemas.microsoft.com/office/drawing/2014/chart" uri="{C3380CC4-5D6E-409C-BE32-E72D297353CC}">
                  <c16:uniqueId val="{0000001B-4632-49D7-A313-CAE51482954F}"/>
                </c:ext>
              </c:extLst>
            </c:dLbl>
            <c:dLbl>
              <c:idx val="26"/>
              <c:delete val="1"/>
              <c:extLst>
                <c:ext xmlns:c15="http://schemas.microsoft.com/office/drawing/2012/chart" uri="{CE6537A1-D6FC-4f65-9D91-7224C49458BB}"/>
                <c:ext xmlns:c16="http://schemas.microsoft.com/office/drawing/2014/chart" uri="{C3380CC4-5D6E-409C-BE32-E72D297353CC}">
                  <c16:uniqueId val="{0000001C-4632-49D7-A313-CAE51482954F}"/>
                </c:ext>
              </c:extLst>
            </c:dLbl>
            <c:dLbl>
              <c:idx val="27"/>
              <c:delete val="1"/>
              <c:extLst>
                <c:ext xmlns:c15="http://schemas.microsoft.com/office/drawing/2012/chart" uri="{CE6537A1-D6FC-4f65-9D91-7224C49458BB}"/>
                <c:ext xmlns:c16="http://schemas.microsoft.com/office/drawing/2014/chart" uri="{C3380CC4-5D6E-409C-BE32-E72D297353CC}">
                  <c16:uniqueId val="{0000001D-4632-49D7-A313-CAE51482954F}"/>
                </c:ext>
              </c:extLst>
            </c:dLbl>
            <c:dLbl>
              <c:idx val="28"/>
              <c:delete val="1"/>
              <c:extLst>
                <c:ext xmlns:c15="http://schemas.microsoft.com/office/drawing/2012/chart" uri="{CE6537A1-D6FC-4f65-9D91-7224C49458BB}"/>
                <c:ext xmlns:c16="http://schemas.microsoft.com/office/drawing/2014/chart" uri="{C3380CC4-5D6E-409C-BE32-E72D297353CC}">
                  <c16:uniqueId val="{0000001E-4632-49D7-A313-CAE51482954F}"/>
                </c:ext>
              </c:extLst>
            </c:dLbl>
            <c:dLbl>
              <c:idx val="29"/>
              <c:delete val="1"/>
              <c:extLst>
                <c:ext xmlns:c15="http://schemas.microsoft.com/office/drawing/2012/chart" uri="{CE6537A1-D6FC-4f65-9D91-7224C49458BB}"/>
                <c:ext xmlns:c16="http://schemas.microsoft.com/office/drawing/2014/chart" uri="{C3380CC4-5D6E-409C-BE32-E72D297353CC}">
                  <c16:uniqueId val="{0000001F-4632-49D7-A313-CAE51482954F}"/>
                </c:ext>
              </c:extLst>
            </c:dLbl>
            <c:dLbl>
              <c:idx val="30"/>
              <c:delete val="1"/>
              <c:extLst>
                <c:ext xmlns:c15="http://schemas.microsoft.com/office/drawing/2012/chart" uri="{CE6537A1-D6FC-4f65-9D91-7224C49458BB}"/>
                <c:ext xmlns:c16="http://schemas.microsoft.com/office/drawing/2014/chart" uri="{C3380CC4-5D6E-409C-BE32-E72D297353CC}">
                  <c16:uniqueId val="{00000020-4632-49D7-A313-CAE51482954F}"/>
                </c:ext>
              </c:extLst>
            </c:dLbl>
            <c:dLbl>
              <c:idx val="31"/>
              <c:delete val="1"/>
              <c:extLst>
                <c:ext xmlns:c15="http://schemas.microsoft.com/office/drawing/2012/chart" uri="{CE6537A1-D6FC-4f65-9D91-7224C49458BB}"/>
                <c:ext xmlns:c16="http://schemas.microsoft.com/office/drawing/2014/chart" uri="{C3380CC4-5D6E-409C-BE32-E72D297353CC}">
                  <c16:uniqueId val="{00000021-4632-49D7-A313-CAE51482954F}"/>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2945</c:v>
              </c:pt>
              <c:pt idx="1">
                <c:v>2953</c:v>
              </c:pt>
              <c:pt idx="2">
                <c:v>2938</c:v>
              </c:pt>
              <c:pt idx="3">
                <c:v>2897</c:v>
              </c:pt>
              <c:pt idx="4">
                <c:v>2888</c:v>
              </c:pt>
              <c:pt idx="5">
                <c:v>2955</c:v>
              </c:pt>
              <c:pt idx="6">
                <c:v>3030</c:v>
              </c:pt>
              <c:pt idx="7">
                <c:v>3239</c:v>
              </c:pt>
              <c:pt idx="8">
                <c:v>3113</c:v>
              </c:pt>
              <c:pt idx="9">
                <c:v>3038</c:v>
              </c:pt>
              <c:pt idx="10">
                <c:v>3027</c:v>
              </c:pt>
              <c:pt idx="11">
                <c:v>3066</c:v>
              </c:pt>
              <c:pt idx="12">
                <c:v>3194</c:v>
              </c:pt>
              <c:pt idx="13">
                <c:v>3228</c:v>
              </c:pt>
              <c:pt idx="14">
                <c:v>3141</c:v>
              </c:pt>
              <c:pt idx="15">
                <c:v>3156</c:v>
              </c:pt>
              <c:pt idx="16">
                <c:v>3174</c:v>
              </c:pt>
              <c:pt idx="17">
                <c:v>3213</c:v>
              </c:pt>
              <c:pt idx="18">
                <c:v>3241</c:v>
              </c:pt>
              <c:pt idx="19">
                <c:v>3365</c:v>
              </c:pt>
              <c:pt idx="20">
                <c:v>3302</c:v>
              </c:pt>
              <c:pt idx="21">
                <c:v>3208</c:v>
              </c:pt>
              <c:pt idx="22">
                <c:v>3204</c:v>
              </c:pt>
              <c:pt idx="23">
                <c:v>3166</c:v>
              </c:pt>
              <c:pt idx="24">
                <c:v>3365</c:v>
              </c:pt>
              <c:pt idx="25" formatCode="General">
                <c:v>3341</c:v>
              </c:pt>
              <c:pt idx="26" formatCode="General">
                <c:v>3247</c:v>
              </c:pt>
              <c:pt idx="27" formatCode="General">
                <c:v>3319</c:v>
              </c:pt>
              <c:pt idx="28" formatCode="General">
                <c:v>3307</c:v>
              </c:pt>
              <c:pt idx="29" formatCode="General">
                <c:v>3293</c:v>
              </c:pt>
              <c:pt idx="30" formatCode="General">
                <c:v>3359</c:v>
              </c:pt>
              <c:pt idx="31" formatCode="General">
                <c:v>3505</c:v>
              </c:pt>
              <c:pt idx="32" formatCode="General">
                <c:v>3445</c:v>
              </c:pt>
            </c:numLit>
          </c:val>
          <c:smooth val="0"/>
          <c:extLst>
            <c:ext xmlns:c16="http://schemas.microsoft.com/office/drawing/2014/chart" uri="{C3380CC4-5D6E-409C-BE32-E72D297353CC}">
              <c16:uniqueId val="{00000022-4632-49D7-A313-CAE51482954F}"/>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4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19CD-4A96-9B81-45D45D79E14C}"/>
              </c:ext>
            </c:extLst>
          </c:dPt>
          <c:dPt>
            <c:idx val="2"/>
            <c:invertIfNegative val="0"/>
            <c:bubble3D val="0"/>
            <c:spPr>
              <a:solidFill>
                <a:srgbClr val="747C8F"/>
              </a:solidFill>
              <a:ln w="25400">
                <a:noFill/>
              </a:ln>
            </c:spPr>
            <c:extLst>
              <c:ext xmlns:c16="http://schemas.microsoft.com/office/drawing/2014/chart" uri="{C3380CC4-5D6E-409C-BE32-E72D297353CC}">
                <c16:uniqueId val="{00000002-19CD-4A96-9B81-45D45D79E14C}"/>
              </c:ext>
            </c:extLst>
          </c:dPt>
          <c:dPt>
            <c:idx val="3"/>
            <c:invertIfNegative val="0"/>
            <c:bubble3D val="0"/>
            <c:spPr>
              <a:solidFill>
                <a:srgbClr val="B0B0B0"/>
              </a:solidFill>
              <a:ln w="25400">
                <a:noFill/>
              </a:ln>
            </c:spPr>
            <c:extLst>
              <c:ext xmlns:c16="http://schemas.microsoft.com/office/drawing/2014/chart" uri="{C3380CC4-5D6E-409C-BE32-E72D297353CC}">
                <c16:uniqueId val="{00000004-19CD-4A96-9B81-45D45D79E14C}"/>
              </c:ext>
            </c:extLst>
          </c:dPt>
          <c:dPt>
            <c:idx val="5"/>
            <c:invertIfNegative val="0"/>
            <c:bubble3D val="0"/>
            <c:spPr>
              <a:solidFill>
                <a:srgbClr val="747C8F"/>
              </a:solidFill>
              <a:ln w="25400">
                <a:noFill/>
              </a:ln>
            </c:spPr>
            <c:extLst>
              <c:ext xmlns:c16="http://schemas.microsoft.com/office/drawing/2014/chart" uri="{C3380CC4-5D6E-409C-BE32-E72D297353CC}">
                <c16:uniqueId val="{00000006-19CD-4A96-9B81-45D45D79E14C}"/>
              </c:ext>
            </c:extLst>
          </c:dPt>
          <c:dPt>
            <c:idx val="6"/>
            <c:invertIfNegative val="0"/>
            <c:bubble3D val="0"/>
            <c:spPr>
              <a:solidFill>
                <a:srgbClr val="B0B0B0"/>
              </a:solidFill>
              <a:ln w="25400">
                <a:noFill/>
              </a:ln>
            </c:spPr>
            <c:extLst>
              <c:ext xmlns:c16="http://schemas.microsoft.com/office/drawing/2014/chart" uri="{C3380CC4-5D6E-409C-BE32-E72D297353CC}">
                <c16:uniqueId val="{00000008-19CD-4A96-9B81-45D45D79E14C}"/>
              </c:ext>
            </c:extLst>
          </c:dPt>
          <c:dPt>
            <c:idx val="7"/>
            <c:invertIfNegative val="0"/>
            <c:bubble3D val="0"/>
            <c:spPr>
              <a:solidFill>
                <a:srgbClr val="7A7A7A"/>
              </a:solidFill>
              <a:ln w="25400">
                <a:noFill/>
              </a:ln>
            </c:spPr>
            <c:extLst>
              <c:ext xmlns:c16="http://schemas.microsoft.com/office/drawing/2014/chart" uri="{C3380CC4-5D6E-409C-BE32-E72D297353CC}">
                <c16:uniqueId val="{0000000A-19CD-4A96-9B81-45D45D79E14C}"/>
              </c:ext>
            </c:extLst>
          </c:dPt>
          <c:dPt>
            <c:idx val="9"/>
            <c:invertIfNegative val="0"/>
            <c:bubble3D val="0"/>
            <c:spPr>
              <a:solidFill>
                <a:srgbClr val="747C8F"/>
              </a:solidFill>
              <a:ln w="25400">
                <a:noFill/>
              </a:ln>
            </c:spPr>
            <c:extLst>
              <c:ext xmlns:c16="http://schemas.microsoft.com/office/drawing/2014/chart" uri="{C3380CC4-5D6E-409C-BE32-E72D297353CC}">
                <c16:uniqueId val="{0000000C-19CD-4A96-9B81-45D45D79E14C}"/>
              </c:ext>
            </c:extLst>
          </c:dPt>
          <c:dPt>
            <c:idx val="10"/>
            <c:invertIfNegative val="0"/>
            <c:bubble3D val="0"/>
            <c:spPr>
              <a:solidFill>
                <a:srgbClr val="B0B0B0"/>
              </a:solidFill>
              <a:ln w="25400">
                <a:noFill/>
              </a:ln>
            </c:spPr>
            <c:extLst>
              <c:ext xmlns:c16="http://schemas.microsoft.com/office/drawing/2014/chart" uri="{C3380CC4-5D6E-409C-BE32-E72D297353CC}">
                <c16:uniqueId val="{0000000E-19CD-4A96-9B81-45D45D79E14C}"/>
              </c:ext>
            </c:extLst>
          </c:dPt>
          <c:dLbls>
            <c:dLbl>
              <c:idx val="1"/>
              <c:delete val="1"/>
              <c:extLst>
                <c:ext xmlns:c15="http://schemas.microsoft.com/office/drawing/2012/chart" uri="{CE6537A1-D6FC-4f65-9D91-7224C49458BB}"/>
                <c:ext xmlns:c16="http://schemas.microsoft.com/office/drawing/2014/chart" uri="{C3380CC4-5D6E-409C-BE32-E72D297353CC}">
                  <c16:uniqueId val="{0000000F-19CD-4A96-9B81-45D45D79E14C}"/>
                </c:ext>
              </c:extLst>
            </c:dLbl>
            <c:dLbl>
              <c:idx val="4"/>
              <c:delete val="1"/>
              <c:extLst>
                <c:ext xmlns:c15="http://schemas.microsoft.com/office/drawing/2012/chart" uri="{CE6537A1-D6FC-4f65-9D91-7224C49458BB}"/>
                <c:ext xmlns:c16="http://schemas.microsoft.com/office/drawing/2014/chart" uri="{C3380CC4-5D6E-409C-BE32-E72D297353CC}">
                  <c16:uniqueId val="{00000010-19CD-4A96-9B81-45D45D79E14C}"/>
                </c:ext>
              </c:extLst>
            </c:dLbl>
            <c:dLbl>
              <c:idx val="8"/>
              <c:delete val="1"/>
              <c:extLst>
                <c:ext xmlns:c15="http://schemas.microsoft.com/office/drawing/2012/chart" uri="{CE6537A1-D6FC-4f65-9D91-7224C49458BB}"/>
                <c:ext xmlns:c16="http://schemas.microsoft.com/office/drawing/2014/chart" uri="{C3380CC4-5D6E-409C-BE32-E72D297353CC}">
                  <c16:uniqueId val="{00000011-19CD-4A96-9B81-45D45D79E14C}"/>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4.3307086614173235E-2</c:v>
              </c:pt>
              <c:pt idx="2" formatCode="#,#00%">
                <c:v>6.5819861431870672E-2</c:v>
              </c:pt>
              <c:pt idx="3" formatCode="#,#00%">
                <c:v>1.8471337579617834E-2</c:v>
              </c:pt>
              <c:pt idx="5" formatCode="#,#00%">
                <c:v>0.13411078717201166</c:v>
              </c:pt>
              <c:pt idx="6" formatCode="#,#00%">
                <c:v>2.0186335403726708E-2</c:v>
              </c:pt>
              <c:pt idx="7" formatCode="#,#00%">
                <c:v>5.6475170399221029E-2</c:v>
              </c:pt>
              <c:pt idx="9" formatCode="#,#00%">
                <c:v>7.64525993883792E-2</c:v>
              </c:pt>
              <c:pt idx="10" formatCode="#,#00%">
                <c:v>-5.9701492537313442E-3</c:v>
              </c:pt>
            </c:numLit>
          </c:val>
          <c:extLst>
            <c:ext xmlns:c16="http://schemas.microsoft.com/office/drawing/2014/chart" uri="{C3380CC4-5D6E-409C-BE32-E72D297353CC}">
              <c16:uniqueId val="{00000012-19CD-4A96-9B81-45D45D79E14C}"/>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B29-47DB-AEDB-6F2A00AD0D5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B29-47DB-AEDB-6F2A00AD0D5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0.50328587075575026</c:v>
              </c:pt>
              <c:pt idx="1">
                <c:v>0.57257566399011739</c:v>
              </c:pt>
              <c:pt idx="2">
                <c:v>0.53584905660377358</c:v>
              </c:pt>
              <c:pt idx="3" formatCode="0%">
                <c:v>0.53584905660377358</c:v>
              </c:pt>
            </c:numLit>
          </c:val>
          <c:extLst>
            <c:ext xmlns:c16="http://schemas.microsoft.com/office/drawing/2014/chart" uri="{C3380CC4-5D6E-409C-BE32-E72D297353CC}">
              <c16:uniqueId val="{00000002-CB29-47DB-AEDB-6F2A00AD0D55}"/>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B29-47DB-AEDB-6F2A00AD0D5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B29-47DB-AEDB-6F2A00AD0D5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0.49671412924424974</c:v>
              </c:pt>
              <c:pt idx="1">
                <c:v>0.42742433600988267</c:v>
              </c:pt>
              <c:pt idx="2">
                <c:v>0.46415094339622642</c:v>
              </c:pt>
              <c:pt idx="3" formatCode="0%">
                <c:v>0.46415094339622642</c:v>
              </c:pt>
            </c:numLit>
          </c:val>
          <c:extLst>
            <c:ext xmlns:c16="http://schemas.microsoft.com/office/drawing/2014/chart" uri="{C3380CC4-5D6E-409C-BE32-E72D297353CC}">
              <c16:uniqueId val="{00000005-CB29-47DB-AEDB-6F2A00AD0D55}"/>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0D3-4313-8BB2-8ECEB75560D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0D3-4313-8BB2-8ECEB75560D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0.55147864184008766</c:v>
              </c:pt>
              <c:pt idx="1">
                <c:v>0.68252007411982707</c:v>
              </c:pt>
              <c:pt idx="2">
                <c:v>0.61306240928882438</c:v>
              </c:pt>
              <c:pt idx="3" formatCode="0%">
                <c:v>0.61306240928882438</c:v>
              </c:pt>
            </c:numLit>
          </c:val>
          <c:extLst>
            <c:ext xmlns:c16="http://schemas.microsoft.com/office/drawing/2014/chart" uri="{C3380CC4-5D6E-409C-BE32-E72D297353CC}">
              <c16:uniqueId val="{00000002-B0D3-4313-8BB2-8ECEB75560D3}"/>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0D3-4313-8BB2-8ECEB75560D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0D3-4313-8BB2-8ECEB75560D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0.447973713033954</c:v>
              </c:pt>
              <c:pt idx="1">
                <c:v>0.31747992588017293</c:v>
              </c:pt>
              <c:pt idx="2">
                <c:v>0.38664731494920174</c:v>
              </c:pt>
              <c:pt idx="3" formatCode="0%">
                <c:v>0.38664731494920174</c:v>
              </c:pt>
            </c:numLit>
          </c:val>
          <c:extLst>
            <c:ext xmlns:c16="http://schemas.microsoft.com/office/drawing/2014/chart" uri="{C3380CC4-5D6E-409C-BE32-E72D297353CC}">
              <c16:uniqueId val="{00000005-B0D3-4313-8BB2-8ECEB75560D3}"/>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42E-450F-86FF-F321513CF86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42E-450F-86FF-F321513CF86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0.1221248630887185</c:v>
              </c:pt>
              <c:pt idx="1">
                <c:v>0.10253242742433601</c:v>
              </c:pt>
              <c:pt idx="2">
                <c:v>0.11291727140783744</c:v>
              </c:pt>
              <c:pt idx="3" formatCode="0%">
                <c:v>0.11291727140783744</c:v>
              </c:pt>
            </c:numLit>
          </c:val>
          <c:extLst>
            <c:ext xmlns:c16="http://schemas.microsoft.com/office/drawing/2014/chart" uri="{C3380CC4-5D6E-409C-BE32-E72D297353CC}">
              <c16:uniqueId val="{00000002-D42E-450F-86FF-F321513CF86C}"/>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42E-450F-86FF-F321513CF86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42E-450F-86FF-F321513CF86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0.55147864184008766</c:v>
              </c:pt>
              <c:pt idx="1">
                <c:v>0.59542927733168627</c:v>
              </c:pt>
              <c:pt idx="2">
                <c:v>0.572133526850508</c:v>
              </c:pt>
              <c:pt idx="3" formatCode="0%">
                <c:v>0.572133526850508</c:v>
              </c:pt>
            </c:numLit>
          </c:val>
          <c:extLst>
            <c:ext xmlns:c16="http://schemas.microsoft.com/office/drawing/2014/chart" uri="{C3380CC4-5D6E-409C-BE32-E72D297353CC}">
              <c16:uniqueId val="{00000005-D42E-450F-86FF-F321513CF86C}"/>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D42E-450F-86FF-F321513CF86C}"/>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42E-450F-86FF-F321513CF86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0.32639649507119389</c:v>
              </c:pt>
              <c:pt idx="1">
                <c:v>0.30203829524397774</c:v>
              </c:pt>
              <c:pt idx="2">
                <c:v>0.31494920174165458</c:v>
              </c:pt>
              <c:pt idx="3" formatCode="0%">
                <c:v>0.31494920174165458</c:v>
              </c:pt>
            </c:numLit>
          </c:val>
          <c:extLst>
            <c:ext xmlns:c16="http://schemas.microsoft.com/office/drawing/2014/chart" uri="{C3380CC4-5D6E-409C-BE32-E72D297353CC}">
              <c16:uniqueId val="{00000008-D42E-450F-86FF-F321513CF86C}"/>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0.42877291960507757</c:v>
              </c:pt>
              <c:pt idx="1">
                <c:v>0.23554301833568406</c:v>
              </c:pt>
              <c:pt idx="2">
                <c:v>0.21297602256699577</c:v>
              </c:pt>
              <c:pt idx="3">
                <c:v>0.1227080394922426</c:v>
              </c:pt>
            </c:numLit>
          </c:val>
          <c:extLst>
            <c:ext xmlns:c16="http://schemas.microsoft.com/office/drawing/2014/chart" uri="{C3380CC4-5D6E-409C-BE32-E72D297353CC}">
              <c16:uniqueId val="{00000000-FB79-4D3D-A77E-7C0C026A3889}"/>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0.31558441558441558</c:v>
              </c:pt>
              <c:pt idx="1">
                <c:v>0.22857142857142856</c:v>
              </c:pt>
              <c:pt idx="2">
                <c:v>0.2766233766233766</c:v>
              </c:pt>
              <c:pt idx="3">
                <c:v>0.17922077922077922</c:v>
              </c:pt>
            </c:numLit>
          </c:val>
          <c:extLst>
            <c:ext xmlns:c16="http://schemas.microsoft.com/office/drawing/2014/chart" uri="{C3380CC4-5D6E-409C-BE32-E72D297353CC}">
              <c16:uniqueId val="{00000001-FB79-4D3D-A77E-7C0C026A3889}"/>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7676-4D64-989C-103124AB4978}"/>
              </c:ext>
            </c:extLst>
          </c:dPt>
          <c:dPt>
            <c:idx val="2"/>
            <c:bubble3D val="0"/>
            <c:extLst>
              <c:ext xmlns:c16="http://schemas.microsoft.com/office/drawing/2014/chart" uri="{C3380CC4-5D6E-409C-BE32-E72D297353CC}">
                <c16:uniqueId val="{00000001-7676-4D64-989C-103124AB4978}"/>
              </c:ext>
            </c:extLst>
          </c:dPt>
          <c:dPt>
            <c:idx val="4"/>
            <c:bubble3D val="0"/>
            <c:extLst>
              <c:ext xmlns:c16="http://schemas.microsoft.com/office/drawing/2014/chart" uri="{C3380CC4-5D6E-409C-BE32-E72D297353CC}">
                <c16:uniqueId val="{00000002-7676-4D64-989C-103124AB4978}"/>
              </c:ext>
            </c:extLst>
          </c:dPt>
          <c:dPt>
            <c:idx val="6"/>
            <c:bubble3D val="0"/>
            <c:extLst>
              <c:ext xmlns:c16="http://schemas.microsoft.com/office/drawing/2014/chart" uri="{C3380CC4-5D6E-409C-BE32-E72D297353CC}">
                <c16:uniqueId val="{00000003-7676-4D64-989C-103124AB4978}"/>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7676-4D64-989C-103124AB4978}"/>
              </c:ext>
            </c:extLst>
          </c:dPt>
          <c:dPt>
            <c:idx val="12"/>
            <c:bubble3D val="0"/>
            <c:extLst>
              <c:ext xmlns:c16="http://schemas.microsoft.com/office/drawing/2014/chart" uri="{C3380CC4-5D6E-409C-BE32-E72D297353CC}">
                <c16:uniqueId val="{00000005-7676-4D64-989C-103124AB4978}"/>
              </c:ext>
            </c:extLst>
          </c:dPt>
          <c:dPt>
            <c:idx val="14"/>
            <c:bubble3D val="0"/>
            <c:extLst>
              <c:ext xmlns:c16="http://schemas.microsoft.com/office/drawing/2014/chart" uri="{C3380CC4-5D6E-409C-BE32-E72D297353CC}">
                <c16:uniqueId val="{00000006-7676-4D64-989C-103124AB4978}"/>
              </c:ext>
            </c:extLst>
          </c:dPt>
          <c:dPt>
            <c:idx val="16"/>
            <c:bubble3D val="0"/>
            <c:extLst>
              <c:ext xmlns:c16="http://schemas.microsoft.com/office/drawing/2014/chart" uri="{C3380CC4-5D6E-409C-BE32-E72D297353CC}">
                <c16:uniqueId val="{00000007-7676-4D64-989C-103124AB4978}"/>
              </c:ext>
            </c:extLst>
          </c:dPt>
          <c:dPt>
            <c:idx val="18"/>
            <c:bubble3D val="0"/>
            <c:extLst>
              <c:ext xmlns:c16="http://schemas.microsoft.com/office/drawing/2014/chart" uri="{C3380CC4-5D6E-409C-BE32-E72D297353CC}">
                <c16:uniqueId val="{00000008-7676-4D64-989C-103124AB4978}"/>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7676-4D64-989C-103124AB4978}"/>
              </c:ext>
            </c:extLst>
          </c:dPt>
          <c:dPt>
            <c:idx val="24"/>
            <c:bubble3D val="0"/>
            <c:extLst>
              <c:ext xmlns:c16="http://schemas.microsoft.com/office/drawing/2014/chart" uri="{C3380CC4-5D6E-409C-BE32-E72D297353CC}">
                <c16:uniqueId val="{0000000A-7676-4D64-989C-103124AB4978}"/>
              </c:ext>
            </c:extLst>
          </c:dPt>
          <c:dPt>
            <c:idx val="26"/>
            <c:bubble3D val="0"/>
            <c:extLst>
              <c:ext xmlns:c16="http://schemas.microsoft.com/office/drawing/2014/chart" uri="{C3380CC4-5D6E-409C-BE32-E72D297353CC}">
                <c16:uniqueId val="{0000000B-7676-4D64-989C-103124AB4978}"/>
              </c:ext>
            </c:extLst>
          </c:dPt>
          <c:dPt>
            <c:idx val="28"/>
            <c:bubble3D val="0"/>
            <c:extLst>
              <c:ext xmlns:c16="http://schemas.microsoft.com/office/drawing/2014/chart" uri="{C3380CC4-5D6E-409C-BE32-E72D297353CC}">
                <c16:uniqueId val="{0000000C-7676-4D64-989C-103124AB4978}"/>
              </c:ext>
            </c:extLst>
          </c:dPt>
          <c:dPt>
            <c:idx val="30"/>
            <c:bubble3D val="0"/>
            <c:extLst>
              <c:ext xmlns:c16="http://schemas.microsoft.com/office/drawing/2014/chart" uri="{C3380CC4-5D6E-409C-BE32-E72D297353CC}">
                <c16:uniqueId val="{0000000D-7676-4D64-989C-103124AB4978}"/>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7676-4D64-989C-103124AB4978}"/>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676-4D64-989C-103124AB4978}"/>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676-4D64-989C-103124AB4978}"/>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7676-4D64-989C-103124AB497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1825</c:v>
              </c:pt>
              <c:pt idx="1">
                <c:v>1867</c:v>
              </c:pt>
              <c:pt idx="2">
                <c:v>2100</c:v>
              </c:pt>
              <c:pt idx="3">
                <c:v>1950</c:v>
              </c:pt>
              <c:pt idx="4">
                <c:v>1980</c:v>
              </c:pt>
              <c:pt idx="5">
                <c:v>1777</c:v>
              </c:pt>
              <c:pt idx="6">
                <c:v>1905</c:v>
              </c:pt>
              <c:pt idx="7">
                <c:v>1678</c:v>
              </c:pt>
              <c:pt idx="8">
                <c:v>1806</c:v>
              </c:pt>
              <c:pt idx="9">
                <c:v>1771</c:v>
              </c:pt>
              <c:pt idx="10">
                <c:v>1803</c:v>
              </c:pt>
              <c:pt idx="11">
                <c:v>1587</c:v>
              </c:pt>
              <c:pt idx="12">
                <c:v>1553</c:v>
              </c:pt>
              <c:pt idx="13">
                <c:v>1502</c:v>
              </c:pt>
              <c:pt idx="14">
                <c:v>1512</c:v>
              </c:pt>
              <c:pt idx="15">
                <c:v>1617</c:v>
              </c:pt>
              <c:pt idx="16">
                <c:v>1535</c:v>
              </c:pt>
              <c:pt idx="17">
                <c:v>1492</c:v>
              </c:pt>
              <c:pt idx="18">
                <c:v>1190</c:v>
              </c:pt>
              <c:pt idx="19">
                <c:v>1306</c:v>
              </c:pt>
              <c:pt idx="20">
                <c:v>1392</c:v>
              </c:pt>
              <c:pt idx="21">
                <c:v>1344</c:v>
              </c:pt>
              <c:pt idx="22">
                <c:v>1333</c:v>
              </c:pt>
              <c:pt idx="23">
                <c:v>1263</c:v>
              </c:pt>
              <c:pt idx="24">
                <c:v>971</c:v>
              </c:pt>
              <c:pt idx="25">
                <c:v>1153</c:v>
              </c:pt>
              <c:pt idx="26">
                <c:v>1279</c:v>
              </c:pt>
              <c:pt idx="27">
                <c:v>1258</c:v>
              </c:pt>
              <c:pt idx="28">
                <c:v>1252</c:v>
              </c:pt>
              <c:pt idx="29">
                <c:v>1274</c:v>
              </c:pt>
              <c:pt idx="30">
                <c:v>1416</c:v>
              </c:pt>
              <c:pt idx="31">
                <c:v>1349</c:v>
              </c:pt>
              <c:pt idx="32">
                <c:v>1361</c:v>
              </c:pt>
            </c:numLit>
          </c:val>
          <c:smooth val="0"/>
          <c:extLst>
            <c:ext xmlns:c16="http://schemas.microsoft.com/office/drawing/2014/chart" uri="{C3380CC4-5D6E-409C-BE32-E72D297353CC}">
              <c16:uniqueId val="{0000000F-7676-4D64-989C-103124AB4978}"/>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7676-4D64-989C-103124AB4978}"/>
              </c:ext>
            </c:extLst>
          </c:dPt>
          <c:dPt>
            <c:idx val="2"/>
            <c:bubble3D val="0"/>
            <c:extLst>
              <c:ext xmlns:c16="http://schemas.microsoft.com/office/drawing/2014/chart" uri="{C3380CC4-5D6E-409C-BE32-E72D297353CC}">
                <c16:uniqueId val="{00000011-7676-4D64-989C-103124AB4978}"/>
              </c:ext>
            </c:extLst>
          </c:dPt>
          <c:dPt>
            <c:idx val="4"/>
            <c:bubble3D val="0"/>
            <c:extLst>
              <c:ext xmlns:c16="http://schemas.microsoft.com/office/drawing/2014/chart" uri="{C3380CC4-5D6E-409C-BE32-E72D297353CC}">
                <c16:uniqueId val="{00000012-7676-4D64-989C-103124AB4978}"/>
              </c:ext>
            </c:extLst>
          </c:dPt>
          <c:dPt>
            <c:idx val="6"/>
            <c:bubble3D val="0"/>
            <c:extLst>
              <c:ext xmlns:c16="http://schemas.microsoft.com/office/drawing/2014/chart" uri="{C3380CC4-5D6E-409C-BE32-E72D297353CC}">
                <c16:uniqueId val="{00000013-7676-4D64-989C-103124AB4978}"/>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7676-4D64-989C-103124AB4978}"/>
              </c:ext>
            </c:extLst>
          </c:dPt>
          <c:dPt>
            <c:idx val="12"/>
            <c:bubble3D val="0"/>
            <c:extLst>
              <c:ext xmlns:c16="http://schemas.microsoft.com/office/drawing/2014/chart" uri="{C3380CC4-5D6E-409C-BE32-E72D297353CC}">
                <c16:uniqueId val="{00000015-7676-4D64-989C-103124AB4978}"/>
              </c:ext>
            </c:extLst>
          </c:dPt>
          <c:dPt>
            <c:idx val="14"/>
            <c:bubble3D val="0"/>
            <c:extLst>
              <c:ext xmlns:c16="http://schemas.microsoft.com/office/drawing/2014/chart" uri="{C3380CC4-5D6E-409C-BE32-E72D297353CC}">
                <c16:uniqueId val="{00000016-7676-4D64-989C-103124AB4978}"/>
              </c:ext>
            </c:extLst>
          </c:dPt>
          <c:dPt>
            <c:idx val="16"/>
            <c:bubble3D val="0"/>
            <c:extLst>
              <c:ext xmlns:c16="http://schemas.microsoft.com/office/drawing/2014/chart" uri="{C3380CC4-5D6E-409C-BE32-E72D297353CC}">
                <c16:uniqueId val="{00000017-7676-4D64-989C-103124AB4978}"/>
              </c:ext>
            </c:extLst>
          </c:dPt>
          <c:dPt>
            <c:idx val="18"/>
            <c:bubble3D val="0"/>
            <c:extLst>
              <c:ext xmlns:c16="http://schemas.microsoft.com/office/drawing/2014/chart" uri="{C3380CC4-5D6E-409C-BE32-E72D297353CC}">
                <c16:uniqueId val="{00000018-7676-4D64-989C-103124AB4978}"/>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7676-4D64-989C-103124AB4978}"/>
              </c:ext>
            </c:extLst>
          </c:dPt>
          <c:dPt>
            <c:idx val="24"/>
            <c:bubble3D val="0"/>
            <c:extLst>
              <c:ext xmlns:c16="http://schemas.microsoft.com/office/drawing/2014/chart" uri="{C3380CC4-5D6E-409C-BE32-E72D297353CC}">
                <c16:uniqueId val="{0000001A-7676-4D64-989C-103124AB4978}"/>
              </c:ext>
            </c:extLst>
          </c:dPt>
          <c:dPt>
            <c:idx val="26"/>
            <c:bubble3D val="0"/>
            <c:extLst>
              <c:ext xmlns:c16="http://schemas.microsoft.com/office/drawing/2014/chart" uri="{C3380CC4-5D6E-409C-BE32-E72D297353CC}">
                <c16:uniqueId val="{0000001B-7676-4D64-989C-103124AB4978}"/>
              </c:ext>
            </c:extLst>
          </c:dPt>
          <c:dPt>
            <c:idx val="28"/>
            <c:bubble3D val="0"/>
            <c:extLst>
              <c:ext xmlns:c16="http://schemas.microsoft.com/office/drawing/2014/chart" uri="{C3380CC4-5D6E-409C-BE32-E72D297353CC}">
                <c16:uniqueId val="{0000001C-7676-4D64-989C-103124AB4978}"/>
              </c:ext>
            </c:extLst>
          </c:dPt>
          <c:dPt>
            <c:idx val="30"/>
            <c:bubble3D val="0"/>
            <c:extLst>
              <c:ext xmlns:c16="http://schemas.microsoft.com/office/drawing/2014/chart" uri="{C3380CC4-5D6E-409C-BE32-E72D297353CC}">
                <c16:uniqueId val="{0000001D-7676-4D64-989C-103124AB4978}"/>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7676-4D64-989C-103124AB4978}"/>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676-4D64-989C-103124AB4978}"/>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676-4D64-989C-103124AB4978}"/>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7676-4D64-989C-103124AB497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478</c:v>
              </c:pt>
              <c:pt idx="1">
                <c:v>510</c:v>
              </c:pt>
              <c:pt idx="2">
                <c:v>785</c:v>
              </c:pt>
              <c:pt idx="3">
                <c:v>517</c:v>
              </c:pt>
              <c:pt idx="4">
                <c:v>555</c:v>
              </c:pt>
              <c:pt idx="5">
                <c:v>695</c:v>
              </c:pt>
              <c:pt idx="6">
                <c:v>641</c:v>
              </c:pt>
              <c:pt idx="7">
                <c:v>444</c:v>
              </c:pt>
              <c:pt idx="8">
                <c:v>579</c:v>
              </c:pt>
              <c:pt idx="9">
                <c:v>475</c:v>
              </c:pt>
              <c:pt idx="10">
                <c:v>441</c:v>
              </c:pt>
              <c:pt idx="11">
                <c:v>465</c:v>
              </c:pt>
              <c:pt idx="12">
                <c:v>397</c:v>
              </c:pt>
              <c:pt idx="13">
                <c:v>489</c:v>
              </c:pt>
              <c:pt idx="14">
                <c:v>529</c:v>
              </c:pt>
              <c:pt idx="15">
                <c:v>579</c:v>
              </c:pt>
              <c:pt idx="16">
                <c:v>595</c:v>
              </c:pt>
              <c:pt idx="17">
                <c:v>397</c:v>
              </c:pt>
              <c:pt idx="18">
                <c:v>447</c:v>
              </c:pt>
              <c:pt idx="19">
                <c:v>504</c:v>
              </c:pt>
              <c:pt idx="20">
                <c:v>565</c:v>
              </c:pt>
              <c:pt idx="21">
                <c:v>351</c:v>
              </c:pt>
              <c:pt idx="22">
                <c:v>504</c:v>
              </c:pt>
              <c:pt idx="23">
                <c:v>448</c:v>
              </c:pt>
              <c:pt idx="24">
                <c:v>303</c:v>
              </c:pt>
              <c:pt idx="25">
                <c:v>623</c:v>
              </c:pt>
              <c:pt idx="26">
                <c:v>596</c:v>
              </c:pt>
              <c:pt idx="27">
                <c:v>511</c:v>
              </c:pt>
              <c:pt idx="28">
                <c:v>427</c:v>
              </c:pt>
              <c:pt idx="29">
                <c:v>540</c:v>
              </c:pt>
              <c:pt idx="30">
                <c:v>587</c:v>
              </c:pt>
              <c:pt idx="31">
                <c:v>621</c:v>
              </c:pt>
              <c:pt idx="32">
                <c:v>567</c:v>
              </c:pt>
            </c:numLit>
          </c:val>
          <c:smooth val="0"/>
          <c:extLst>
            <c:ext xmlns:c16="http://schemas.microsoft.com/office/drawing/2014/chart" uri="{C3380CC4-5D6E-409C-BE32-E72D297353CC}">
              <c16:uniqueId val="{0000001F-7676-4D64-989C-103124AB4978}"/>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BF90-4990-8A3B-D8922B91BF28}"/>
              </c:ext>
            </c:extLst>
          </c:dPt>
          <c:dPt>
            <c:idx val="4"/>
            <c:invertIfNegative val="0"/>
            <c:bubble3D val="0"/>
            <c:extLst>
              <c:ext xmlns:c16="http://schemas.microsoft.com/office/drawing/2014/chart" uri="{C3380CC4-5D6E-409C-BE32-E72D297353CC}">
                <c16:uniqueId val="{00000001-BF90-4990-8A3B-D8922B91BF28}"/>
              </c:ext>
            </c:extLst>
          </c:dPt>
          <c:dPt>
            <c:idx val="5"/>
            <c:invertIfNegative val="0"/>
            <c:bubble3D val="0"/>
            <c:extLst>
              <c:ext xmlns:c16="http://schemas.microsoft.com/office/drawing/2014/chart" uri="{C3380CC4-5D6E-409C-BE32-E72D297353CC}">
                <c16:uniqueId val="{00000002-BF90-4990-8A3B-D8922B91BF28}"/>
              </c:ext>
            </c:extLst>
          </c:dPt>
          <c:dPt>
            <c:idx val="7"/>
            <c:invertIfNegative val="0"/>
            <c:bubble3D val="0"/>
            <c:extLst>
              <c:ext xmlns:c16="http://schemas.microsoft.com/office/drawing/2014/chart" uri="{C3380CC4-5D6E-409C-BE32-E72D297353CC}">
                <c16:uniqueId val="{00000003-BF90-4990-8A3B-D8922B91BF28}"/>
              </c:ext>
            </c:extLst>
          </c:dPt>
          <c:dPt>
            <c:idx val="8"/>
            <c:invertIfNegative val="0"/>
            <c:bubble3D val="0"/>
            <c:extLst>
              <c:ext xmlns:c16="http://schemas.microsoft.com/office/drawing/2014/chart" uri="{C3380CC4-5D6E-409C-BE32-E72D297353CC}">
                <c16:uniqueId val="{00000004-BF90-4990-8A3B-D8922B91BF28}"/>
              </c:ext>
            </c:extLst>
          </c:dPt>
          <c:dPt>
            <c:idx val="9"/>
            <c:invertIfNegative val="0"/>
            <c:bubble3D val="0"/>
            <c:spPr>
              <a:solidFill>
                <a:srgbClr val="B0B0B0"/>
              </a:solidFill>
              <a:ln w="25400">
                <a:noFill/>
              </a:ln>
            </c:spPr>
            <c:extLst>
              <c:ext xmlns:c16="http://schemas.microsoft.com/office/drawing/2014/chart" uri="{C3380CC4-5D6E-409C-BE32-E72D297353CC}">
                <c16:uniqueId val="{00000006-BF90-4990-8A3B-D8922B91BF28}"/>
              </c:ext>
            </c:extLst>
          </c:dPt>
          <c:dLbls>
            <c:dLbl>
              <c:idx val="9"/>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BF90-4990-8A3B-D8922B91BF28}"/>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Land-, Forst- und Gartenbauberufe</c:v>
              </c:pt>
              <c:pt idx="3">
                <c:v>Lebensmittel- und Gastgewerbeberufe</c:v>
              </c:pt>
              <c:pt idx="4">
                <c:v>Verkehrs- und Logistikberufe</c:v>
              </c:pt>
              <c:pt idx="5">
                <c:v>Fertigungsberufe</c:v>
              </c:pt>
              <c:pt idx="6">
                <c:v>Soziale und kulturelle Dienstleistungsberufe</c:v>
              </c:pt>
              <c:pt idx="7">
                <c:v>Handelsberufe</c:v>
              </c:pt>
              <c:pt idx="8">
                <c:v>IT- und naturwissenschaftliche Dienstleistungsberufe</c:v>
              </c:pt>
              <c:pt idx="9">
                <c:v>Insgesamt</c:v>
              </c:pt>
              <c:pt idx="10">
                <c:v>Berufe in Unternehmensführung und -organisation</c:v>
              </c:pt>
              <c:pt idx="11">
                <c:v>Bau- und Ausbauberufe</c:v>
              </c:pt>
              <c:pt idx="12">
                <c:v>Unternehmensbezogene Dienstleistungsberufe</c:v>
              </c:pt>
              <c:pt idx="13">
                <c:v>Medizinische u. nicht-medizinische Gesundheitsberufe</c:v>
              </c:pt>
              <c:pt idx="14">
                <c:v>Fertigungstechnische Berufe</c:v>
              </c:pt>
            </c:strLit>
          </c:cat>
          <c:val>
            <c:numLit>
              <c:formatCode>#.##00</c:formatCode>
              <c:ptCount val="15"/>
              <c:pt idx="0">
                <c:v>8.2857142857142865</c:v>
              </c:pt>
              <c:pt idx="1">
                <c:v>6.8076923076923075</c:v>
              </c:pt>
              <c:pt idx="2">
                <c:v>6.5555555555555554</c:v>
              </c:pt>
              <c:pt idx="3">
                <c:v>6.1315789473684212</c:v>
              </c:pt>
              <c:pt idx="4">
                <c:v>5.112903225806452</c:v>
              </c:pt>
              <c:pt idx="5">
                <c:v>3.375</c:v>
              </c:pt>
              <c:pt idx="6">
                <c:v>3.1195652173913042</c:v>
              </c:pt>
              <c:pt idx="7">
                <c:v>2.9622641509433962</c:v>
              </c:pt>
              <c:pt idx="8">
                <c:v>2.5862068965517242</c:v>
              </c:pt>
              <c:pt idx="9">
                <c:v>2.5312270389419544</c:v>
              </c:pt>
              <c:pt idx="10">
                <c:v>2.4876033057851239</c:v>
              </c:pt>
              <c:pt idx="11">
                <c:v>1.6506024096385543</c:v>
              </c:pt>
              <c:pt idx="12">
                <c:v>1.5384615384615385</c:v>
              </c:pt>
              <c:pt idx="13">
                <c:v>1.3211009174311927</c:v>
              </c:pt>
              <c:pt idx="14">
                <c:v>0.72891566265060237</c:v>
              </c:pt>
            </c:numLit>
          </c:val>
          <c:extLst>
            <c:ext xmlns:c16="http://schemas.microsoft.com/office/drawing/2014/chart" uri="{C3380CC4-5D6E-409C-BE32-E72D297353CC}">
              <c16:uniqueId val="{00000007-BF90-4990-8A3B-D8922B91BF28}"/>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128</c:v>
              </c:pt>
              <c:pt idx="1">
                <c:v>38</c:v>
              </c:pt>
              <c:pt idx="2">
                <c:v>329</c:v>
              </c:pt>
              <c:pt idx="3">
                <c:v>49</c:v>
              </c:pt>
              <c:pt idx="4">
                <c:v>66</c:v>
              </c:pt>
              <c:pt idx="5" formatCode="General">
                <c:v>34</c:v>
              </c:pt>
            </c:numLit>
          </c:val>
          <c:extLst>
            <c:ext xmlns:c16="http://schemas.microsoft.com/office/drawing/2014/chart" uri="{C3380CC4-5D6E-409C-BE32-E72D297353CC}">
              <c16:uniqueId val="{00000000-EE42-4C91-9978-2132915761CF}"/>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98</c:v>
              </c:pt>
              <c:pt idx="1">
                <c:v>39</c:v>
              </c:pt>
              <c:pt idx="2">
                <c:v>311</c:v>
              </c:pt>
              <c:pt idx="3">
                <c:v>57</c:v>
              </c:pt>
              <c:pt idx="4">
                <c:v>67</c:v>
              </c:pt>
              <c:pt idx="5" formatCode="General">
                <c:v>30</c:v>
              </c:pt>
            </c:numLit>
          </c:val>
          <c:extLst>
            <c:ext xmlns:c16="http://schemas.microsoft.com/office/drawing/2014/chart" uri="{C3380CC4-5D6E-409C-BE32-E72D297353CC}">
              <c16:uniqueId val="{00000001-EE42-4C91-9978-2132915761CF}"/>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3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A655-426D-BF91-F39EA7D8390F}"/>
              </c:ext>
            </c:extLst>
          </c:dPt>
          <c:dPt>
            <c:idx val="1"/>
            <c:invertIfNegative val="0"/>
            <c:bubble3D val="0"/>
            <c:extLst>
              <c:ext xmlns:c16="http://schemas.microsoft.com/office/drawing/2014/chart" uri="{C3380CC4-5D6E-409C-BE32-E72D297353CC}">
                <c16:uniqueId val="{00000002-A655-426D-BF91-F39EA7D8390F}"/>
              </c:ext>
            </c:extLst>
          </c:dPt>
          <c:dPt>
            <c:idx val="2"/>
            <c:invertIfNegative val="0"/>
            <c:bubble3D val="0"/>
            <c:extLst>
              <c:ext xmlns:c16="http://schemas.microsoft.com/office/drawing/2014/chart" uri="{C3380CC4-5D6E-409C-BE32-E72D297353CC}">
                <c16:uniqueId val="{00000003-A655-426D-BF91-F39EA7D8390F}"/>
              </c:ext>
            </c:extLst>
          </c:dPt>
          <c:dPt>
            <c:idx val="3"/>
            <c:invertIfNegative val="0"/>
            <c:bubble3D val="0"/>
            <c:extLst>
              <c:ext xmlns:c16="http://schemas.microsoft.com/office/drawing/2014/chart" uri="{C3380CC4-5D6E-409C-BE32-E72D297353CC}">
                <c16:uniqueId val="{00000004-A655-426D-BF91-F39EA7D8390F}"/>
              </c:ext>
            </c:extLst>
          </c:dPt>
          <c:dPt>
            <c:idx val="4"/>
            <c:invertIfNegative val="0"/>
            <c:bubble3D val="0"/>
            <c:extLst>
              <c:ext xmlns:c16="http://schemas.microsoft.com/office/drawing/2014/chart" uri="{C3380CC4-5D6E-409C-BE32-E72D297353CC}">
                <c16:uniqueId val="{00000005-A655-426D-BF91-F39EA7D8390F}"/>
              </c:ext>
            </c:extLst>
          </c:dPt>
          <c:dPt>
            <c:idx val="5"/>
            <c:invertIfNegative val="0"/>
            <c:bubble3D val="0"/>
            <c:extLst>
              <c:ext xmlns:c16="http://schemas.microsoft.com/office/drawing/2014/chart" uri="{C3380CC4-5D6E-409C-BE32-E72D297353CC}">
                <c16:uniqueId val="{00000006-A655-426D-BF91-F39EA7D8390F}"/>
              </c:ext>
            </c:extLst>
          </c:dPt>
          <c:dPt>
            <c:idx val="6"/>
            <c:invertIfNegative val="0"/>
            <c:bubble3D val="0"/>
            <c:spPr>
              <a:solidFill>
                <a:srgbClr val="B0B0B0"/>
              </a:solidFill>
              <a:ln w="25400">
                <a:noFill/>
              </a:ln>
            </c:spPr>
            <c:extLst>
              <c:ext xmlns:c16="http://schemas.microsoft.com/office/drawing/2014/chart" uri="{C3380CC4-5D6E-409C-BE32-E72D297353CC}">
                <c16:uniqueId val="{00000008-A655-426D-BF91-F39EA7D8390F}"/>
              </c:ext>
            </c:extLst>
          </c:dPt>
          <c:dPt>
            <c:idx val="7"/>
            <c:invertIfNegative val="0"/>
            <c:bubble3D val="0"/>
            <c:extLst>
              <c:ext xmlns:c16="http://schemas.microsoft.com/office/drawing/2014/chart" uri="{C3380CC4-5D6E-409C-BE32-E72D297353CC}">
                <c16:uniqueId val="{00000009-A655-426D-BF91-F39EA7D8390F}"/>
              </c:ext>
            </c:extLst>
          </c:dPt>
          <c:dPt>
            <c:idx val="8"/>
            <c:invertIfNegative val="0"/>
            <c:bubble3D val="0"/>
            <c:extLst>
              <c:ext xmlns:c16="http://schemas.microsoft.com/office/drawing/2014/chart" uri="{C3380CC4-5D6E-409C-BE32-E72D297353CC}">
                <c16:uniqueId val="{0000000A-A655-426D-BF91-F39EA7D8390F}"/>
              </c:ext>
            </c:extLst>
          </c:dPt>
          <c:dPt>
            <c:idx val="9"/>
            <c:invertIfNegative val="0"/>
            <c:bubble3D val="0"/>
            <c:extLst>
              <c:ext xmlns:c16="http://schemas.microsoft.com/office/drawing/2014/chart" uri="{C3380CC4-5D6E-409C-BE32-E72D297353CC}">
                <c16:uniqueId val="{0000000B-A655-426D-BF91-F39EA7D8390F}"/>
              </c:ext>
            </c:extLst>
          </c:dPt>
          <c:dPt>
            <c:idx val="10"/>
            <c:invertIfNegative val="0"/>
            <c:bubble3D val="0"/>
            <c:extLst>
              <c:ext xmlns:c16="http://schemas.microsoft.com/office/drawing/2014/chart" uri="{C3380CC4-5D6E-409C-BE32-E72D297353CC}">
                <c16:uniqueId val="{0000000C-A655-426D-BF91-F39EA7D8390F}"/>
              </c:ext>
            </c:extLst>
          </c:dPt>
          <c:dPt>
            <c:idx val="11"/>
            <c:invertIfNegative val="0"/>
            <c:bubble3D val="0"/>
            <c:extLst>
              <c:ext xmlns:c16="http://schemas.microsoft.com/office/drawing/2014/chart" uri="{C3380CC4-5D6E-409C-BE32-E72D297353CC}">
                <c16:uniqueId val="{0000000D-A655-426D-BF91-F39EA7D8390F}"/>
              </c:ext>
            </c:extLst>
          </c:dPt>
          <c:dPt>
            <c:idx val="12"/>
            <c:invertIfNegative val="0"/>
            <c:bubble3D val="0"/>
            <c:extLst>
              <c:ext xmlns:c16="http://schemas.microsoft.com/office/drawing/2014/chart" uri="{C3380CC4-5D6E-409C-BE32-E72D297353CC}">
                <c16:uniqueId val="{0000000E-A655-426D-BF91-F39EA7D8390F}"/>
              </c:ext>
            </c:extLst>
          </c:dPt>
          <c:dPt>
            <c:idx val="13"/>
            <c:invertIfNegative val="0"/>
            <c:bubble3D val="0"/>
            <c:extLst>
              <c:ext xmlns:c16="http://schemas.microsoft.com/office/drawing/2014/chart" uri="{C3380CC4-5D6E-409C-BE32-E72D297353CC}">
                <c16:uniqueId val="{0000000F-A655-426D-BF91-F39EA7D8390F}"/>
              </c:ext>
            </c:extLst>
          </c:dPt>
          <c:dPt>
            <c:idx val="14"/>
            <c:invertIfNegative val="0"/>
            <c:bubble3D val="0"/>
            <c:extLst>
              <c:ext xmlns:c16="http://schemas.microsoft.com/office/drawing/2014/chart" uri="{C3380CC4-5D6E-409C-BE32-E72D297353CC}">
                <c16:uniqueId val="{00000010-A655-426D-BF91-F39EA7D8390F}"/>
              </c:ext>
            </c:extLst>
          </c:dPt>
          <c:dPt>
            <c:idx val="15"/>
            <c:invertIfNegative val="0"/>
            <c:bubble3D val="0"/>
            <c:extLst>
              <c:ext xmlns:c16="http://schemas.microsoft.com/office/drawing/2014/chart" uri="{C3380CC4-5D6E-409C-BE32-E72D297353CC}">
                <c16:uniqueId val="{00000011-A655-426D-BF91-F39EA7D8390F}"/>
              </c:ext>
            </c:extLst>
          </c:dPt>
          <c:dPt>
            <c:idx val="16"/>
            <c:invertIfNegative val="0"/>
            <c:bubble3D val="0"/>
            <c:spPr>
              <a:solidFill>
                <a:srgbClr val="B0B0B0"/>
              </a:solidFill>
              <a:ln w="25400">
                <a:noFill/>
              </a:ln>
            </c:spPr>
            <c:extLst>
              <c:ext xmlns:c16="http://schemas.microsoft.com/office/drawing/2014/chart" uri="{C3380CC4-5D6E-409C-BE32-E72D297353CC}">
                <c16:uniqueId val="{00000013-A655-426D-BF91-F39EA7D8390F}"/>
              </c:ext>
            </c:extLst>
          </c:dPt>
          <c:dPt>
            <c:idx val="17"/>
            <c:invertIfNegative val="0"/>
            <c:bubble3D val="0"/>
            <c:extLst>
              <c:ext xmlns:c16="http://schemas.microsoft.com/office/drawing/2014/chart" uri="{C3380CC4-5D6E-409C-BE32-E72D297353CC}">
                <c16:uniqueId val="{00000014-A655-426D-BF91-F39EA7D8390F}"/>
              </c:ext>
            </c:extLst>
          </c:dPt>
          <c:dPt>
            <c:idx val="18"/>
            <c:invertIfNegative val="0"/>
            <c:bubble3D val="0"/>
            <c:extLst>
              <c:ext xmlns:c16="http://schemas.microsoft.com/office/drawing/2014/chart" uri="{C3380CC4-5D6E-409C-BE32-E72D297353CC}">
                <c16:uniqueId val="{00000015-A655-426D-BF91-F39EA7D8390F}"/>
              </c:ext>
            </c:extLst>
          </c:dPt>
          <c:dPt>
            <c:idx val="19"/>
            <c:invertIfNegative val="0"/>
            <c:bubble3D val="0"/>
            <c:extLst>
              <c:ext xmlns:c16="http://schemas.microsoft.com/office/drawing/2014/chart" uri="{C3380CC4-5D6E-409C-BE32-E72D297353CC}">
                <c16:uniqueId val="{00000016-A655-426D-BF91-F39EA7D8390F}"/>
              </c:ext>
            </c:extLst>
          </c:dPt>
          <c:dPt>
            <c:idx val="20"/>
            <c:invertIfNegative val="0"/>
            <c:bubble3D val="0"/>
            <c:extLst>
              <c:ext xmlns:c16="http://schemas.microsoft.com/office/drawing/2014/chart" uri="{C3380CC4-5D6E-409C-BE32-E72D297353CC}">
                <c16:uniqueId val="{00000017-A655-426D-BF91-F39EA7D8390F}"/>
              </c:ext>
            </c:extLst>
          </c:dPt>
          <c:dPt>
            <c:idx val="21"/>
            <c:invertIfNegative val="0"/>
            <c:bubble3D val="0"/>
            <c:extLst>
              <c:ext xmlns:c16="http://schemas.microsoft.com/office/drawing/2014/chart" uri="{C3380CC4-5D6E-409C-BE32-E72D297353CC}">
                <c16:uniqueId val="{00000018-A655-426D-BF91-F39EA7D8390F}"/>
              </c:ext>
            </c:extLst>
          </c:dPt>
          <c:dPt>
            <c:idx val="22"/>
            <c:invertIfNegative val="0"/>
            <c:bubble3D val="0"/>
            <c:extLst>
              <c:ext xmlns:c16="http://schemas.microsoft.com/office/drawing/2014/chart" uri="{C3380CC4-5D6E-409C-BE32-E72D297353CC}">
                <c16:uniqueId val="{00000019-A655-426D-BF91-F39EA7D8390F}"/>
              </c:ext>
            </c:extLst>
          </c:dPt>
          <c:dLbls>
            <c:dLbl>
              <c:idx val="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1-A655-426D-BF91-F39EA7D8390F}"/>
                </c:ext>
              </c:extLst>
            </c:dLbl>
            <c:dLbl>
              <c:idx val="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8-A655-426D-BF91-F39EA7D8390F}"/>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A655-426D-BF91-F39EA7D8390F}"/>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Metall-, Elektro- und Stahlindustrie</c:v>
              </c:pt>
              <c:pt idx="1">
                <c:v>Verarbeitendes Gewerbe</c:v>
              </c:pt>
              <c:pt idx="2">
                <c:v>Gesundheitswesen</c:v>
              </c:pt>
              <c:pt idx="3">
                <c:v>sonst. Dienstl. u. private Haushalte</c:v>
              </c:pt>
              <c:pt idx="4">
                <c:v>Arbeitnehmerüberlassung (ANÜ)</c:v>
              </c:pt>
              <c:pt idx="5">
                <c:v>sonst. wirtschaftl. Dienstleist. (o. ANÜ)</c:v>
              </c:pt>
              <c:pt idx="6">
                <c:v>Herst. überw. häusl. konsumierter Güter</c:v>
              </c:pt>
              <c:pt idx="7">
                <c:v>Handel, Instandhaltung/Reparatur Kfz</c:v>
              </c:pt>
              <c:pt idx="8">
                <c:v>Verkehr u. Lagerei</c:v>
              </c:pt>
              <c:pt idx="9">
                <c:v>Heime u. Sozialwesen</c:v>
              </c:pt>
              <c:pt idx="10">
                <c:v>Land- u. Forstwirtschaft, Fischerei</c:v>
              </c:pt>
              <c:pt idx="11">
                <c:v>Immobilien, freiber./wiss./techn. Dienstl.</c:v>
              </c:pt>
              <c:pt idx="12">
                <c:v>Öff.Verwaltung, Verteidigung, SV, ext. Org.</c:v>
              </c:pt>
              <c:pt idx="13">
                <c:v>Baugewerbe</c:v>
              </c:pt>
              <c:pt idx="14">
                <c:v>Gastgewerbe</c:v>
              </c:pt>
              <c:pt idx="15">
                <c:v>Finanz- u. Versicherungs-Dienstleist.</c:v>
              </c:pt>
              <c:pt idx="16">
                <c:v>Herstellung von Vorleistungsgütern</c:v>
              </c:pt>
              <c:pt idx="17">
                <c:v>Erziehung u. Unterricht</c:v>
              </c:pt>
              <c:pt idx="18">
                <c:v>Information u. Kommunikation</c:v>
              </c:pt>
              <c:pt idx="20">
                <c:v>Energieversorgung</c:v>
              </c:pt>
              <c:pt idx="21">
                <c:v>Wasser, Abwasser, Abfall</c:v>
              </c:pt>
            </c:strLit>
          </c:cat>
          <c:val>
            <c:numLit>
              <c:formatCode>General</c:formatCode>
              <c:ptCount val="22"/>
              <c:pt idx="0">
                <c:v>1619</c:v>
              </c:pt>
              <c:pt idx="1">
                <c:v>1554</c:v>
              </c:pt>
              <c:pt idx="2">
                <c:v>111</c:v>
              </c:pt>
              <c:pt idx="3">
                <c:v>58</c:v>
              </c:pt>
              <c:pt idx="4">
                <c:v>39</c:v>
              </c:pt>
              <c:pt idx="5">
                <c:v>10</c:v>
              </c:pt>
              <c:pt idx="6">
                <c:v>7</c:v>
              </c:pt>
              <c:pt idx="7">
                <c:v>7</c:v>
              </c:pt>
              <c:pt idx="8">
                <c:v>7</c:v>
              </c:pt>
              <c:pt idx="9">
                <c:v>5</c:v>
              </c:pt>
              <c:pt idx="10">
                <c:v>2</c:v>
              </c:pt>
              <c:pt idx="11">
                <c:v>-18</c:v>
              </c:pt>
              <c:pt idx="12">
                <c:v>-26</c:v>
              </c:pt>
              <c:pt idx="13">
                <c:v>-33</c:v>
              </c:pt>
              <c:pt idx="14">
                <c:v>-51</c:v>
              </c:pt>
              <c:pt idx="15">
                <c:v>-71</c:v>
              </c:pt>
              <c:pt idx="16">
                <c:v>-72</c:v>
              </c:pt>
              <c:pt idx="17">
                <c:v>-107</c:v>
              </c:pt>
              <c:pt idx="18">
                <c:v>-468</c:v>
              </c:pt>
              <c:pt idx="20">
                <c:v>0</c:v>
              </c:pt>
              <c:pt idx="21">
                <c:v>0</c:v>
              </c:pt>
            </c:numLit>
          </c:val>
          <c:extLst>
            <c:ext xmlns:c16="http://schemas.microsoft.com/office/drawing/2014/chart" uri="{C3380CC4-5D6E-409C-BE32-E72D297353CC}">
              <c16:uniqueId val="{0000001A-A655-426D-BF91-F39EA7D8390F}"/>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2000"/>
        </c:scaling>
        <c:delete val="0"/>
        <c:axPos val="t"/>
        <c:numFmt formatCode="General" sourceLinked="1"/>
        <c:majorTickMark val="none"/>
        <c:minorTickMark val="none"/>
        <c:tickLblPos val="none"/>
        <c:spPr>
          <a:ln w="9525">
            <a:noFill/>
          </a:ln>
        </c:spPr>
        <c:crossAx val="243689456"/>
        <c:crosses val="autoZero"/>
        <c:crossBetween val="between"/>
        <c:majorUnit val="1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1307.488536392405</c:v>
                </c:pt>
                <c:pt idx="1">
                  <c:v>1076.8964200949367</c:v>
                </c:pt>
                <c:pt idx="2">
                  <c:v>510.39915743670889</c:v>
                </c:pt>
                <c:pt idx="3">
                  <c:v>37.375771360759494</c:v>
                </c:pt>
                <c:pt idx="4">
                  <c:v>33.666906645569618</c:v>
                </c:pt>
                <c:pt idx="5">
                  <c:v>495.4545846518987</c:v>
                </c:pt>
                <c:pt idx="6">
                  <c:v>227.53541139240508</c:v>
                </c:pt>
                <c:pt idx="7">
                  <c:v>3.0567049050632913</c:v>
                </c:pt>
              </c:numCache>
            </c:numRef>
          </c:val>
          <c:extLst>
            <c:ext xmlns:c16="http://schemas.microsoft.com/office/drawing/2014/chart" uri="{C3380CC4-5D6E-409C-BE32-E72D297353CC}">
              <c16:uniqueId val="{00000000-0CE4-46E1-A80F-7700CE241287}"/>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8EFCCF56-B000-406C-BFC7-FDBD659873D7}"/>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6679DD04-EC25-43FB-8F36-1D75AE3FCE5D}"/>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4F5CCBC6-DDE2-4808-A2CD-20EC0B2AF640}"/>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21E40411-0775-40C3-B4AD-AAD14C3467DC}"/>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Erlangen,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02B036F7-D48B-4448-80C2-74BCB1D2BB91}"/>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28324314-059C-44ED-90F8-CFFD66701F5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686818F1-37B9-484B-B49A-0279F31BE5F8}"/>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6E2C3F85-425E-41E0-8E6B-C23BD0568BF8}"/>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B0330414-F3F6-4A8F-8F4F-483A4064F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CE6ECECF-A087-4420-903D-53F8F23D2FFE}"/>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1546F29-91E8-40FC-92E9-21E546DF983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2BA571F-DA17-B088-B031-D433ACE0755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44715B25-CC20-420B-8315-80AB036294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68F86FA-DE0B-9F18-A716-D2CB36340CC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29DE464C-A8ED-4E7D-A5F3-62515244211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82ED2FC-1E1F-665E-998B-DEF323C5ECE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9C52CB2-20DB-416F-9BD7-4CBB95F599C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277ACF0D-5087-4222-8AE2-9D2AF474BC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EA7EA956-76B5-4A5C-B0D0-E950F56A0AC0}"/>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FD2AE7E1-1BF3-4688-97AE-66B31FAB5512}"/>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2B02797C-0CCB-46A3-9699-5B8FAB9BC23A}"/>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ED47A45E-FE5B-4A95-9BCB-9AAC7C144B57}"/>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890B5217-8CAD-41F6-8985-8253E30870DF}"/>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6F5294CF-7F6F-AA27-39C5-19ED41795EA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8873857-F795-4FA9-8C23-FD0656486E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E38325F-55F2-B836-84C2-883976F8249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82084ED8-0F34-49DA-ADE8-C35270092DC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1A87E061-17FA-4A29-9257-75233150CE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CE71F31-B403-295B-1595-26194596082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245D0545-69A4-44B1-87AB-CA513A7F7C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EB9A1174-C3D2-4889-B1F7-9E460C8768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FAF33943-4A0B-47E2-BF22-E8C206D3EF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2A459FB4-10FA-487E-BD38-88168E1C66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EB7C86F8-F186-47BD-B0E1-4BB9732931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01E5915B-002A-D330-C05E-4C3237D5D67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A67195D5-6434-4546-A1A7-44112844E9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87057C9E-699F-4E04-A181-51F5448B3E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DC8118A6-4F2F-4CFA-A9E2-2E88E686C1B8}"/>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02A87EE8-3CB0-4B7B-9C6E-13A2EF7A5C11}"/>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EF854A93-5DCB-13E3-7CDB-90CCC9D428F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8931730F-06B9-4E43-848B-43317D7ECC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46312678-18F3-4488-B0F7-C771FF6344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F3E5F7D-518F-94E0-5BA7-463CEE7B202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AA6D073E-2A10-4269-87E6-5EF137E01D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FED660FE-A6B0-4668-A274-5E00E05838D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9E0D069-1294-B770-2111-B412A787296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6A4DFA4-E31C-4CF2-B06B-4D7F4BB383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D4809553-37EF-4ECD-8138-90240CBC7E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4FA44F39-E1FA-4A66-8800-2FCFB0FBDC04}"/>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12CC8CB9-12B8-4E6A-9ABB-74860471B438}"/>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2E0A01CC-9018-9C53-2B21-666A6A373DF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8724CB2B-6A6C-409E-89E4-3B9E83764C4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7BFFAB1B-E9A1-4282-A373-A0876E5098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91AAE94-5A99-575A-4F75-F96D4B6E0C6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2983C48-76E9-4B2C-A56E-4CF542995DC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4DCB64C-C324-C37C-1EAC-90C2E5EE379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1A12E346-4FCE-455E-BFA7-0EEAD4461C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27347E2-23E6-4F79-B220-13531F15B6F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962953C-A2B2-229D-017E-356C424DB60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6AC2B4A5-8C0D-4B5E-8973-857C29E4DC2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9562_Grundsicherung_Kreis_202609.xlsx" TargetMode="External"/><Relationship Id="rId1" Type="http://schemas.openxmlformats.org/officeDocument/2006/relationships/externalLinkPath" Target="/_amr/202609/Kreis/13%20Grundsicherung_Kreis/0956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1307.488536392405</v>
          </cell>
        </row>
        <row r="36">
          <cell r="D36">
            <v>1076.8964200949367</v>
          </cell>
        </row>
        <row r="37">
          <cell r="D37">
            <v>510.39915743670889</v>
          </cell>
        </row>
        <row r="38">
          <cell r="D38">
            <v>37.375771360759494</v>
          </cell>
        </row>
        <row r="39">
          <cell r="D39">
            <v>33.666906645569618</v>
          </cell>
        </row>
        <row r="40">
          <cell r="D40">
            <v>495.4545846518987</v>
          </cell>
        </row>
        <row r="42">
          <cell r="D42">
            <v>227.53541139240508</v>
          </cell>
        </row>
        <row r="43">
          <cell r="D43">
            <v>3.0567049050632913</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2A7DD-56C6-439E-9211-194BA9DAE32B}">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11EDB-09B3-4445-8C48-75566F90DC6E}">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14</v>
      </c>
    </row>
    <row r="28" spans="1:2" ht="15" customHeight="1" x14ac:dyDescent="0.3">
      <c r="B28" s="4" t="s">
        <v>66</v>
      </c>
    </row>
    <row r="29" spans="1:2" ht="15" customHeight="1" x14ac:dyDescent="0.3">
      <c r="A29" s="4" t="s">
        <v>17</v>
      </c>
      <c r="B29" s="9" t="s">
        <v>67</v>
      </c>
    </row>
    <row r="30" spans="1:2" ht="15" customHeight="1" x14ac:dyDescent="0.3">
      <c r="A30" s="4" t="s">
        <v>18</v>
      </c>
      <c r="B30" s="4" t="s">
        <v>68</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69</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4F564C90-8AC2-4728-B73A-9667202B5E96}"/>
    <hyperlink ref="B39" r:id="rId2" xr:uid="{3B5F2CD9-01D7-4CAF-8861-F1FC42A9D999}"/>
    <hyperlink ref="B40" r:id="rId3" display="https://statistik.arbeitsagentur.de/" xr:uid="{2AC9D078-3AFD-4C95-9F05-7ECC652448AB}"/>
    <hyperlink ref="B29" r:id="rId4" display="Zentraler-Statistik-Service@arbeitsagentur.de" xr:uid="{57123D31-4E90-4AF3-ADCF-D5CD2221BE55}"/>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B98BD-F822-46AD-9E46-20B07BFC0EAC}">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70</v>
      </c>
      <c r="H13" s="43">
        <v>4</v>
      </c>
    </row>
    <row r="14" spans="1:9" ht="16.5" customHeight="1" x14ac:dyDescent="0.3">
      <c r="B14" t="s">
        <v>125</v>
      </c>
      <c r="H14" s="43">
        <v>5</v>
      </c>
    </row>
    <row r="15" spans="1:9" ht="16.5" customHeight="1" x14ac:dyDescent="0.3">
      <c r="B15" t="s">
        <v>131</v>
      </c>
      <c r="H15" s="43">
        <v>6</v>
      </c>
    </row>
    <row r="16" spans="1:9" ht="16.5" customHeight="1" x14ac:dyDescent="0.3">
      <c r="B16" t="s">
        <v>133</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312</v>
      </c>
      <c r="H26" s="43">
        <v>17</v>
      </c>
    </row>
  </sheetData>
  <hyperlinks>
    <hyperlink ref="H13" location="'Eckwerte'!A1" tooltip="zur Seite 4" display="'Eckwerte'!A1" xr:uid="{FF134F17-6329-4397-8830-B4F86B8C5154}"/>
    <hyperlink ref="H14" location="'Eckwerte SGB III'!A1" tooltip="zur Seite 5" display="'Eckwerte SGB III'!A1" xr:uid="{4DB4BD8D-770D-4486-A104-D4E760164230}"/>
    <hyperlink ref="H15" location="'Eckwerte SGB II'!A1" tooltip="zur Seite 6" display="'Eckwerte SGB II'!A1" xr:uid="{B2B4777F-DF0A-4088-AE79-A524FBB7AFCB}"/>
    <hyperlink ref="H16" location="'Unterbeschäftigung'!A1" tooltip="zur Seite 7" display="'Unterbeschäftigung'!A1" xr:uid="{1C21C2A7-E32D-465E-82A6-DFC0D6A927B2}"/>
    <hyperlink ref="H17" location="'Unterbeschäftigung_RK'!A1" tooltip="zur Seite 8" display="'Unterbeschäftigung_RK'!A1" xr:uid="{8DC3FE62-9283-4881-BF68-457B99815776}"/>
    <hyperlink ref="H18" location="'Alo_Bestand'!A1" tooltip="zur Seite 9" display="'Alo_Bestand'!A1" xr:uid="{5770ABB5-DAF9-460C-BA39-3EB3D2CA0E99}"/>
    <hyperlink ref="H19" location="'Alo_Bestand_Personen'!A1" tooltip="zur Seite 10" display="'Alo_Bestand_Personen'!A1" xr:uid="{4A5F9B82-ED3A-4835-A759-F04DB01E9F19}"/>
    <hyperlink ref="H20" location="'Alo_Bewegungen'!A1" tooltip="zur Seite 11" display="'Alo_Bewegungen'!A1" xr:uid="{2B0933E9-F66C-420C-91E9-CA50131B83DF}"/>
    <hyperlink ref="H21" location="'Arbeitsstellen'!A1" tooltip="zur Seite 12" display="'Arbeitsstellen'!A1" xr:uid="{6395C31E-7B07-4E97-BFA2-1BCD8A9BA71A}"/>
    <hyperlink ref="H22" location="'Berufe'!A1" tooltip="zur Seite 13" display="'Berufe'!A1" xr:uid="{5ABD1D81-686D-4693-B1DA-EFA5EA80E21F}"/>
    <hyperlink ref="H23" location="'Arbeitsmarktpolitik'!A1" tooltip="zur Seite 14" display="'Arbeitsmarktpolitik'!A1" xr:uid="{0C77C139-EBDA-4656-A694-27CE57715914}"/>
    <hyperlink ref="H24" location="'Beschäftigung'!A1" tooltip="zur Seite 15" display="'Beschäftigung'!A1" xr:uid="{6A4DC8BB-9BA7-4825-BB08-C6F6343A9CA9}"/>
    <hyperlink ref="H25" location="'Eckwerte_Grusi'!A1" tooltip="zur Seite 16" display="'Eckwerte_Grusi'!A1" xr:uid="{28193EDE-E825-4CFC-9B35-5FA13FA80F75}"/>
    <hyperlink ref="H26" location="'Zahlungsansprüche_Grusi'!A1" tooltip="zur Seite 17" display="'Zahlungsansprüche_Grusi'!A1" xr:uid="{B8755F89-5546-4FC0-AC42-247C53B8DC7B}"/>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89DD2-3877-4C6E-A1D9-4900D975594F}">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70</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 customHeight="1" x14ac:dyDescent="0.3">
      <c r="A13" s="93" t="s">
        <v>78</v>
      </c>
      <c r="B13" s="1"/>
      <c r="C13" s="94"/>
      <c r="D13" s="95">
        <v>4999</v>
      </c>
      <c r="E13" s="96">
        <v>5123</v>
      </c>
      <c r="F13" s="96">
        <v>4980</v>
      </c>
      <c r="G13" s="96">
        <v>-124</v>
      </c>
      <c r="H13" s="97">
        <v>-2.4204567636150696</v>
      </c>
      <c r="I13" s="96">
        <v>210</v>
      </c>
      <c r="J13" s="97">
        <v>4.3850490707872201</v>
      </c>
      <c r="K13" s="97">
        <v>5.0871794871794869</v>
      </c>
      <c r="L13" s="98">
        <v>3.6204744069912609</v>
      </c>
    </row>
    <row r="14" spans="1:12" s="92" customFormat="1" ht="13.5" customHeight="1" x14ac:dyDescent="0.3">
      <c r="A14" s="99" t="s">
        <v>79</v>
      </c>
      <c r="B14" s="100"/>
      <c r="C14" s="101"/>
      <c r="D14" s="102"/>
      <c r="E14" s="103"/>
      <c r="F14" s="104"/>
      <c r="G14" s="104"/>
      <c r="H14" s="104"/>
      <c r="I14" s="104"/>
      <c r="J14" s="104"/>
      <c r="K14" s="104"/>
      <c r="L14" s="105"/>
    </row>
    <row r="15" spans="1:12" ht="12" customHeight="1" x14ac:dyDescent="0.3">
      <c r="A15" s="93" t="s">
        <v>78</v>
      </c>
      <c r="B15" s="1"/>
      <c r="C15" s="94"/>
      <c r="D15" s="95">
        <v>3445</v>
      </c>
      <c r="E15" s="96">
        <v>3505</v>
      </c>
      <c r="F15" s="96">
        <v>3359</v>
      </c>
      <c r="G15" s="96">
        <v>-60</v>
      </c>
      <c r="H15" s="97">
        <v>-1.7118402282453637</v>
      </c>
      <c r="I15" s="96">
        <v>143</v>
      </c>
      <c r="J15" s="97">
        <v>4.3307086614173231</v>
      </c>
      <c r="K15" s="97">
        <v>4.1604754829123323</v>
      </c>
      <c r="L15" s="98">
        <v>3.6408515890157358</v>
      </c>
    </row>
    <row r="16" spans="1:12" ht="12" customHeight="1" x14ac:dyDescent="0.3">
      <c r="A16" s="106">
        <v>0.53584905660377358</v>
      </c>
      <c r="B16" s="107" t="s">
        <v>80</v>
      </c>
      <c r="C16" s="94"/>
      <c r="D16" s="95">
        <v>1846</v>
      </c>
      <c r="E16" s="96">
        <v>1856</v>
      </c>
      <c r="F16" s="96">
        <v>1773</v>
      </c>
      <c r="G16" s="96">
        <v>-10</v>
      </c>
      <c r="H16" s="97">
        <v>-0.53879310344827591</v>
      </c>
      <c r="I16" s="96">
        <v>114</v>
      </c>
      <c r="J16" s="97">
        <v>6.5819861431870672</v>
      </c>
      <c r="K16" s="97">
        <v>5.3348467650397273</v>
      </c>
      <c r="L16" s="98">
        <v>3.6842105263157889</v>
      </c>
    </row>
    <row r="17" spans="1:12" ht="12" customHeight="1" x14ac:dyDescent="0.3">
      <c r="A17" s="106">
        <v>0.46415094339622642</v>
      </c>
      <c r="B17" s="107" t="s">
        <v>81</v>
      </c>
      <c r="C17" s="94"/>
      <c r="D17" s="95">
        <v>1599</v>
      </c>
      <c r="E17" s="96">
        <v>1649</v>
      </c>
      <c r="F17" s="96">
        <v>1586</v>
      </c>
      <c r="G17" s="96">
        <v>-50</v>
      </c>
      <c r="H17" s="97">
        <v>-3.0321406913280775</v>
      </c>
      <c r="I17" s="96">
        <v>29</v>
      </c>
      <c r="J17" s="97">
        <v>1.8471337579617835</v>
      </c>
      <c r="K17" s="97">
        <v>2.8696194635059262</v>
      </c>
      <c r="L17" s="98">
        <v>3.5924232527759634</v>
      </c>
    </row>
    <row r="18" spans="1:12" ht="12" customHeight="1" x14ac:dyDescent="0.3">
      <c r="A18" s="106">
        <v>0.11291727140783744</v>
      </c>
      <c r="B18" s="107" t="s">
        <v>82</v>
      </c>
      <c r="C18" s="94"/>
      <c r="D18" s="95">
        <v>389</v>
      </c>
      <c r="E18" s="96">
        <v>423</v>
      </c>
      <c r="F18" s="96">
        <v>293</v>
      </c>
      <c r="G18" s="96">
        <v>-34</v>
      </c>
      <c r="H18" s="97">
        <v>-8.0378250591016549</v>
      </c>
      <c r="I18" s="96">
        <v>46</v>
      </c>
      <c r="J18" s="97">
        <v>13.411078717201166</v>
      </c>
      <c r="K18" s="97">
        <v>4.1871921182266005</v>
      </c>
      <c r="L18" s="98">
        <v>-6.0897435897435894</v>
      </c>
    </row>
    <row r="19" spans="1:12" ht="12" customHeight="1" x14ac:dyDescent="0.3">
      <c r="A19" s="106">
        <v>3.2220609579100147E-2</v>
      </c>
      <c r="B19" s="107" t="s">
        <v>83</v>
      </c>
      <c r="C19" s="94"/>
      <c r="D19" s="95">
        <v>111</v>
      </c>
      <c r="E19" s="96">
        <v>141</v>
      </c>
      <c r="F19" s="96">
        <v>63</v>
      </c>
      <c r="G19" s="96">
        <v>-30</v>
      </c>
      <c r="H19" s="97">
        <v>-21.276595744680851</v>
      </c>
      <c r="I19" s="96">
        <v>12</v>
      </c>
      <c r="J19" s="97">
        <v>12.121212121212121</v>
      </c>
      <c r="K19" s="97">
        <v>11.904761904761903</v>
      </c>
      <c r="L19" s="98">
        <v>1.6129032258064515</v>
      </c>
    </row>
    <row r="20" spans="1:12" ht="12" customHeight="1" x14ac:dyDescent="0.3">
      <c r="A20" s="106">
        <v>0.31494920174165458</v>
      </c>
      <c r="B20" s="107" t="s">
        <v>84</v>
      </c>
      <c r="C20" s="94"/>
      <c r="D20" s="95">
        <v>1085</v>
      </c>
      <c r="E20" s="96">
        <v>1063</v>
      </c>
      <c r="F20" s="96">
        <v>1079</v>
      </c>
      <c r="G20" s="96">
        <v>22</v>
      </c>
      <c r="H20" s="97">
        <v>2.0696142991533399</v>
      </c>
      <c r="I20" s="96">
        <v>58</v>
      </c>
      <c r="J20" s="97">
        <v>5.6475170399221026</v>
      </c>
      <c r="K20" s="97">
        <v>4.6259842519685037</v>
      </c>
      <c r="L20" s="98">
        <v>5.784313725490196</v>
      </c>
    </row>
    <row r="21" spans="1:12" ht="12" customHeight="1" x14ac:dyDescent="0.3">
      <c r="A21" s="106">
        <v>0.23773584905660378</v>
      </c>
      <c r="B21" s="107" t="s">
        <v>85</v>
      </c>
      <c r="C21" s="94"/>
      <c r="D21" s="95">
        <v>819</v>
      </c>
      <c r="E21" s="96">
        <v>811</v>
      </c>
      <c r="F21" s="96">
        <v>829</v>
      </c>
      <c r="G21" s="96">
        <v>8</v>
      </c>
      <c r="H21" s="97">
        <v>0.98643649815043155</v>
      </c>
      <c r="I21" s="96">
        <v>52</v>
      </c>
      <c r="J21" s="97">
        <v>6.7796610169491522</v>
      </c>
      <c r="K21" s="97">
        <v>7.2751322751322745</v>
      </c>
      <c r="L21" s="98">
        <v>7.5226977950713358</v>
      </c>
    </row>
    <row r="22" spans="1:12" ht="12" customHeight="1" x14ac:dyDescent="0.3">
      <c r="A22" s="106">
        <v>0.37184325108853411</v>
      </c>
      <c r="B22" s="108" t="s">
        <v>86</v>
      </c>
      <c r="C22" s="94"/>
      <c r="D22" s="95">
        <v>1281</v>
      </c>
      <c r="E22" s="96">
        <v>1299</v>
      </c>
      <c r="F22" s="96">
        <v>1277</v>
      </c>
      <c r="G22" s="96">
        <v>-18</v>
      </c>
      <c r="H22" s="97">
        <v>-1.3856812933025404</v>
      </c>
      <c r="I22" s="96">
        <v>36</v>
      </c>
      <c r="J22" s="97">
        <v>2.8915662650602409</v>
      </c>
      <c r="K22" s="97">
        <v>5.4383116883116882</v>
      </c>
      <c r="L22" s="98">
        <v>6.2396006655574041</v>
      </c>
    </row>
    <row r="23" spans="1:12" ht="12" hidden="1" customHeight="1" x14ac:dyDescent="0.3">
      <c r="A23" s="106">
        <v>0.22380261248185776</v>
      </c>
      <c r="B23" s="107" t="s">
        <v>87</v>
      </c>
      <c r="C23" s="94"/>
      <c r="D23" s="95">
        <v>771</v>
      </c>
      <c r="E23" s="96">
        <v>773</v>
      </c>
      <c r="F23" s="96">
        <v>760</v>
      </c>
      <c r="G23" s="96">
        <v>-2</v>
      </c>
      <c r="H23" s="97">
        <v>-0.25873221216041398</v>
      </c>
      <c r="I23" s="96">
        <v>14</v>
      </c>
      <c r="J23" s="97">
        <v>1.8494055482166447</v>
      </c>
      <c r="K23" s="97">
        <v>4.3184885290148447</v>
      </c>
      <c r="L23" s="98">
        <v>2.7027027027027026</v>
      </c>
    </row>
    <row r="24" spans="1:12" ht="12" hidden="1" customHeight="1" x14ac:dyDescent="0.3">
      <c r="A24" s="106">
        <v>0.13294629898403484</v>
      </c>
      <c r="B24" s="107" t="s">
        <v>85</v>
      </c>
      <c r="C24" s="94"/>
      <c r="D24" s="95">
        <v>458</v>
      </c>
      <c r="E24" s="96">
        <v>468</v>
      </c>
      <c r="F24" s="96">
        <v>469</v>
      </c>
      <c r="G24" s="96">
        <v>-10</v>
      </c>
      <c r="H24" s="97">
        <v>-2.1367521367521367</v>
      </c>
      <c r="I24" s="96">
        <v>47</v>
      </c>
      <c r="J24" s="97">
        <v>11.435523114355231</v>
      </c>
      <c r="K24" s="97">
        <v>13.317191283292978</v>
      </c>
      <c r="L24" s="98">
        <v>14.669926650366749</v>
      </c>
    </row>
    <row r="25" spans="1:12" ht="12" customHeight="1" x14ac:dyDescent="0.3">
      <c r="A25" s="106">
        <v>0.10624092888243832</v>
      </c>
      <c r="B25" s="107" t="s">
        <v>88</v>
      </c>
      <c r="C25" s="94"/>
      <c r="D25" s="95">
        <v>366</v>
      </c>
      <c r="E25" s="96">
        <v>356</v>
      </c>
      <c r="F25" s="96">
        <v>345</v>
      </c>
      <c r="G25" s="96">
        <v>10</v>
      </c>
      <c r="H25" s="97">
        <v>2.8089887640449436</v>
      </c>
      <c r="I25" s="96">
        <v>42</v>
      </c>
      <c r="J25" s="97">
        <v>12.962962962962962</v>
      </c>
      <c r="K25" s="97">
        <v>9.8765432098765427</v>
      </c>
      <c r="L25" s="98">
        <v>12.745098039215685</v>
      </c>
    </row>
    <row r="26" spans="1:12" ht="12" customHeight="1" x14ac:dyDescent="0.3">
      <c r="A26" s="106">
        <v>0.38664731494920174</v>
      </c>
      <c r="B26" s="107" t="s">
        <v>89</v>
      </c>
      <c r="C26" s="94"/>
      <c r="D26" s="95">
        <v>1332</v>
      </c>
      <c r="E26" s="96">
        <v>1365</v>
      </c>
      <c r="F26" s="96">
        <v>1309</v>
      </c>
      <c r="G26" s="96">
        <v>-33</v>
      </c>
      <c r="H26" s="97">
        <v>-2.4175824175824179</v>
      </c>
      <c r="I26" s="96">
        <v>-8</v>
      </c>
      <c r="J26" s="97">
        <v>-0.59701492537313439</v>
      </c>
      <c r="K26" s="97">
        <v>-2.6390870185449358</v>
      </c>
      <c r="L26" s="98">
        <v>-2.8210838901262063</v>
      </c>
    </row>
    <row r="27" spans="1:12" s="92" customFormat="1" ht="13.5" customHeight="1" x14ac:dyDescent="0.3">
      <c r="A27" s="109" t="s">
        <v>90</v>
      </c>
      <c r="B27" s="110"/>
      <c r="C27" s="111"/>
      <c r="D27" s="112"/>
      <c r="E27" s="113"/>
      <c r="F27" s="113"/>
      <c r="G27" s="113"/>
      <c r="H27" s="113"/>
      <c r="I27" s="113"/>
      <c r="J27" s="113"/>
      <c r="K27" s="114"/>
      <c r="L27" s="115"/>
    </row>
    <row r="28" spans="1:12" ht="12" customHeight="1" x14ac:dyDescent="0.3">
      <c r="A28" s="93" t="s">
        <v>91</v>
      </c>
      <c r="B28" s="107"/>
      <c r="C28" s="116"/>
      <c r="D28" s="95">
        <v>709</v>
      </c>
      <c r="E28" s="96">
        <v>783</v>
      </c>
      <c r="F28" s="96">
        <v>703</v>
      </c>
      <c r="G28" s="96">
        <v>-74</v>
      </c>
      <c r="H28" s="97">
        <v>-9.4508301404853121</v>
      </c>
      <c r="I28" s="96">
        <v>108</v>
      </c>
      <c r="J28" s="97">
        <v>17.970049916805326</v>
      </c>
      <c r="K28" s="97">
        <v>6.3858695652173916</v>
      </c>
      <c r="L28" s="98">
        <v>14.869281045751634</v>
      </c>
    </row>
    <row r="29" spans="1:12" ht="12" customHeight="1" x14ac:dyDescent="0.3">
      <c r="A29" s="93" t="s">
        <v>92</v>
      </c>
      <c r="B29" s="107"/>
      <c r="C29" s="116"/>
      <c r="D29" s="95">
        <v>304</v>
      </c>
      <c r="E29" s="96">
        <v>274</v>
      </c>
      <c r="F29" s="96">
        <v>265</v>
      </c>
      <c r="G29" s="96">
        <v>30</v>
      </c>
      <c r="H29" s="97">
        <v>10.948905109489052</v>
      </c>
      <c r="I29" s="96">
        <v>42</v>
      </c>
      <c r="J29" s="97">
        <v>16.030534351145036</v>
      </c>
      <c r="K29" s="97">
        <v>-1.0830324909747291</v>
      </c>
      <c r="L29" s="98">
        <v>-3.9855072463768111</v>
      </c>
    </row>
    <row r="30" spans="1:12" ht="12" customHeight="1" x14ac:dyDescent="0.3">
      <c r="A30" s="93" t="s">
        <v>93</v>
      </c>
      <c r="B30" s="107"/>
      <c r="C30" s="116"/>
      <c r="D30" s="95">
        <v>167</v>
      </c>
      <c r="E30" s="96">
        <v>294</v>
      </c>
      <c r="F30" s="96">
        <v>196</v>
      </c>
      <c r="G30" s="96">
        <v>-127</v>
      </c>
      <c r="H30" s="97">
        <v>-43.197278911564624</v>
      </c>
      <c r="I30" s="96">
        <v>29</v>
      </c>
      <c r="J30" s="97">
        <v>21.014492753623188</v>
      </c>
      <c r="K30" s="97">
        <v>10.943396226415095</v>
      </c>
      <c r="L30" s="98">
        <v>42.028985507246375</v>
      </c>
    </row>
    <row r="31" spans="1:12" ht="12" hidden="1" customHeight="1" x14ac:dyDescent="0.3">
      <c r="A31" s="93" t="s">
        <v>94</v>
      </c>
      <c r="B31" s="107"/>
      <c r="C31" s="116"/>
      <c r="D31" s="95">
        <v>112</v>
      </c>
      <c r="E31" s="96">
        <v>209</v>
      </c>
      <c r="F31" s="96">
        <v>106</v>
      </c>
      <c r="G31" s="96">
        <v>-97</v>
      </c>
      <c r="H31" s="97">
        <v>-46.411483253588514</v>
      </c>
      <c r="I31" s="96">
        <v>27</v>
      </c>
      <c r="J31" s="97">
        <v>31.764705882352938</v>
      </c>
      <c r="K31" s="97">
        <v>15.469613259668508</v>
      </c>
      <c r="L31" s="98">
        <v>15.217391304347828</v>
      </c>
    </row>
    <row r="32" spans="1:12" ht="12" hidden="1" customHeight="1" x14ac:dyDescent="0.3">
      <c r="A32" s="93" t="s">
        <v>95</v>
      </c>
      <c r="B32" s="107"/>
      <c r="C32" s="116"/>
      <c r="D32" s="95">
        <v>109</v>
      </c>
      <c r="E32" s="96">
        <v>80</v>
      </c>
      <c r="F32" s="96">
        <v>106</v>
      </c>
      <c r="G32" s="96">
        <v>29</v>
      </c>
      <c r="H32" s="97">
        <v>36.25</v>
      </c>
      <c r="I32" s="96">
        <v>11</v>
      </c>
      <c r="J32" s="97">
        <v>11.224489795918368</v>
      </c>
      <c r="K32" s="97">
        <v>9.5890410958904102</v>
      </c>
      <c r="L32" s="98">
        <v>12.76595744680851</v>
      </c>
    </row>
    <row r="33" spans="1:12" ht="12" customHeight="1" x14ac:dyDescent="0.3">
      <c r="A33" s="93" t="s">
        <v>96</v>
      </c>
      <c r="B33" s="107"/>
      <c r="C33" s="116"/>
      <c r="D33" s="95">
        <v>5974</v>
      </c>
      <c r="E33" s="96">
        <v>5265</v>
      </c>
      <c r="F33" s="96">
        <v>4482</v>
      </c>
      <c r="G33" s="96" t="s">
        <v>97</v>
      </c>
      <c r="H33" s="97" t="s">
        <v>97</v>
      </c>
      <c r="I33" s="96">
        <v>267</v>
      </c>
      <c r="J33" s="97">
        <v>4.6784650429297354</v>
      </c>
      <c r="K33" s="97">
        <v>3.1139835487661576</v>
      </c>
      <c r="L33" s="98">
        <v>2.5629290617848968</v>
      </c>
    </row>
    <row r="34" spans="1:12" s="92" customFormat="1" ht="13.5" customHeight="1" x14ac:dyDescent="0.3">
      <c r="A34" s="109" t="s">
        <v>98</v>
      </c>
      <c r="B34" s="110"/>
      <c r="C34" s="111"/>
      <c r="D34" s="117"/>
      <c r="E34" s="114"/>
      <c r="F34" s="114"/>
      <c r="G34" s="114"/>
      <c r="H34" s="118"/>
      <c r="I34" s="114"/>
      <c r="J34" s="118"/>
      <c r="K34" s="118"/>
      <c r="L34" s="115"/>
    </row>
    <row r="35" spans="1:12" ht="12" customHeight="1" x14ac:dyDescent="0.3">
      <c r="A35" s="93" t="s">
        <v>91</v>
      </c>
      <c r="B35" s="107"/>
      <c r="C35" s="116"/>
      <c r="D35" s="95">
        <v>770</v>
      </c>
      <c r="E35" s="96">
        <v>657</v>
      </c>
      <c r="F35" s="96">
        <v>628</v>
      </c>
      <c r="G35" s="96">
        <v>113</v>
      </c>
      <c r="H35" s="97">
        <v>17.199391171993909</v>
      </c>
      <c r="I35" s="96">
        <v>98</v>
      </c>
      <c r="J35" s="97">
        <v>14.583333333333334</v>
      </c>
      <c r="K35" s="97">
        <v>7.3529411764705888</v>
      </c>
      <c r="L35" s="98">
        <v>8.8388214904679376</v>
      </c>
    </row>
    <row r="36" spans="1:12" ht="12" customHeight="1" x14ac:dyDescent="0.3">
      <c r="A36" s="93" t="s">
        <v>99</v>
      </c>
      <c r="B36" s="107"/>
      <c r="C36" s="116"/>
      <c r="D36" s="95">
        <v>243</v>
      </c>
      <c r="E36" s="96">
        <v>199</v>
      </c>
      <c r="F36" s="96">
        <v>177</v>
      </c>
      <c r="G36" s="96">
        <v>44</v>
      </c>
      <c r="H36" s="97">
        <v>22.110552763819097</v>
      </c>
      <c r="I36" s="96">
        <v>54</v>
      </c>
      <c r="J36" s="97">
        <v>28.571428571428569</v>
      </c>
      <c r="K36" s="97">
        <v>7.5675675675675684</v>
      </c>
      <c r="L36" s="98">
        <v>-16.113744075829384</v>
      </c>
    </row>
    <row r="37" spans="1:12" ht="12" customHeight="1" x14ac:dyDescent="0.3">
      <c r="A37" s="93" t="s">
        <v>100</v>
      </c>
      <c r="B37" s="107"/>
      <c r="C37" s="116"/>
      <c r="D37" s="95">
        <v>176</v>
      </c>
      <c r="E37" s="96">
        <v>154</v>
      </c>
      <c r="F37" s="96">
        <v>122</v>
      </c>
      <c r="G37" s="96">
        <v>22</v>
      </c>
      <c r="H37" s="97">
        <v>14.285714285714285</v>
      </c>
      <c r="I37" s="96">
        <v>17</v>
      </c>
      <c r="J37" s="97">
        <v>10.691823899371069</v>
      </c>
      <c r="K37" s="97">
        <v>65.591397849462368</v>
      </c>
      <c r="L37" s="98">
        <v>58.441558441558442</v>
      </c>
    </row>
    <row r="38" spans="1:12" ht="12" hidden="1" customHeight="1" x14ac:dyDescent="0.3">
      <c r="A38" s="93" t="s">
        <v>94</v>
      </c>
      <c r="B38" s="107"/>
      <c r="C38" s="116"/>
      <c r="D38" s="95">
        <v>142</v>
      </c>
      <c r="E38" s="96">
        <v>81</v>
      </c>
      <c r="F38" s="96">
        <v>82</v>
      </c>
      <c r="G38" s="96">
        <v>61</v>
      </c>
      <c r="H38" s="97">
        <v>75.308641975308646</v>
      </c>
      <c r="I38" s="96">
        <v>0</v>
      </c>
      <c r="J38" s="97">
        <v>0</v>
      </c>
      <c r="K38" s="97">
        <v>-3.5714285714285712</v>
      </c>
      <c r="L38" s="98">
        <v>13.888888888888889</v>
      </c>
    </row>
    <row r="39" spans="1:12" ht="12" hidden="1" customHeight="1" x14ac:dyDescent="0.3">
      <c r="A39" s="93" t="s">
        <v>95</v>
      </c>
      <c r="B39" s="107"/>
      <c r="C39" s="116"/>
      <c r="D39" s="95">
        <v>104</v>
      </c>
      <c r="E39" s="96">
        <v>103</v>
      </c>
      <c r="F39" s="96">
        <v>95</v>
      </c>
      <c r="G39" s="96">
        <v>1</v>
      </c>
      <c r="H39" s="97">
        <v>0.97087378640776689</v>
      </c>
      <c r="I39" s="96">
        <v>12</v>
      </c>
      <c r="J39" s="97">
        <v>13.043478260869565</v>
      </c>
      <c r="K39" s="97">
        <v>8.4210526315789469</v>
      </c>
      <c r="L39" s="98">
        <v>23.376623376623375</v>
      </c>
    </row>
    <row r="40" spans="1:12" ht="12" customHeight="1" x14ac:dyDescent="0.3">
      <c r="A40" s="93" t="s">
        <v>96</v>
      </c>
      <c r="B40" s="107"/>
      <c r="C40" s="116"/>
      <c r="D40" s="95">
        <v>5704</v>
      </c>
      <c r="E40" s="96">
        <v>4934</v>
      </c>
      <c r="F40" s="96">
        <v>4277</v>
      </c>
      <c r="G40" s="96" t="s">
        <v>97</v>
      </c>
      <c r="H40" s="97" t="s">
        <v>97</v>
      </c>
      <c r="I40" s="96">
        <v>268</v>
      </c>
      <c r="J40" s="97">
        <v>4.9300956585724798</v>
      </c>
      <c r="K40" s="97">
        <v>3.5684298908480265</v>
      </c>
      <c r="L40" s="98">
        <v>3.0105973025048169</v>
      </c>
    </row>
    <row r="41" spans="1:12" s="92" customFormat="1" ht="13.5" customHeight="1" x14ac:dyDescent="0.3">
      <c r="A41" s="119" t="s">
        <v>101</v>
      </c>
      <c r="B41" s="110"/>
      <c r="C41" s="111"/>
      <c r="D41" s="117"/>
      <c r="E41" s="114"/>
      <c r="F41" s="114"/>
      <c r="G41" s="114"/>
      <c r="H41" s="118"/>
      <c r="I41" s="114"/>
      <c r="J41" s="118"/>
      <c r="K41" s="114"/>
      <c r="L41" s="115"/>
    </row>
    <row r="42" spans="1:12" ht="12" customHeight="1" x14ac:dyDescent="0.3">
      <c r="A42" s="93" t="s">
        <v>102</v>
      </c>
      <c r="B42" s="107"/>
      <c r="C42" s="116"/>
      <c r="D42" s="120">
        <v>4.9000000000000004</v>
      </c>
      <c r="E42" s="121">
        <v>5</v>
      </c>
      <c r="F42" s="121">
        <v>4.8</v>
      </c>
      <c r="G42" s="121" t="s">
        <v>97</v>
      </c>
      <c r="H42" s="121" t="s">
        <v>97</v>
      </c>
      <c r="I42" s="121" t="s">
        <v>97</v>
      </c>
      <c r="J42" s="121">
        <v>4.7</v>
      </c>
      <c r="K42" s="121">
        <v>4.8</v>
      </c>
      <c r="L42" s="122">
        <v>4.7</v>
      </c>
    </row>
    <row r="43" spans="1:12" ht="12" customHeight="1" x14ac:dyDescent="0.3">
      <c r="A43" s="93" t="s">
        <v>103</v>
      </c>
      <c r="B43" s="107"/>
      <c r="C43" s="116"/>
      <c r="D43" s="120">
        <v>4.8</v>
      </c>
      <c r="E43" s="121">
        <v>4.9000000000000004</v>
      </c>
      <c r="F43" s="121">
        <v>4.5999999999999996</v>
      </c>
      <c r="G43" s="121" t="s">
        <v>97</v>
      </c>
      <c r="H43" s="121" t="s">
        <v>97</v>
      </c>
      <c r="I43" s="121" t="s">
        <v>97</v>
      </c>
      <c r="J43" s="121">
        <v>4.5999999999999996</v>
      </c>
      <c r="K43" s="121">
        <v>4.5999999999999996</v>
      </c>
      <c r="L43" s="122">
        <v>4.5</v>
      </c>
    </row>
    <row r="44" spans="1:12" ht="12" customHeight="1" x14ac:dyDescent="0.3">
      <c r="A44" s="93" t="s">
        <v>104</v>
      </c>
      <c r="B44" s="107"/>
      <c r="C44" s="116"/>
      <c r="D44" s="120">
        <v>5</v>
      </c>
      <c r="E44" s="121">
        <v>5.2</v>
      </c>
      <c r="F44" s="121">
        <v>5</v>
      </c>
      <c r="G44" s="121" t="s">
        <v>97</v>
      </c>
      <c r="H44" s="121" t="s">
        <v>97</v>
      </c>
      <c r="I44" s="121" t="s">
        <v>97</v>
      </c>
      <c r="J44" s="121">
        <v>5</v>
      </c>
      <c r="K44" s="121">
        <v>5.0999999999999996</v>
      </c>
      <c r="L44" s="122">
        <v>4.8</v>
      </c>
    </row>
    <row r="45" spans="1:12" ht="12" customHeight="1" x14ac:dyDescent="0.3">
      <c r="A45" s="93" t="s">
        <v>94</v>
      </c>
      <c r="B45" s="107"/>
      <c r="C45" s="116"/>
      <c r="D45" s="120">
        <v>4.9000000000000004</v>
      </c>
      <c r="E45" s="121">
        <v>5.4</v>
      </c>
      <c r="F45" s="121">
        <v>3.7</v>
      </c>
      <c r="G45" s="121" t="s">
        <v>97</v>
      </c>
      <c r="H45" s="121" t="s">
        <v>97</v>
      </c>
      <c r="I45" s="121" t="s">
        <v>97</v>
      </c>
      <c r="J45" s="121">
        <v>4.3</v>
      </c>
      <c r="K45" s="121">
        <v>5</v>
      </c>
      <c r="L45" s="122">
        <v>3.9</v>
      </c>
    </row>
    <row r="46" spans="1:12" ht="12" customHeight="1" x14ac:dyDescent="0.3">
      <c r="A46" s="93" t="s">
        <v>105</v>
      </c>
      <c r="B46" s="107"/>
      <c r="C46" s="116"/>
      <c r="D46" s="120">
        <v>6.7</v>
      </c>
      <c r="E46" s="121">
        <v>8.5</v>
      </c>
      <c r="F46" s="121">
        <v>3.8</v>
      </c>
      <c r="G46" s="121" t="s">
        <v>97</v>
      </c>
      <c r="H46" s="121" t="s">
        <v>97</v>
      </c>
      <c r="I46" s="121" t="s">
        <v>97</v>
      </c>
      <c r="J46" s="121">
        <v>5.8</v>
      </c>
      <c r="K46" s="121">
        <v>7.4</v>
      </c>
      <c r="L46" s="122">
        <v>3.6</v>
      </c>
    </row>
    <row r="47" spans="1:12" ht="12" customHeight="1" x14ac:dyDescent="0.3">
      <c r="A47" s="123" t="s">
        <v>106</v>
      </c>
      <c r="B47" s="1"/>
      <c r="C47" s="94"/>
      <c r="D47" s="120">
        <v>5.4</v>
      </c>
      <c r="E47" s="121">
        <v>5.3</v>
      </c>
      <c r="F47" s="121">
        <v>5.4</v>
      </c>
      <c r="G47" s="121" t="s">
        <v>97</v>
      </c>
      <c r="H47" s="121" t="s">
        <v>97</v>
      </c>
      <c r="I47" s="121" t="s">
        <v>97</v>
      </c>
      <c r="J47" s="121">
        <v>5.0999999999999996</v>
      </c>
      <c r="K47" s="121">
        <v>5</v>
      </c>
      <c r="L47" s="122">
        <v>5.0999999999999996</v>
      </c>
    </row>
    <row r="48" spans="1:12" ht="12" customHeight="1" x14ac:dyDescent="0.3">
      <c r="A48" s="123" t="s">
        <v>107</v>
      </c>
      <c r="B48" s="107"/>
      <c r="C48" s="116"/>
      <c r="D48" s="120">
        <v>5.9</v>
      </c>
      <c r="E48" s="121">
        <v>5.8</v>
      </c>
      <c r="F48" s="121">
        <v>6</v>
      </c>
      <c r="G48" s="121" t="s">
        <v>97</v>
      </c>
      <c r="H48" s="121" t="s">
        <v>97</v>
      </c>
      <c r="I48" s="121" t="s">
        <v>97</v>
      </c>
      <c r="J48" s="121">
        <v>5.6</v>
      </c>
      <c r="K48" s="121">
        <v>5.5</v>
      </c>
      <c r="L48" s="122">
        <v>5.7</v>
      </c>
    </row>
    <row r="49" spans="1:12" ht="12" customHeight="1" x14ac:dyDescent="0.3">
      <c r="A49" s="93" t="s">
        <v>108</v>
      </c>
      <c r="B49" s="107"/>
      <c r="C49" s="116"/>
      <c r="D49" s="120">
        <v>7.4</v>
      </c>
      <c r="E49" s="121">
        <v>7.6</v>
      </c>
      <c r="F49" s="121">
        <v>7.3</v>
      </c>
      <c r="G49" s="121" t="s">
        <v>97</v>
      </c>
      <c r="H49" s="121" t="s">
        <v>97</v>
      </c>
      <c r="I49" s="121" t="s">
        <v>97</v>
      </c>
      <c r="J49" s="121">
        <v>7.8</v>
      </c>
      <c r="K49" s="121">
        <v>8.1999999999999993</v>
      </c>
      <c r="L49" s="122">
        <v>7.8</v>
      </c>
    </row>
    <row r="50" spans="1:12" ht="12" customHeight="1" x14ac:dyDescent="0.3">
      <c r="A50" s="93" t="s">
        <v>109</v>
      </c>
      <c r="B50" s="107"/>
      <c r="C50" s="116"/>
      <c r="D50" s="120">
        <v>5.3</v>
      </c>
      <c r="E50" s="121">
        <v>5.4</v>
      </c>
      <c r="F50" s="121">
        <v>5.2</v>
      </c>
      <c r="G50" s="121" t="s">
        <v>97</v>
      </c>
      <c r="H50" s="121" t="s">
        <v>97</v>
      </c>
      <c r="I50" s="121" t="s">
        <v>97</v>
      </c>
      <c r="J50" s="121">
        <v>5.0999999999999996</v>
      </c>
      <c r="K50" s="121">
        <v>5.2</v>
      </c>
      <c r="L50" s="122">
        <v>5</v>
      </c>
    </row>
    <row r="51" spans="1:12" s="92" customFormat="1" ht="13.5" customHeight="1" x14ac:dyDescent="0.3">
      <c r="A51" s="99" t="s">
        <v>110</v>
      </c>
      <c r="B51" s="110"/>
      <c r="C51" s="111"/>
      <c r="D51" s="117"/>
      <c r="E51" s="114"/>
      <c r="F51" s="114"/>
      <c r="G51" s="114"/>
      <c r="H51" s="118"/>
      <c r="I51" s="114"/>
      <c r="J51" s="118"/>
      <c r="K51" s="114"/>
      <c r="L51" s="115"/>
    </row>
    <row r="52" spans="1:12" ht="12" customHeight="1" x14ac:dyDescent="0.3">
      <c r="A52" s="93" t="s">
        <v>111</v>
      </c>
      <c r="B52" s="107"/>
      <c r="C52" s="116"/>
      <c r="D52" s="95">
        <v>3578</v>
      </c>
      <c r="E52" s="96">
        <v>3644</v>
      </c>
      <c r="F52" s="96">
        <v>3512</v>
      </c>
      <c r="G52" s="96">
        <v>-66</v>
      </c>
      <c r="H52" s="97">
        <v>-1.8111964873765092</v>
      </c>
      <c r="I52" s="96">
        <v>160</v>
      </c>
      <c r="J52" s="97">
        <v>4.681100058513751</v>
      </c>
      <c r="K52" s="97">
        <v>4.0845472722079403</v>
      </c>
      <c r="L52" s="98">
        <v>3.4767236299351802</v>
      </c>
    </row>
    <row r="53" spans="1:12" ht="12" customHeight="1" x14ac:dyDescent="0.3">
      <c r="A53" s="93" t="s">
        <v>112</v>
      </c>
      <c r="B53" s="107"/>
      <c r="C53" s="116"/>
      <c r="D53" s="95">
        <v>3913</v>
      </c>
      <c r="E53" s="96">
        <v>3991</v>
      </c>
      <c r="F53" s="96">
        <v>3877</v>
      </c>
      <c r="G53" s="96">
        <v>-78</v>
      </c>
      <c r="H53" s="97">
        <v>-1.9543973941368076</v>
      </c>
      <c r="I53" s="96">
        <v>187</v>
      </c>
      <c r="J53" s="97">
        <v>5.0187869028448739</v>
      </c>
      <c r="K53" s="97">
        <v>4.8056722689075633</v>
      </c>
      <c r="L53" s="98">
        <v>4.5577130528586842</v>
      </c>
    </row>
    <row r="54" spans="1:12" ht="12" customHeight="1" x14ac:dyDescent="0.3">
      <c r="A54" s="93" t="s">
        <v>113</v>
      </c>
      <c r="B54" s="107"/>
      <c r="C54" s="116"/>
      <c r="D54" s="95">
        <v>3942</v>
      </c>
      <c r="E54" s="96">
        <v>4023</v>
      </c>
      <c r="F54" s="96">
        <v>3908</v>
      </c>
      <c r="G54" s="96">
        <v>-81</v>
      </c>
      <c r="H54" s="97">
        <v>-2.0134228187919461</v>
      </c>
      <c r="I54" s="96">
        <v>187</v>
      </c>
      <c r="J54" s="97">
        <v>4.9800266311584549</v>
      </c>
      <c r="K54" s="97">
        <v>4.7929148215681163</v>
      </c>
      <c r="L54" s="98">
        <v>4.6318607764390896</v>
      </c>
    </row>
    <row r="55" spans="1:12" ht="12" customHeight="1" x14ac:dyDescent="0.3">
      <c r="A55" s="93" t="s">
        <v>114</v>
      </c>
      <c r="B55" s="107"/>
      <c r="C55" s="116"/>
      <c r="D55" s="120">
        <v>5.6</v>
      </c>
      <c r="E55" s="121">
        <v>5.7</v>
      </c>
      <c r="F55" s="121">
        <v>5.6</v>
      </c>
      <c r="G55" s="121" t="s">
        <v>97</v>
      </c>
      <c r="H55" s="121" t="s">
        <v>97</v>
      </c>
      <c r="I55" s="121" t="s">
        <v>97</v>
      </c>
      <c r="J55" s="121">
        <v>5.3</v>
      </c>
      <c r="K55" s="121">
        <v>5.5</v>
      </c>
      <c r="L55" s="122">
        <v>5.3</v>
      </c>
    </row>
    <row r="56" spans="1:12" s="92" customFormat="1" ht="13.5" customHeight="1" x14ac:dyDescent="0.3">
      <c r="A56" s="99" t="s">
        <v>115</v>
      </c>
      <c r="B56" s="110"/>
      <c r="C56" s="111"/>
      <c r="D56" s="117"/>
      <c r="E56" s="114"/>
      <c r="F56" s="114"/>
      <c r="G56" s="114"/>
      <c r="H56" s="118"/>
      <c r="I56" s="114"/>
      <c r="J56" s="118"/>
      <c r="K56" s="114"/>
      <c r="L56" s="115"/>
    </row>
    <row r="57" spans="1:12" ht="12" customHeight="1" x14ac:dyDescent="0.3">
      <c r="A57" s="93" t="s">
        <v>116</v>
      </c>
      <c r="B57" s="107"/>
      <c r="C57" s="116"/>
      <c r="D57" s="95">
        <v>1422</v>
      </c>
      <c r="E57" s="96">
        <v>1483</v>
      </c>
      <c r="F57" s="96">
        <v>1432</v>
      </c>
      <c r="G57" s="96">
        <v>-61</v>
      </c>
      <c r="H57" s="97">
        <v>-4.1132838840188803</v>
      </c>
      <c r="I57" s="96">
        <v>133</v>
      </c>
      <c r="J57" s="97">
        <v>10.318076027928628</v>
      </c>
      <c r="K57" s="97">
        <v>12.093726379440666</v>
      </c>
      <c r="L57" s="98">
        <v>15.763945028294261</v>
      </c>
    </row>
    <row r="58" spans="1:12" ht="12" customHeight="1" x14ac:dyDescent="0.3">
      <c r="A58" s="93" t="s">
        <v>117</v>
      </c>
      <c r="B58" s="107"/>
      <c r="C58" s="116"/>
      <c r="D58" s="124">
        <v>3151.5246041140972</v>
      </c>
      <c r="E58" s="125">
        <v>3179.0468568160372</v>
      </c>
      <c r="F58" s="125">
        <v>3222.5048486707201</v>
      </c>
      <c r="G58" s="125">
        <v>-27.522252701940033</v>
      </c>
      <c r="H58" s="126">
        <v>-0.86573913319116169</v>
      </c>
      <c r="I58" s="125">
        <v>-195.4753958859028</v>
      </c>
      <c r="J58" s="126">
        <v>-5.8403165786048046</v>
      </c>
      <c r="K58" s="126">
        <v>-5.8618046545443514</v>
      </c>
      <c r="L58" s="127">
        <v>-5.0528919071679406</v>
      </c>
    </row>
    <row r="59" spans="1:12" ht="12" customHeight="1" x14ac:dyDescent="0.3">
      <c r="A59" s="93" t="s">
        <v>118</v>
      </c>
      <c r="B59" s="107"/>
      <c r="C59" s="116"/>
      <c r="D59" s="124">
        <v>1198.1503979236888</v>
      </c>
      <c r="E59" s="125">
        <v>1233.3955755199283</v>
      </c>
      <c r="F59" s="125">
        <v>1278.0481797376249</v>
      </c>
      <c r="G59" s="125">
        <v>-35.2451775962395</v>
      </c>
      <c r="H59" s="126">
        <v>-2.8575728903018134</v>
      </c>
      <c r="I59" s="125">
        <v>-171.84960207631116</v>
      </c>
      <c r="J59" s="126">
        <v>-12.543766574913223</v>
      </c>
      <c r="K59" s="126">
        <v>-8.2294958690529505</v>
      </c>
      <c r="L59" s="127">
        <v>-6.0258691369393471</v>
      </c>
    </row>
    <row r="60" spans="1:12" ht="12" customHeight="1" x14ac:dyDescent="0.3">
      <c r="A60" s="93" t="s">
        <v>119</v>
      </c>
      <c r="B60" s="107"/>
      <c r="C60" s="116"/>
      <c r="D60" s="124">
        <v>2441.9460992484769</v>
      </c>
      <c r="E60" s="125">
        <v>2461.1329563922177</v>
      </c>
      <c r="F60" s="125">
        <v>2507.4857273681464</v>
      </c>
      <c r="G60" s="125">
        <v>-19.186857143740781</v>
      </c>
      <c r="H60" s="126">
        <v>-0.77959449910690137</v>
      </c>
      <c r="I60" s="125">
        <v>-131.05390075152309</v>
      </c>
      <c r="J60" s="126">
        <v>-5.0934279343771118</v>
      </c>
      <c r="K60" s="126">
        <v>-4.4591243636561453</v>
      </c>
      <c r="L60" s="127">
        <v>-3.4096407023056088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120</v>
      </c>
      <c r="B62" s="107"/>
      <c r="C62" s="116"/>
      <c r="D62" s="95">
        <v>567</v>
      </c>
      <c r="E62" s="96">
        <v>621</v>
      </c>
      <c r="F62" s="96">
        <v>587</v>
      </c>
      <c r="G62" s="96">
        <v>-54</v>
      </c>
      <c r="H62" s="97">
        <v>-8.695652173913043</v>
      </c>
      <c r="I62" s="96">
        <v>2</v>
      </c>
      <c r="J62" s="97">
        <v>0.35398230088495575</v>
      </c>
      <c r="K62" s="97">
        <v>23.214285714285715</v>
      </c>
      <c r="L62" s="98">
        <v>31.319910514541387</v>
      </c>
    </row>
    <row r="63" spans="1:12" ht="12" customHeight="1" x14ac:dyDescent="0.3">
      <c r="A63" s="93" t="s">
        <v>121</v>
      </c>
      <c r="B63" s="107"/>
      <c r="C63" s="116"/>
      <c r="D63" s="95">
        <v>4775</v>
      </c>
      <c r="E63" s="96">
        <v>4208</v>
      </c>
      <c r="F63" s="96">
        <v>3587</v>
      </c>
      <c r="G63" s="96" t="s">
        <v>97</v>
      </c>
      <c r="H63" s="97" t="s">
        <v>97</v>
      </c>
      <c r="I63" s="96">
        <v>273</v>
      </c>
      <c r="J63" s="97">
        <v>6.0639715681919153</v>
      </c>
      <c r="K63" s="97">
        <v>6.8834137668275339</v>
      </c>
      <c r="L63" s="98">
        <v>4.4858724147975533</v>
      </c>
    </row>
    <row r="64" spans="1:12" ht="12" customHeight="1" x14ac:dyDescent="0.3">
      <c r="A64" s="131" t="s">
        <v>122</v>
      </c>
      <c r="B64" s="132"/>
      <c r="C64" s="133"/>
      <c r="D64" s="134">
        <v>1361</v>
      </c>
      <c r="E64" s="135">
        <v>1349</v>
      </c>
      <c r="F64" s="135">
        <v>1416</v>
      </c>
      <c r="G64" s="135">
        <v>12</v>
      </c>
      <c r="H64" s="136">
        <v>0.88954781319495924</v>
      </c>
      <c r="I64" s="135">
        <v>-31</v>
      </c>
      <c r="J64" s="136">
        <v>-2.2270114942528738</v>
      </c>
      <c r="K64" s="136">
        <v>3.2924961715160794</v>
      </c>
      <c r="L64" s="137">
        <v>18.991596638655462</v>
      </c>
    </row>
    <row r="65" spans="1:12" ht="12.45" x14ac:dyDescent="0.3">
      <c r="A65" s="138" t="s">
        <v>123</v>
      </c>
      <c r="B65" s="139"/>
      <c r="C65" s="139"/>
      <c r="D65" s="139"/>
      <c r="E65" s="139"/>
      <c r="F65" s="139"/>
      <c r="G65" s="139"/>
      <c r="H65" s="139"/>
      <c r="I65" s="139"/>
      <c r="J65" s="139"/>
      <c r="K65" s="139"/>
      <c r="L65" s="140" t="s">
        <v>24</v>
      </c>
    </row>
    <row r="66" spans="1:12" ht="10.5" customHeight="1" x14ac:dyDescent="0.3">
      <c r="A66" s="141" t="s">
        <v>124</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124EC-AF37-4ED3-BF09-F25F0AB0BAC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125</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55" customHeight="1" x14ac:dyDescent="0.3">
      <c r="A13" s="93" t="s">
        <v>78</v>
      </c>
      <c r="B13" s="1"/>
      <c r="C13" s="94"/>
      <c r="D13" s="95">
        <v>2740</v>
      </c>
      <c r="E13" s="96">
        <v>2808</v>
      </c>
      <c r="F13" s="96">
        <v>2731</v>
      </c>
      <c r="G13" s="96">
        <v>-68</v>
      </c>
      <c r="H13" s="143">
        <v>-2.4216524216524213</v>
      </c>
      <c r="I13" s="96">
        <v>275</v>
      </c>
      <c r="J13" s="143">
        <v>11.156186612576064</v>
      </c>
      <c r="K13" s="143">
        <v>13.822456424807458</v>
      </c>
      <c r="L13" s="144">
        <v>10.701256586947709</v>
      </c>
    </row>
    <row r="14" spans="1:12" s="92" customFormat="1" ht="13.5" customHeight="1" x14ac:dyDescent="0.3">
      <c r="A14" s="99" t="s">
        <v>79</v>
      </c>
      <c r="B14" s="100"/>
      <c r="C14" s="101"/>
      <c r="D14" s="102"/>
      <c r="E14" s="103"/>
      <c r="F14" s="104"/>
      <c r="G14" s="104"/>
      <c r="H14" s="104"/>
      <c r="I14" s="104"/>
      <c r="J14" s="104"/>
      <c r="K14" s="104"/>
      <c r="L14" s="105"/>
    </row>
    <row r="15" spans="1:12" ht="12.55" customHeight="1" x14ac:dyDescent="0.3">
      <c r="A15" s="93" t="s">
        <v>78</v>
      </c>
      <c r="B15" s="1"/>
      <c r="C15" s="94"/>
      <c r="D15" s="95">
        <v>1619</v>
      </c>
      <c r="E15" s="96">
        <v>1652</v>
      </c>
      <c r="F15" s="96">
        <v>1590</v>
      </c>
      <c r="G15" s="96">
        <v>-33</v>
      </c>
      <c r="H15" s="97">
        <v>-1.9975786924939467</v>
      </c>
      <c r="I15" s="96">
        <v>137</v>
      </c>
      <c r="J15" s="97">
        <v>9.2442645074224021</v>
      </c>
      <c r="K15" s="97">
        <v>10.575635876840696</v>
      </c>
      <c r="L15" s="98">
        <v>9.4287680660701998</v>
      </c>
    </row>
    <row r="16" spans="1:12" ht="12.55" customHeight="1" x14ac:dyDescent="0.3">
      <c r="A16" s="106">
        <v>0.57257566399011739</v>
      </c>
      <c r="B16" s="107" t="s">
        <v>80</v>
      </c>
      <c r="C16" s="94"/>
      <c r="D16" s="95">
        <v>927</v>
      </c>
      <c r="E16" s="96">
        <v>926</v>
      </c>
      <c r="F16" s="96">
        <v>893</v>
      </c>
      <c r="G16" s="96">
        <v>1</v>
      </c>
      <c r="H16" s="97">
        <v>0.10799136069114472</v>
      </c>
      <c r="I16" s="96">
        <v>104</v>
      </c>
      <c r="J16" s="97">
        <v>12.636695018226002</v>
      </c>
      <c r="K16" s="97">
        <v>11.566265060240964</v>
      </c>
      <c r="L16" s="98">
        <v>7.9806529625151157</v>
      </c>
    </row>
    <row r="17" spans="1:12" ht="12.55" customHeight="1" x14ac:dyDescent="0.3">
      <c r="A17" s="106">
        <v>0.42742433600988267</v>
      </c>
      <c r="B17" s="107" t="s">
        <v>81</v>
      </c>
      <c r="C17" s="94"/>
      <c r="D17" s="95">
        <v>692</v>
      </c>
      <c r="E17" s="96">
        <v>726</v>
      </c>
      <c r="F17" s="96">
        <v>697</v>
      </c>
      <c r="G17" s="96">
        <v>-34</v>
      </c>
      <c r="H17" s="97">
        <v>-4.6831955922865012</v>
      </c>
      <c r="I17" s="96">
        <v>33</v>
      </c>
      <c r="J17" s="97">
        <v>5.0075872534142638</v>
      </c>
      <c r="K17" s="97">
        <v>9.3373493975903603</v>
      </c>
      <c r="L17" s="98">
        <v>11.341853035143771</v>
      </c>
    </row>
    <row r="18" spans="1:12" ht="12.55" customHeight="1" x14ac:dyDescent="0.3">
      <c r="A18" s="106">
        <v>0.10253242742433601</v>
      </c>
      <c r="B18" s="107" t="s">
        <v>82</v>
      </c>
      <c r="C18" s="94"/>
      <c r="D18" s="95">
        <v>166</v>
      </c>
      <c r="E18" s="96">
        <v>176</v>
      </c>
      <c r="F18" s="96">
        <v>144</v>
      </c>
      <c r="G18" s="96">
        <v>-10</v>
      </c>
      <c r="H18" s="97">
        <v>-5.6818181818181817</v>
      </c>
      <c r="I18" s="96">
        <v>26</v>
      </c>
      <c r="J18" s="97">
        <v>18.571428571428573</v>
      </c>
      <c r="K18" s="97">
        <v>4.1420118343195274</v>
      </c>
      <c r="L18" s="98">
        <v>-5.8823529411764701</v>
      </c>
    </row>
    <row r="19" spans="1:12" ht="12.55" customHeight="1" x14ac:dyDescent="0.3">
      <c r="A19" s="106">
        <v>1.4206300185299567E-2</v>
      </c>
      <c r="B19" s="107" t="s">
        <v>83</v>
      </c>
      <c r="C19" s="94"/>
      <c r="D19" s="95">
        <v>23</v>
      </c>
      <c r="E19" s="96">
        <v>33</v>
      </c>
      <c r="F19" s="96">
        <v>26</v>
      </c>
      <c r="G19" s="96">
        <v>-10</v>
      </c>
      <c r="H19" s="97">
        <v>-30.303030303030305</v>
      </c>
      <c r="I19" s="96">
        <v>5</v>
      </c>
      <c r="J19" s="97">
        <v>27.777777777777779</v>
      </c>
      <c r="K19" s="97">
        <v>50</v>
      </c>
      <c r="L19" s="98">
        <v>62.5</v>
      </c>
    </row>
    <row r="20" spans="1:12" ht="12.55" customHeight="1" x14ac:dyDescent="0.3">
      <c r="A20" s="106">
        <v>0.30203829524397774</v>
      </c>
      <c r="B20" s="107" t="s">
        <v>84</v>
      </c>
      <c r="C20" s="94"/>
      <c r="D20" s="95">
        <v>489</v>
      </c>
      <c r="E20" s="96">
        <v>476</v>
      </c>
      <c r="F20" s="96">
        <v>486</v>
      </c>
      <c r="G20" s="96">
        <v>13</v>
      </c>
      <c r="H20" s="97">
        <v>2.73109243697479</v>
      </c>
      <c r="I20" s="96">
        <v>32</v>
      </c>
      <c r="J20" s="97">
        <v>7.0021881838074398</v>
      </c>
      <c r="K20" s="97">
        <v>7.9365079365079358</v>
      </c>
      <c r="L20" s="98">
        <v>11.212814645308924</v>
      </c>
    </row>
    <row r="21" spans="1:12" ht="12.55" customHeight="1" x14ac:dyDescent="0.3">
      <c r="A21" s="106">
        <v>0.23533045089561458</v>
      </c>
      <c r="B21" s="107" t="s">
        <v>85</v>
      </c>
      <c r="C21" s="94"/>
      <c r="D21" s="95">
        <v>381</v>
      </c>
      <c r="E21" s="96">
        <v>375</v>
      </c>
      <c r="F21" s="96">
        <v>382</v>
      </c>
      <c r="G21" s="96">
        <v>6</v>
      </c>
      <c r="H21" s="97">
        <v>1.6</v>
      </c>
      <c r="I21" s="96">
        <v>23</v>
      </c>
      <c r="J21" s="97">
        <v>6.4245810055865924</v>
      </c>
      <c r="K21" s="97">
        <v>9.0116279069767433</v>
      </c>
      <c r="L21" s="98">
        <v>9.7701149425287355</v>
      </c>
    </row>
    <row r="22" spans="1:12" ht="12.55" customHeight="1" x14ac:dyDescent="0.3">
      <c r="A22" s="106">
        <v>9.3885114268066713E-2</v>
      </c>
      <c r="B22" s="107" t="s">
        <v>86</v>
      </c>
      <c r="C22" s="94"/>
      <c r="D22" s="95">
        <v>152</v>
      </c>
      <c r="E22" s="96">
        <v>153</v>
      </c>
      <c r="F22" s="96">
        <v>146</v>
      </c>
      <c r="G22" s="96">
        <v>-1</v>
      </c>
      <c r="H22" s="97">
        <v>-0.65359477124183007</v>
      </c>
      <c r="I22" s="96">
        <v>34</v>
      </c>
      <c r="J22" s="97">
        <v>28.8135593220339</v>
      </c>
      <c r="K22" s="97">
        <v>36.607142857142854</v>
      </c>
      <c r="L22" s="98">
        <v>22.689075630252102</v>
      </c>
    </row>
    <row r="23" spans="1:12" ht="12.55" hidden="1" customHeight="1" x14ac:dyDescent="0.3">
      <c r="A23" s="106">
        <v>2.964793082149475E-2</v>
      </c>
      <c r="B23" s="107" t="s">
        <v>87</v>
      </c>
      <c r="C23" s="94"/>
      <c r="D23" s="95">
        <v>48</v>
      </c>
      <c r="E23" s="96">
        <v>44</v>
      </c>
      <c r="F23" s="96">
        <v>40</v>
      </c>
      <c r="G23" s="96">
        <v>4</v>
      </c>
      <c r="H23" s="97">
        <v>9.0909090909090917</v>
      </c>
      <c r="I23" s="96">
        <v>17</v>
      </c>
      <c r="J23" s="97">
        <v>54.838709677419352</v>
      </c>
      <c r="K23" s="97">
        <v>69.230769230769226</v>
      </c>
      <c r="L23" s="98">
        <v>14.285714285714285</v>
      </c>
    </row>
    <row r="24" spans="1:12" ht="12.55" hidden="1" customHeight="1" x14ac:dyDescent="0.3">
      <c r="A24" s="106">
        <v>6.3001852995676344E-2</v>
      </c>
      <c r="B24" s="107" t="s">
        <v>85</v>
      </c>
      <c r="C24" s="94"/>
      <c r="D24" s="95">
        <v>102</v>
      </c>
      <c r="E24" s="96">
        <v>106</v>
      </c>
      <c r="F24" s="96">
        <v>103</v>
      </c>
      <c r="G24" s="96">
        <v>-4</v>
      </c>
      <c r="H24" s="97">
        <v>-3.7735849056603774</v>
      </c>
      <c r="I24" s="96">
        <v>15</v>
      </c>
      <c r="J24" s="97">
        <v>17.241379310344829</v>
      </c>
      <c r="K24" s="97">
        <v>24.705882352941178</v>
      </c>
      <c r="L24" s="98">
        <v>24.096385542168676</v>
      </c>
    </row>
    <row r="25" spans="1:12" ht="12.55" customHeight="1" x14ac:dyDescent="0.3">
      <c r="A25" s="106">
        <v>8.7090796788140828E-2</v>
      </c>
      <c r="B25" s="107" t="s">
        <v>88</v>
      </c>
      <c r="C25" s="94"/>
      <c r="D25" s="95">
        <v>141</v>
      </c>
      <c r="E25" s="96">
        <v>138</v>
      </c>
      <c r="F25" s="96">
        <v>136</v>
      </c>
      <c r="G25" s="96">
        <v>3</v>
      </c>
      <c r="H25" s="97">
        <v>2.1739130434782608</v>
      </c>
      <c r="I25" s="96">
        <v>13</v>
      </c>
      <c r="J25" s="97">
        <v>10.15625</v>
      </c>
      <c r="K25" s="97">
        <v>7.8125</v>
      </c>
      <c r="L25" s="98">
        <v>14.285714285714285</v>
      </c>
    </row>
    <row r="26" spans="1:12" ht="12.55" customHeight="1" x14ac:dyDescent="0.3">
      <c r="A26" s="106">
        <v>0.31747992588017293</v>
      </c>
      <c r="B26" s="108" t="s">
        <v>89</v>
      </c>
      <c r="C26" s="94"/>
      <c r="D26" s="95">
        <v>514</v>
      </c>
      <c r="E26" s="96">
        <v>532</v>
      </c>
      <c r="F26" s="96">
        <v>520</v>
      </c>
      <c r="G26" s="96">
        <v>-18</v>
      </c>
      <c r="H26" s="97">
        <v>-3.3834586466165413</v>
      </c>
      <c r="I26" s="96">
        <v>29</v>
      </c>
      <c r="J26" s="97">
        <v>5.9793814432989691</v>
      </c>
      <c r="K26" s="97">
        <v>7.9107505070993911</v>
      </c>
      <c r="L26" s="98">
        <v>10.638297872340425</v>
      </c>
    </row>
    <row r="27" spans="1:12" s="92" customFormat="1" ht="13.5" customHeight="1" x14ac:dyDescent="0.3">
      <c r="A27" s="99" t="s">
        <v>90</v>
      </c>
      <c r="B27" s="128"/>
      <c r="C27" s="111"/>
      <c r="D27" s="112"/>
      <c r="E27" s="113"/>
      <c r="F27" s="113"/>
      <c r="G27" s="113"/>
      <c r="H27" s="113"/>
      <c r="I27" s="113"/>
      <c r="J27" s="113"/>
      <c r="K27" s="114"/>
      <c r="L27" s="115"/>
    </row>
    <row r="28" spans="1:12" ht="12.55" customHeight="1" x14ac:dyDescent="0.3">
      <c r="A28" s="93" t="s">
        <v>91</v>
      </c>
      <c r="B28" s="107"/>
      <c r="C28" s="116"/>
      <c r="D28" s="95">
        <v>467</v>
      </c>
      <c r="E28" s="96">
        <v>455</v>
      </c>
      <c r="F28" s="96">
        <v>441</v>
      </c>
      <c r="G28" s="96">
        <v>12</v>
      </c>
      <c r="H28" s="97">
        <v>2.6373626373626373</v>
      </c>
      <c r="I28" s="96">
        <v>82</v>
      </c>
      <c r="J28" s="97">
        <v>21.298701298701296</v>
      </c>
      <c r="K28" s="97">
        <v>8.0760095011876487</v>
      </c>
      <c r="L28" s="98">
        <v>6.7796610169491522</v>
      </c>
    </row>
    <row r="29" spans="1:12" ht="12.55" customHeight="1" x14ac:dyDescent="0.3">
      <c r="A29" s="93" t="s">
        <v>92</v>
      </c>
      <c r="B29" s="107"/>
      <c r="C29" s="116"/>
      <c r="D29" s="95">
        <v>277</v>
      </c>
      <c r="E29" s="96">
        <v>252</v>
      </c>
      <c r="F29" s="96">
        <v>240</v>
      </c>
      <c r="G29" s="96">
        <v>25</v>
      </c>
      <c r="H29" s="97">
        <v>9.9206349206349209</v>
      </c>
      <c r="I29" s="96">
        <v>43</v>
      </c>
      <c r="J29" s="97">
        <v>18.376068376068378</v>
      </c>
      <c r="K29" s="97">
        <v>5.439330543933055</v>
      </c>
      <c r="L29" s="98">
        <v>-4</v>
      </c>
    </row>
    <row r="30" spans="1:12" ht="12.55" customHeight="1" x14ac:dyDescent="0.3">
      <c r="A30" s="93" t="s">
        <v>93</v>
      </c>
      <c r="B30" s="107"/>
      <c r="C30" s="116"/>
      <c r="D30" s="95">
        <v>91</v>
      </c>
      <c r="E30" s="96">
        <v>123</v>
      </c>
      <c r="F30" s="96">
        <v>102</v>
      </c>
      <c r="G30" s="96">
        <v>-32</v>
      </c>
      <c r="H30" s="97">
        <v>-26.016260162601629</v>
      </c>
      <c r="I30" s="96">
        <v>25</v>
      </c>
      <c r="J30" s="97">
        <v>37.878787878787875</v>
      </c>
      <c r="K30" s="97">
        <v>12.844036697247708</v>
      </c>
      <c r="L30" s="98">
        <v>20</v>
      </c>
    </row>
    <row r="31" spans="1:12" ht="12.55" hidden="1" customHeight="1" x14ac:dyDescent="0.3">
      <c r="A31" s="93" t="s">
        <v>94</v>
      </c>
      <c r="B31" s="107"/>
      <c r="C31" s="116"/>
      <c r="D31" s="95">
        <v>60</v>
      </c>
      <c r="E31" s="96">
        <v>81</v>
      </c>
      <c r="F31" s="96">
        <v>64</v>
      </c>
      <c r="G31" s="96">
        <v>-21</v>
      </c>
      <c r="H31" s="97">
        <v>-25.925925925925924</v>
      </c>
      <c r="I31" s="96">
        <v>14</v>
      </c>
      <c r="J31" s="97">
        <v>30.434782608695656</v>
      </c>
      <c r="K31" s="97">
        <v>22.727272727272727</v>
      </c>
      <c r="L31" s="98">
        <v>-7.2463768115942031</v>
      </c>
    </row>
    <row r="32" spans="1:12" ht="12.55" hidden="1" customHeight="1" x14ac:dyDescent="0.3">
      <c r="A32" s="93" t="s">
        <v>95</v>
      </c>
      <c r="B32" s="107"/>
      <c r="C32" s="116"/>
      <c r="D32" s="95">
        <v>72</v>
      </c>
      <c r="E32" s="96">
        <v>46</v>
      </c>
      <c r="F32" s="96">
        <v>67</v>
      </c>
      <c r="G32" s="96">
        <v>26</v>
      </c>
      <c r="H32" s="97">
        <v>56.521739130434781</v>
      </c>
      <c r="I32" s="96">
        <v>9</v>
      </c>
      <c r="J32" s="97">
        <v>14.285714285714285</v>
      </c>
      <c r="K32" s="97">
        <v>-9.8039215686274517</v>
      </c>
      <c r="L32" s="98">
        <v>11.666666666666666</v>
      </c>
    </row>
    <row r="33" spans="1:12" ht="12.55" customHeight="1" x14ac:dyDescent="0.3">
      <c r="A33" s="93" t="s">
        <v>96</v>
      </c>
      <c r="B33" s="107"/>
      <c r="C33" s="116"/>
      <c r="D33" s="95">
        <v>3778</v>
      </c>
      <c r="E33" s="96">
        <v>3311</v>
      </c>
      <c r="F33" s="96">
        <v>2856</v>
      </c>
      <c r="G33" s="96" t="s">
        <v>97</v>
      </c>
      <c r="H33" s="97" t="s">
        <v>97</v>
      </c>
      <c r="I33" s="96">
        <v>310</v>
      </c>
      <c r="J33" s="97">
        <v>8.9388696655132645</v>
      </c>
      <c r="K33" s="97">
        <v>7.3953940966590981</v>
      </c>
      <c r="L33" s="98">
        <v>7.2877535687453046</v>
      </c>
    </row>
    <row r="34" spans="1:12" s="92" customFormat="1" ht="13.5" customHeight="1" x14ac:dyDescent="0.3">
      <c r="A34" s="99" t="s">
        <v>98</v>
      </c>
      <c r="B34" s="110"/>
      <c r="C34" s="111"/>
      <c r="D34" s="117"/>
      <c r="E34" s="114"/>
      <c r="F34" s="114"/>
      <c r="G34" s="114"/>
      <c r="H34" s="118"/>
      <c r="I34" s="114"/>
      <c r="J34" s="118"/>
      <c r="K34" s="118"/>
      <c r="L34" s="115"/>
    </row>
    <row r="35" spans="1:12" ht="12.55" customHeight="1" x14ac:dyDescent="0.3">
      <c r="A35" s="93" t="s">
        <v>91</v>
      </c>
      <c r="B35" s="107"/>
      <c r="C35" s="116"/>
      <c r="D35" s="95">
        <v>497</v>
      </c>
      <c r="E35" s="96">
        <v>406</v>
      </c>
      <c r="F35" s="96">
        <v>379</v>
      </c>
      <c r="G35" s="96">
        <v>91</v>
      </c>
      <c r="H35" s="97">
        <v>22.413793103448278</v>
      </c>
      <c r="I35" s="96">
        <v>97</v>
      </c>
      <c r="J35" s="97">
        <v>24.25</v>
      </c>
      <c r="K35" s="97">
        <v>8.2666666666666657</v>
      </c>
      <c r="L35" s="98">
        <v>17.701863354037268</v>
      </c>
    </row>
    <row r="36" spans="1:12" ht="12.55" customHeight="1" x14ac:dyDescent="0.3">
      <c r="A36" s="93" t="s">
        <v>99</v>
      </c>
      <c r="B36" s="107"/>
      <c r="C36" s="116"/>
      <c r="D36" s="95">
        <v>212</v>
      </c>
      <c r="E36" s="96">
        <v>172</v>
      </c>
      <c r="F36" s="96">
        <v>153</v>
      </c>
      <c r="G36" s="96">
        <v>40</v>
      </c>
      <c r="H36" s="97">
        <v>23.255813953488371</v>
      </c>
      <c r="I36" s="96">
        <v>49</v>
      </c>
      <c r="J36" s="97">
        <v>30.061349693251532</v>
      </c>
      <c r="K36" s="97">
        <v>22.857142857142858</v>
      </c>
      <c r="L36" s="98">
        <v>-4.9689440993788816</v>
      </c>
    </row>
    <row r="37" spans="1:12" ht="12.55" customHeight="1" x14ac:dyDescent="0.3">
      <c r="A37" s="93" t="s">
        <v>100</v>
      </c>
      <c r="B37" s="107"/>
      <c r="C37" s="116"/>
      <c r="D37" s="95">
        <v>99</v>
      </c>
      <c r="E37" s="96">
        <v>87</v>
      </c>
      <c r="F37" s="96">
        <v>73</v>
      </c>
      <c r="G37" s="96">
        <v>12</v>
      </c>
      <c r="H37" s="97">
        <v>13.793103448275861</v>
      </c>
      <c r="I37" s="96">
        <v>15</v>
      </c>
      <c r="J37" s="97">
        <v>17.857142857142858</v>
      </c>
      <c r="K37" s="97">
        <v>58.18181818181818</v>
      </c>
      <c r="L37" s="98">
        <v>65.909090909090907</v>
      </c>
    </row>
    <row r="38" spans="1:12" ht="12.55" hidden="1" customHeight="1" x14ac:dyDescent="0.3">
      <c r="A38" s="93" t="s">
        <v>94</v>
      </c>
      <c r="B38" s="107"/>
      <c r="C38" s="116"/>
      <c r="D38" s="95">
        <v>64</v>
      </c>
      <c r="E38" s="96">
        <v>52</v>
      </c>
      <c r="F38" s="96">
        <v>42</v>
      </c>
      <c r="G38" s="96">
        <v>12</v>
      </c>
      <c r="H38" s="97">
        <v>23.076923076923077</v>
      </c>
      <c r="I38" s="96">
        <v>-3</v>
      </c>
      <c r="J38" s="97">
        <v>-4.4776119402985071</v>
      </c>
      <c r="K38" s="97">
        <v>10.638297872340425</v>
      </c>
      <c r="L38" s="98">
        <v>20</v>
      </c>
    </row>
    <row r="39" spans="1:12" ht="12.55" hidden="1" customHeight="1" x14ac:dyDescent="0.3">
      <c r="A39" s="93" t="s">
        <v>95</v>
      </c>
      <c r="B39" s="107"/>
      <c r="C39" s="116"/>
      <c r="D39" s="95">
        <v>67</v>
      </c>
      <c r="E39" s="96">
        <v>57</v>
      </c>
      <c r="F39" s="96">
        <v>54</v>
      </c>
      <c r="G39" s="96">
        <v>10</v>
      </c>
      <c r="H39" s="97">
        <v>17.543859649122805</v>
      </c>
      <c r="I39" s="96">
        <v>16</v>
      </c>
      <c r="J39" s="97">
        <v>31.372549019607842</v>
      </c>
      <c r="K39" s="97">
        <v>5.5555555555555554</v>
      </c>
      <c r="L39" s="98">
        <v>42.105263157894733</v>
      </c>
    </row>
    <row r="40" spans="1:12" ht="12.55" customHeight="1" x14ac:dyDescent="0.3">
      <c r="A40" s="93" t="s">
        <v>96</v>
      </c>
      <c r="B40" s="107"/>
      <c r="C40" s="116"/>
      <c r="D40" s="95">
        <v>3546</v>
      </c>
      <c r="E40" s="96">
        <v>3049</v>
      </c>
      <c r="F40" s="96">
        <v>2643</v>
      </c>
      <c r="G40" s="96" t="s">
        <v>97</v>
      </c>
      <c r="H40" s="97" t="s">
        <v>97</v>
      </c>
      <c r="I40" s="96">
        <v>328</v>
      </c>
      <c r="J40" s="97">
        <v>10.192666252330639</v>
      </c>
      <c r="K40" s="97">
        <v>8.1973030518097936</v>
      </c>
      <c r="L40" s="98">
        <v>8.1866557511256648</v>
      </c>
    </row>
    <row r="41" spans="1:12" s="92" customFormat="1" ht="13.5" customHeight="1" x14ac:dyDescent="0.3">
      <c r="A41" s="119" t="s">
        <v>101</v>
      </c>
      <c r="B41" s="110"/>
      <c r="C41" s="111"/>
      <c r="D41" s="117"/>
      <c r="E41" s="114"/>
      <c r="F41" s="114"/>
      <c r="G41" s="114"/>
      <c r="H41" s="118"/>
      <c r="I41" s="114"/>
      <c r="J41" s="118"/>
      <c r="K41" s="114"/>
      <c r="L41" s="115"/>
    </row>
    <row r="42" spans="1:12" ht="12.55" customHeight="1" x14ac:dyDescent="0.3">
      <c r="A42" s="93" t="s">
        <v>102</v>
      </c>
      <c r="B42" s="107"/>
      <c r="C42" s="116"/>
      <c r="D42" s="120">
        <v>2.2999999999999998</v>
      </c>
      <c r="E42" s="121">
        <v>2.4</v>
      </c>
      <c r="F42" s="121">
        <v>2.2999999999999998</v>
      </c>
      <c r="G42" s="121" t="s">
        <v>97</v>
      </c>
      <c r="H42" s="121" t="s">
        <v>97</v>
      </c>
      <c r="I42" s="121" t="s">
        <v>97</v>
      </c>
      <c r="J42" s="121">
        <v>2.1</v>
      </c>
      <c r="K42" s="121">
        <v>2.1</v>
      </c>
      <c r="L42" s="122">
        <v>2.1</v>
      </c>
    </row>
    <row r="43" spans="1:12" ht="12.55" customHeight="1" x14ac:dyDescent="0.3">
      <c r="A43" s="93" t="s">
        <v>103</v>
      </c>
      <c r="B43" s="107"/>
      <c r="C43" s="116"/>
      <c r="D43" s="120">
        <v>2.4</v>
      </c>
      <c r="E43" s="121">
        <v>2.4</v>
      </c>
      <c r="F43" s="121">
        <v>2.2999999999999998</v>
      </c>
      <c r="G43" s="121" t="s">
        <v>97</v>
      </c>
      <c r="H43" s="121" t="s">
        <v>97</v>
      </c>
      <c r="I43" s="121" t="s">
        <v>97</v>
      </c>
      <c r="J43" s="121">
        <v>2.2000000000000002</v>
      </c>
      <c r="K43" s="121">
        <v>2.2000000000000002</v>
      </c>
      <c r="L43" s="122">
        <v>2.2000000000000002</v>
      </c>
    </row>
    <row r="44" spans="1:12" ht="12.55" customHeight="1" x14ac:dyDescent="0.3">
      <c r="A44" s="93" t="s">
        <v>104</v>
      </c>
      <c r="B44" s="107"/>
      <c r="C44" s="116"/>
      <c r="D44" s="120">
        <v>2.2000000000000002</v>
      </c>
      <c r="E44" s="121">
        <v>2.2999999999999998</v>
      </c>
      <c r="F44" s="121">
        <v>2.2000000000000002</v>
      </c>
      <c r="G44" s="121" t="s">
        <v>97</v>
      </c>
      <c r="H44" s="121" t="s">
        <v>97</v>
      </c>
      <c r="I44" s="121" t="s">
        <v>97</v>
      </c>
      <c r="J44" s="121">
        <v>2.1</v>
      </c>
      <c r="K44" s="121">
        <v>2.1</v>
      </c>
      <c r="L44" s="122">
        <v>2</v>
      </c>
    </row>
    <row r="45" spans="1:12" ht="12.55" customHeight="1" x14ac:dyDescent="0.3">
      <c r="A45" s="93" t="s">
        <v>94</v>
      </c>
      <c r="B45" s="107"/>
      <c r="C45" s="116"/>
      <c r="D45" s="120">
        <v>2.1</v>
      </c>
      <c r="E45" s="121">
        <v>2.2000000000000002</v>
      </c>
      <c r="F45" s="121">
        <v>1.8</v>
      </c>
      <c r="G45" s="121" t="s">
        <v>97</v>
      </c>
      <c r="H45" s="121" t="s">
        <v>97</v>
      </c>
      <c r="I45" s="121" t="s">
        <v>97</v>
      </c>
      <c r="J45" s="121">
        <v>1.7</v>
      </c>
      <c r="K45" s="121">
        <v>2.1</v>
      </c>
      <c r="L45" s="122">
        <v>1.9</v>
      </c>
    </row>
    <row r="46" spans="1:12" ht="12.55" customHeight="1" x14ac:dyDescent="0.3">
      <c r="A46" s="93" t="s">
        <v>105</v>
      </c>
      <c r="B46" s="107"/>
      <c r="C46" s="116"/>
      <c r="D46" s="120">
        <v>1.4</v>
      </c>
      <c r="E46" s="121">
        <v>2</v>
      </c>
      <c r="F46" s="121">
        <v>1.6</v>
      </c>
      <c r="G46" s="121" t="s">
        <v>97</v>
      </c>
      <c r="H46" s="121" t="s">
        <v>97</v>
      </c>
      <c r="I46" s="121" t="s">
        <v>97</v>
      </c>
      <c r="J46" s="121">
        <v>1.1000000000000001</v>
      </c>
      <c r="K46" s="121">
        <v>1.3</v>
      </c>
      <c r="L46" s="122">
        <v>0.9</v>
      </c>
    </row>
    <row r="47" spans="1:12" ht="12.55" customHeight="1" x14ac:dyDescent="0.3">
      <c r="A47" s="123" t="s">
        <v>106</v>
      </c>
      <c r="B47" s="1"/>
      <c r="C47" s="94"/>
      <c r="D47" s="120">
        <v>2.5</v>
      </c>
      <c r="E47" s="121">
        <v>2.4</v>
      </c>
      <c r="F47" s="121">
        <v>2.5</v>
      </c>
      <c r="G47" s="121" t="s">
        <v>97</v>
      </c>
      <c r="H47" s="121" t="s">
        <v>97</v>
      </c>
      <c r="I47" s="121" t="s">
        <v>97</v>
      </c>
      <c r="J47" s="121">
        <v>2.2999999999999998</v>
      </c>
      <c r="K47" s="121">
        <v>2.2000000000000002</v>
      </c>
      <c r="L47" s="122">
        <v>2.2000000000000002</v>
      </c>
    </row>
    <row r="48" spans="1:12" ht="12.55" customHeight="1" x14ac:dyDescent="0.3">
      <c r="A48" s="123" t="s">
        <v>107</v>
      </c>
      <c r="B48" s="107"/>
      <c r="C48" s="116"/>
      <c r="D48" s="120">
        <v>2.8</v>
      </c>
      <c r="E48" s="121">
        <v>2.8</v>
      </c>
      <c r="F48" s="121">
        <v>2.8</v>
      </c>
      <c r="G48" s="121" t="s">
        <v>97</v>
      </c>
      <c r="H48" s="121" t="s">
        <v>97</v>
      </c>
      <c r="I48" s="121" t="s">
        <v>97</v>
      </c>
      <c r="J48" s="121">
        <v>2.7</v>
      </c>
      <c r="K48" s="121">
        <v>2.6</v>
      </c>
      <c r="L48" s="122">
        <v>2.6</v>
      </c>
    </row>
    <row r="49" spans="1:12" ht="12.55" customHeight="1" x14ac:dyDescent="0.3">
      <c r="A49" s="93" t="s">
        <v>108</v>
      </c>
      <c r="B49" s="107"/>
      <c r="C49" s="116"/>
      <c r="D49" s="120">
        <v>2.9</v>
      </c>
      <c r="E49" s="121">
        <v>3</v>
      </c>
      <c r="F49" s="121">
        <v>2.9</v>
      </c>
      <c r="G49" s="121" t="s">
        <v>97</v>
      </c>
      <c r="H49" s="121" t="s">
        <v>97</v>
      </c>
      <c r="I49" s="121" t="s">
        <v>97</v>
      </c>
      <c r="J49" s="121">
        <v>2.8</v>
      </c>
      <c r="K49" s="121">
        <v>2.9</v>
      </c>
      <c r="L49" s="122">
        <v>2.7</v>
      </c>
    </row>
    <row r="50" spans="1:12" ht="12.55" customHeight="1" x14ac:dyDescent="0.3">
      <c r="A50" s="93" t="s">
        <v>109</v>
      </c>
      <c r="B50" s="107"/>
      <c r="C50" s="116"/>
      <c r="D50" s="120">
        <v>2.5</v>
      </c>
      <c r="E50" s="121">
        <v>2.5</v>
      </c>
      <c r="F50" s="121">
        <v>2.4</v>
      </c>
      <c r="G50" s="121" t="s">
        <v>97</v>
      </c>
      <c r="H50" s="121" t="s">
        <v>97</v>
      </c>
      <c r="I50" s="121" t="s">
        <v>97</v>
      </c>
      <c r="J50" s="121">
        <v>2.2999999999999998</v>
      </c>
      <c r="K50" s="121">
        <v>2.2999999999999998</v>
      </c>
      <c r="L50" s="122">
        <v>2.2999999999999998</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93" t="s">
        <v>111</v>
      </c>
      <c r="B52" s="107"/>
      <c r="C52" s="116"/>
      <c r="D52" s="95">
        <v>1660</v>
      </c>
      <c r="E52" s="96">
        <v>1694</v>
      </c>
      <c r="F52" s="96">
        <v>1635</v>
      </c>
      <c r="G52" s="96">
        <v>-34</v>
      </c>
      <c r="H52" s="97">
        <v>-2.0070838252656436</v>
      </c>
      <c r="I52" s="96">
        <v>147</v>
      </c>
      <c r="J52" s="97">
        <v>9.715796430931924</v>
      </c>
      <c r="K52" s="97">
        <v>10.574412532637076</v>
      </c>
      <c r="L52" s="98">
        <v>9.2184368737474944</v>
      </c>
    </row>
    <row r="53" spans="1:12" ht="12.55" customHeight="1" x14ac:dyDescent="0.3">
      <c r="A53" s="93" t="s">
        <v>112</v>
      </c>
      <c r="B53" s="107"/>
      <c r="C53" s="116"/>
      <c r="D53" s="95">
        <v>1833</v>
      </c>
      <c r="E53" s="96">
        <v>1871</v>
      </c>
      <c r="F53" s="96">
        <v>1815</v>
      </c>
      <c r="G53" s="96">
        <v>-38</v>
      </c>
      <c r="H53" s="97">
        <v>-2.030999465526456</v>
      </c>
      <c r="I53" s="96">
        <v>187</v>
      </c>
      <c r="J53" s="97">
        <v>11.360874848116646</v>
      </c>
      <c r="K53" s="97">
        <v>12.575210589651023</v>
      </c>
      <c r="L53" s="98">
        <v>12.037037037037036</v>
      </c>
    </row>
    <row r="54" spans="1:12" ht="12.55" customHeight="1" x14ac:dyDescent="0.3">
      <c r="A54" s="93" t="s">
        <v>113</v>
      </c>
      <c r="B54" s="107"/>
      <c r="C54" s="116"/>
      <c r="D54" s="95">
        <v>1862</v>
      </c>
      <c r="E54" s="96">
        <v>1903</v>
      </c>
      <c r="F54" s="96">
        <v>1846</v>
      </c>
      <c r="G54" s="96">
        <v>-41</v>
      </c>
      <c r="H54" s="97">
        <v>-2.1544929059379925</v>
      </c>
      <c r="I54" s="96">
        <v>187</v>
      </c>
      <c r="J54" s="97">
        <v>11.164179104477611</v>
      </c>
      <c r="K54" s="97">
        <v>12.404016538688719</v>
      </c>
      <c r="L54" s="98">
        <v>12.082574377656345</v>
      </c>
    </row>
    <row r="55" spans="1:12" ht="12.55" customHeight="1" x14ac:dyDescent="0.3">
      <c r="A55" s="93" t="s">
        <v>114</v>
      </c>
      <c r="B55" s="107"/>
      <c r="C55" s="116"/>
      <c r="D55" s="120">
        <v>2.6</v>
      </c>
      <c r="E55" s="121">
        <v>2.7</v>
      </c>
      <c r="F55" s="121">
        <v>2.6</v>
      </c>
      <c r="G55" s="121" t="s">
        <v>97</v>
      </c>
      <c r="H55" s="121" t="s">
        <v>97</v>
      </c>
      <c r="I55" s="121" t="s">
        <v>97</v>
      </c>
      <c r="J55" s="121">
        <v>2.4</v>
      </c>
      <c r="K55" s="121">
        <v>2.4</v>
      </c>
      <c r="L55" s="122">
        <v>2.2999999999999998</v>
      </c>
    </row>
    <row r="56" spans="1:12" s="92" customFormat="1" ht="13.5" customHeight="1" x14ac:dyDescent="0.3">
      <c r="A56" s="99" t="s">
        <v>126</v>
      </c>
      <c r="B56" s="110"/>
      <c r="C56" s="111"/>
      <c r="D56" s="117"/>
      <c r="E56" s="114"/>
      <c r="F56" s="114"/>
      <c r="G56" s="114"/>
      <c r="H56" s="118"/>
      <c r="I56" s="114"/>
      <c r="J56" s="118"/>
      <c r="K56" s="114"/>
      <c r="L56" s="115"/>
    </row>
    <row r="57" spans="1:12" ht="12.55" customHeight="1" x14ac:dyDescent="0.3">
      <c r="A57" s="131" t="s">
        <v>127</v>
      </c>
      <c r="B57" s="132"/>
      <c r="C57" s="133"/>
      <c r="D57" s="134">
        <v>1422</v>
      </c>
      <c r="E57" s="135">
        <v>1483</v>
      </c>
      <c r="F57" s="135">
        <v>1432</v>
      </c>
      <c r="G57" s="135">
        <v>-61</v>
      </c>
      <c r="H57" s="136">
        <v>-4.1132838840188803</v>
      </c>
      <c r="I57" s="135">
        <v>133</v>
      </c>
      <c r="J57" s="136">
        <v>10.318076027928628</v>
      </c>
      <c r="K57" s="136">
        <v>12.093726379440666</v>
      </c>
      <c r="L57" s="137">
        <v>15.763945028294261</v>
      </c>
    </row>
    <row r="58" spans="1:12" ht="12.75" customHeight="1" x14ac:dyDescent="0.3">
      <c r="A58" s="138" t="s">
        <v>128</v>
      </c>
      <c r="B58" s="139"/>
      <c r="C58" s="139"/>
      <c r="D58" s="139"/>
      <c r="E58" s="139"/>
      <c r="F58" s="139"/>
      <c r="G58" s="139"/>
      <c r="H58" s="139"/>
      <c r="I58" s="139"/>
      <c r="J58" s="139"/>
      <c r="K58" s="139"/>
      <c r="L58" s="140" t="s">
        <v>24</v>
      </c>
    </row>
    <row r="59" spans="1:12" ht="10.5" customHeight="1" x14ac:dyDescent="0.3">
      <c r="A59" s="141" t="s">
        <v>129</v>
      </c>
      <c r="B59" s="139"/>
      <c r="C59" s="139"/>
      <c r="D59" s="139"/>
      <c r="E59" s="139"/>
      <c r="F59" s="139"/>
      <c r="G59" s="139"/>
      <c r="H59" s="139"/>
      <c r="I59" s="139"/>
      <c r="J59" s="139"/>
      <c r="K59" s="139"/>
      <c r="L59" s="139"/>
    </row>
    <row r="60" spans="1:12" ht="10.5" customHeight="1" x14ac:dyDescent="0.3">
      <c r="A60" s="141" t="s">
        <v>130</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E908B-71AB-4BEE-AFD4-CCBE8ADA3F78}">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131</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145"/>
      <c r="E12" s="89"/>
      <c r="F12" s="90"/>
      <c r="G12" s="90"/>
      <c r="H12" s="146"/>
      <c r="I12" s="90"/>
      <c r="J12" s="90"/>
      <c r="K12" s="90"/>
      <c r="L12" s="91"/>
    </row>
    <row r="13" spans="1:12" ht="12.55" customHeight="1" x14ac:dyDescent="0.3">
      <c r="A13" s="93" t="s">
        <v>78</v>
      </c>
      <c r="B13" s="1"/>
      <c r="C13" s="94"/>
      <c r="D13" s="95">
        <v>2259</v>
      </c>
      <c r="E13" s="96">
        <v>2315</v>
      </c>
      <c r="F13" s="96">
        <v>2249</v>
      </c>
      <c r="G13" s="96">
        <v>-56</v>
      </c>
      <c r="H13" s="143">
        <v>-2.4190064794816415</v>
      </c>
      <c r="I13" s="96">
        <v>-65</v>
      </c>
      <c r="J13" s="143">
        <v>-2.7969018932874357</v>
      </c>
      <c r="K13" s="143">
        <v>-3.8621262458471763</v>
      </c>
      <c r="L13" s="144">
        <v>-3.8477982043608381</v>
      </c>
    </row>
    <row r="14" spans="1:12" s="92" customFormat="1" ht="13.5" customHeight="1" x14ac:dyDescent="0.3">
      <c r="A14" s="99" t="s">
        <v>79</v>
      </c>
      <c r="B14" s="100"/>
      <c r="C14" s="101"/>
      <c r="D14" s="102"/>
      <c r="E14" s="103"/>
      <c r="F14" s="104"/>
      <c r="G14" s="104"/>
      <c r="H14" s="104"/>
      <c r="I14" s="104"/>
      <c r="J14" s="147"/>
      <c r="K14" s="104"/>
      <c r="L14" s="105"/>
    </row>
    <row r="15" spans="1:12" ht="12.55" customHeight="1" x14ac:dyDescent="0.3">
      <c r="A15" s="93" t="s">
        <v>78</v>
      </c>
      <c r="B15" s="1"/>
      <c r="C15" s="94"/>
      <c r="D15" s="95">
        <v>1826</v>
      </c>
      <c r="E15" s="96">
        <v>1853</v>
      </c>
      <c r="F15" s="96">
        <v>1769</v>
      </c>
      <c r="G15" s="96">
        <v>-27</v>
      </c>
      <c r="H15" s="97">
        <v>-1.4570966001079331</v>
      </c>
      <c r="I15" s="96">
        <v>6</v>
      </c>
      <c r="J15" s="97">
        <v>0.32967032967032966</v>
      </c>
      <c r="K15" s="97">
        <v>-0.96205237840726876</v>
      </c>
      <c r="L15" s="98">
        <v>-1.0626398210290828</v>
      </c>
    </row>
    <row r="16" spans="1:12" ht="12.55" customHeight="1" x14ac:dyDescent="0.3">
      <c r="A16" s="106">
        <v>0.50328587075575026</v>
      </c>
      <c r="B16" s="108" t="s">
        <v>80</v>
      </c>
      <c r="C16" s="94"/>
      <c r="D16" s="95">
        <v>919</v>
      </c>
      <c r="E16" s="96">
        <v>930</v>
      </c>
      <c r="F16" s="96">
        <v>880</v>
      </c>
      <c r="G16" s="96">
        <v>-11</v>
      </c>
      <c r="H16" s="97">
        <v>-1.1827956989247312</v>
      </c>
      <c r="I16" s="96">
        <v>10</v>
      </c>
      <c r="J16" s="97">
        <v>1.1001100110011002</v>
      </c>
      <c r="K16" s="97">
        <v>-0.21459227467811159</v>
      </c>
      <c r="L16" s="98">
        <v>-0.33975084937712347</v>
      </c>
    </row>
    <row r="17" spans="1:12" ht="12.55" customHeight="1" x14ac:dyDescent="0.3">
      <c r="A17" s="106">
        <v>0.49671412924424974</v>
      </c>
      <c r="B17" s="108" t="s">
        <v>81</v>
      </c>
      <c r="C17" s="94"/>
      <c r="D17" s="95">
        <v>907</v>
      </c>
      <c r="E17" s="96">
        <v>923</v>
      </c>
      <c r="F17" s="96">
        <v>889</v>
      </c>
      <c r="G17" s="96">
        <v>-16</v>
      </c>
      <c r="H17" s="97">
        <v>-1.7334777898158178</v>
      </c>
      <c r="I17" s="96">
        <v>-4</v>
      </c>
      <c r="J17" s="97">
        <v>-0.43907793633369924</v>
      </c>
      <c r="K17" s="97">
        <v>-1.703940362087327</v>
      </c>
      <c r="L17" s="98">
        <v>-1.7679558011049725</v>
      </c>
    </row>
    <row r="18" spans="1:12" ht="12.55" customHeight="1" x14ac:dyDescent="0.3">
      <c r="A18" s="106">
        <v>0.1221248630887185</v>
      </c>
      <c r="B18" s="108" t="s">
        <v>82</v>
      </c>
      <c r="C18" s="94"/>
      <c r="D18" s="95">
        <v>223</v>
      </c>
      <c r="E18" s="96">
        <v>247</v>
      </c>
      <c r="F18" s="96">
        <v>149</v>
      </c>
      <c r="G18" s="96">
        <v>-24</v>
      </c>
      <c r="H18" s="97">
        <v>-9.7165991902834001</v>
      </c>
      <c r="I18" s="96">
        <v>20</v>
      </c>
      <c r="J18" s="97">
        <v>9.8522167487684733</v>
      </c>
      <c r="K18" s="97">
        <v>4.2194092827004219</v>
      </c>
      <c r="L18" s="98">
        <v>-6.2893081761006293</v>
      </c>
    </row>
    <row r="19" spans="1:12" ht="12.55" customHeight="1" x14ac:dyDescent="0.3">
      <c r="A19" s="106">
        <v>4.8192771084337352E-2</v>
      </c>
      <c r="B19" s="108" t="s">
        <v>83</v>
      </c>
      <c r="C19" s="94"/>
      <c r="D19" s="95">
        <v>88</v>
      </c>
      <c r="E19" s="96">
        <v>108</v>
      </c>
      <c r="F19" s="96">
        <v>37</v>
      </c>
      <c r="G19" s="96">
        <v>-20</v>
      </c>
      <c r="H19" s="97">
        <v>-18.518518518518519</v>
      </c>
      <c r="I19" s="96">
        <v>7</v>
      </c>
      <c r="J19" s="97">
        <v>8.6419753086419746</v>
      </c>
      <c r="K19" s="97">
        <v>3.8461538461538463</v>
      </c>
      <c r="L19" s="98">
        <v>-19.565217391304348</v>
      </c>
    </row>
    <row r="20" spans="1:12" ht="12.55" customHeight="1" x14ac:dyDescent="0.3">
      <c r="A20" s="106">
        <v>0.32639649507119389</v>
      </c>
      <c r="B20" s="108" t="s">
        <v>84</v>
      </c>
      <c r="C20" s="94"/>
      <c r="D20" s="95">
        <v>596</v>
      </c>
      <c r="E20" s="96">
        <v>587</v>
      </c>
      <c r="F20" s="96">
        <v>593</v>
      </c>
      <c r="G20" s="96">
        <v>9</v>
      </c>
      <c r="H20" s="97">
        <v>1.5332197614991483</v>
      </c>
      <c r="I20" s="96">
        <v>26</v>
      </c>
      <c r="J20" s="97">
        <v>4.5614035087719298</v>
      </c>
      <c r="K20" s="97">
        <v>2.0869565217391308</v>
      </c>
      <c r="L20" s="98">
        <v>1.7152658662092626</v>
      </c>
    </row>
    <row r="21" spans="1:12" ht="12.55" customHeight="1" x14ac:dyDescent="0.3">
      <c r="A21" s="106">
        <v>0.23986856516976998</v>
      </c>
      <c r="B21" s="108" t="s">
        <v>85</v>
      </c>
      <c r="C21" s="94"/>
      <c r="D21" s="95">
        <v>438</v>
      </c>
      <c r="E21" s="96">
        <v>436</v>
      </c>
      <c r="F21" s="96">
        <v>447</v>
      </c>
      <c r="G21" s="96">
        <v>2</v>
      </c>
      <c r="H21" s="97">
        <v>0.45871559633027525</v>
      </c>
      <c r="I21" s="96">
        <v>29</v>
      </c>
      <c r="J21" s="97">
        <v>7.0904645476772608</v>
      </c>
      <c r="K21" s="97">
        <v>5.825242718446602</v>
      </c>
      <c r="L21" s="98">
        <v>5.6737588652482271</v>
      </c>
    </row>
    <row r="22" spans="1:12" ht="12.55" customHeight="1" x14ac:dyDescent="0.3">
      <c r="A22" s="106">
        <v>0.61829134720700984</v>
      </c>
      <c r="B22" s="108" t="s">
        <v>86</v>
      </c>
      <c r="C22" s="94"/>
      <c r="D22" s="95">
        <v>1129</v>
      </c>
      <c r="E22" s="96">
        <v>1146</v>
      </c>
      <c r="F22" s="96">
        <v>1131</v>
      </c>
      <c r="G22" s="96">
        <v>-17</v>
      </c>
      <c r="H22" s="97">
        <v>-1.4834205933682374</v>
      </c>
      <c r="I22" s="96">
        <v>2</v>
      </c>
      <c r="J22" s="97">
        <v>0.1774622892635315</v>
      </c>
      <c r="K22" s="97">
        <v>2.3214285714285716</v>
      </c>
      <c r="L22" s="98">
        <v>4.43213296398892</v>
      </c>
    </row>
    <row r="23" spans="1:12" ht="12.55" hidden="1" customHeight="1" x14ac:dyDescent="0.3">
      <c r="A23" s="106">
        <v>0.395947426067908</v>
      </c>
      <c r="B23" s="108" t="s">
        <v>87</v>
      </c>
      <c r="C23" s="94"/>
      <c r="D23" s="95">
        <v>723</v>
      </c>
      <c r="E23" s="96">
        <v>729</v>
      </c>
      <c r="F23" s="96">
        <v>720</v>
      </c>
      <c r="G23" s="96">
        <v>-6</v>
      </c>
      <c r="H23" s="97">
        <v>-0.82304526748971196</v>
      </c>
      <c r="I23" s="96">
        <v>-3</v>
      </c>
      <c r="J23" s="97">
        <v>-0.41322314049586778</v>
      </c>
      <c r="K23" s="97">
        <v>1.9580419580419581</v>
      </c>
      <c r="L23" s="98">
        <v>2.1276595744680851</v>
      </c>
    </row>
    <row r="24" spans="1:12" ht="12.55" hidden="1" customHeight="1" x14ac:dyDescent="0.3">
      <c r="A24" s="106">
        <v>0.19496166484118291</v>
      </c>
      <c r="B24" s="108" t="s">
        <v>85</v>
      </c>
      <c r="C24" s="94"/>
      <c r="D24" s="95">
        <v>356</v>
      </c>
      <c r="E24" s="96">
        <v>362</v>
      </c>
      <c r="F24" s="96">
        <v>366</v>
      </c>
      <c r="G24" s="96">
        <v>-6</v>
      </c>
      <c r="H24" s="97">
        <v>-1.6574585635359116</v>
      </c>
      <c r="I24" s="96">
        <v>32</v>
      </c>
      <c r="J24" s="97">
        <v>9.8765432098765427</v>
      </c>
      <c r="K24" s="97">
        <v>10.365853658536585</v>
      </c>
      <c r="L24" s="98">
        <v>12.269938650306749</v>
      </c>
    </row>
    <row r="25" spans="1:12" ht="12.55" customHeight="1" x14ac:dyDescent="0.3">
      <c r="A25" s="106">
        <v>0.12322015334063527</v>
      </c>
      <c r="B25" s="108" t="s">
        <v>88</v>
      </c>
      <c r="C25" s="94"/>
      <c r="D25" s="95">
        <v>225</v>
      </c>
      <c r="E25" s="96">
        <v>218</v>
      </c>
      <c r="F25" s="96">
        <v>209</v>
      </c>
      <c r="G25" s="96">
        <v>7</v>
      </c>
      <c r="H25" s="97">
        <v>3.2110091743119269</v>
      </c>
      <c r="I25" s="96">
        <v>29</v>
      </c>
      <c r="J25" s="97">
        <v>14.795918367346939</v>
      </c>
      <c r="K25" s="97">
        <v>11.224489795918368</v>
      </c>
      <c r="L25" s="98">
        <v>11.76470588235294</v>
      </c>
    </row>
    <row r="26" spans="1:12" ht="12.55" customHeight="1" x14ac:dyDescent="0.3">
      <c r="A26" s="106">
        <v>0.447973713033954</v>
      </c>
      <c r="B26" s="108" t="s">
        <v>89</v>
      </c>
      <c r="C26" s="94"/>
      <c r="D26" s="95">
        <v>818</v>
      </c>
      <c r="E26" s="96">
        <v>833</v>
      </c>
      <c r="F26" s="96">
        <v>789</v>
      </c>
      <c r="G26" s="96">
        <v>-15</v>
      </c>
      <c r="H26" s="97">
        <v>-1.800720288115246</v>
      </c>
      <c r="I26" s="96">
        <v>-37</v>
      </c>
      <c r="J26" s="97">
        <v>-4.3274853801169595</v>
      </c>
      <c r="K26" s="97">
        <v>-8.3608360836083619</v>
      </c>
      <c r="L26" s="98">
        <v>-10.034207525655644</v>
      </c>
    </row>
    <row r="27" spans="1:12" s="92" customFormat="1" ht="13.5" customHeight="1" x14ac:dyDescent="0.3">
      <c r="A27" s="109" t="s">
        <v>90</v>
      </c>
      <c r="B27" s="128"/>
      <c r="C27" s="111"/>
      <c r="D27" s="112"/>
      <c r="E27" s="113"/>
      <c r="F27" s="113"/>
      <c r="G27" s="113"/>
      <c r="H27" s="113"/>
      <c r="I27" s="113"/>
      <c r="J27" s="113"/>
      <c r="K27" s="114"/>
      <c r="L27" s="115"/>
    </row>
    <row r="28" spans="1:12" ht="12.55" customHeight="1" x14ac:dyDescent="0.3">
      <c r="A28" s="93" t="s">
        <v>91</v>
      </c>
      <c r="B28" s="107"/>
      <c r="C28" s="116"/>
      <c r="D28" s="95">
        <v>242</v>
      </c>
      <c r="E28" s="96">
        <v>328</v>
      </c>
      <c r="F28" s="96">
        <v>262</v>
      </c>
      <c r="G28" s="96">
        <v>-86</v>
      </c>
      <c r="H28" s="97">
        <v>-26.219512195121951</v>
      </c>
      <c r="I28" s="96">
        <v>26</v>
      </c>
      <c r="J28" s="97">
        <v>12.037037037037036</v>
      </c>
      <c r="K28" s="97">
        <v>4.1269841269841265</v>
      </c>
      <c r="L28" s="98">
        <v>31.658291457286431</v>
      </c>
    </row>
    <row r="29" spans="1:12" ht="12.55" customHeight="1" x14ac:dyDescent="0.3">
      <c r="A29" s="93" t="s">
        <v>92</v>
      </c>
      <c r="B29" s="107"/>
      <c r="C29" s="116"/>
      <c r="D29" s="95">
        <v>27</v>
      </c>
      <c r="E29" s="96">
        <v>22</v>
      </c>
      <c r="F29" s="96">
        <v>25</v>
      </c>
      <c r="G29" s="96">
        <v>5</v>
      </c>
      <c r="H29" s="97">
        <v>22.727272727272727</v>
      </c>
      <c r="I29" s="96">
        <v>-1</v>
      </c>
      <c r="J29" s="97">
        <v>-3.5714285714285712</v>
      </c>
      <c r="K29" s="97">
        <v>-42.105263157894733</v>
      </c>
      <c r="L29" s="98">
        <v>-3.8461538461538463</v>
      </c>
    </row>
    <row r="30" spans="1:12" ht="12.55" customHeight="1" x14ac:dyDescent="0.3">
      <c r="A30" s="93" t="s">
        <v>93</v>
      </c>
      <c r="B30" s="107"/>
      <c r="C30" s="116"/>
      <c r="D30" s="95">
        <v>76</v>
      </c>
      <c r="E30" s="96">
        <v>171</v>
      </c>
      <c r="F30" s="96">
        <v>94</v>
      </c>
      <c r="G30" s="96">
        <v>-95</v>
      </c>
      <c r="H30" s="97">
        <v>-55.555555555555557</v>
      </c>
      <c r="I30" s="96">
        <v>4</v>
      </c>
      <c r="J30" s="97">
        <v>5.5555555555555554</v>
      </c>
      <c r="K30" s="97">
        <v>9.6153846153846168</v>
      </c>
      <c r="L30" s="98">
        <v>77.358490566037744</v>
      </c>
    </row>
    <row r="31" spans="1:12" ht="12.55" hidden="1" customHeight="1" x14ac:dyDescent="0.3">
      <c r="A31" s="93" t="s">
        <v>94</v>
      </c>
      <c r="B31" s="107"/>
      <c r="C31" s="116"/>
      <c r="D31" s="95">
        <v>52</v>
      </c>
      <c r="E31" s="96">
        <v>128</v>
      </c>
      <c r="F31" s="96">
        <v>42</v>
      </c>
      <c r="G31" s="96">
        <v>-76</v>
      </c>
      <c r="H31" s="97">
        <v>-59.375</v>
      </c>
      <c r="I31" s="96">
        <v>13</v>
      </c>
      <c r="J31" s="97">
        <v>33.333333333333329</v>
      </c>
      <c r="K31" s="97">
        <v>11.304347826086957</v>
      </c>
      <c r="L31" s="98">
        <v>82.608695652173907</v>
      </c>
    </row>
    <row r="32" spans="1:12" ht="12.55" hidden="1" customHeight="1" x14ac:dyDescent="0.3">
      <c r="A32" s="93" t="s">
        <v>95</v>
      </c>
      <c r="B32" s="107"/>
      <c r="C32" s="116"/>
      <c r="D32" s="95">
        <v>37</v>
      </c>
      <c r="E32" s="96">
        <v>34</v>
      </c>
      <c r="F32" s="96">
        <v>39</v>
      </c>
      <c r="G32" s="96">
        <v>3</v>
      </c>
      <c r="H32" s="97">
        <v>8.8235294117647065</v>
      </c>
      <c r="I32" s="96">
        <v>2</v>
      </c>
      <c r="J32" s="97">
        <v>5.7142857142857144</v>
      </c>
      <c r="K32" s="97">
        <v>54.54545454545454</v>
      </c>
      <c r="L32" s="98">
        <v>14.705882352941178</v>
      </c>
    </row>
    <row r="33" spans="1:12" ht="12.55" customHeight="1" x14ac:dyDescent="0.3">
      <c r="A33" s="93" t="s">
        <v>96</v>
      </c>
      <c r="B33" s="107"/>
      <c r="C33" s="116"/>
      <c r="D33" s="95">
        <v>2196</v>
      </c>
      <c r="E33" s="96">
        <v>1954</v>
      </c>
      <c r="F33" s="96">
        <v>1626</v>
      </c>
      <c r="G33" s="96" t="s">
        <v>97</v>
      </c>
      <c r="H33" s="97" t="s">
        <v>97</v>
      </c>
      <c r="I33" s="96">
        <v>-43</v>
      </c>
      <c r="J33" s="97">
        <v>-1.9205002233139794</v>
      </c>
      <c r="K33" s="97">
        <v>-3.4107760751359364</v>
      </c>
      <c r="L33" s="98">
        <v>-4.8009367681498825</v>
      </c>
    </row>
    <row r="34" spans="1:12" s="92" customFormat="1" ht="13.5" customHeight="1" x14ac:dyDescent="0.3">
      <c r="A34" s="109" t="s">
        <v>98</v>
      </c>
      <c r="B34" s="110"/>
      <c r="C34" s="111"/>
      <c r="D34" s="148"/>
      <c r="E34" s="149"/>
      <c r="F34" s="149"/>
      <c r="G34" s="149"/>
      <c r="H34" s="150"/>
      <c r="I34" s="149"/>
      <c r="J34" s="150"/>
      <c r="K34" s="150"/>
      <c r="L34" s="151"/>
    </row>
    <row r="35" spans="1:12" ht="12.55" customHeight="1" x14ac:dyDescent="0.3">
      <c r="A35" s="93" t="s">
        <v>91</v>
      </c>
      <c r="B35" s="107"/>
      <c r="C35" s="116"/>
      <c r="D35" s="95">
        <v>273</v>
      </c>
      <c r="E35" s="96">
        <v>251</v>
      </c>
      <c r="F35" s="96">
        <v>249</v>
      </c>
      <c r="G35" s="96">
        <v>22</v>
      </c>
      <c r="H35" s="97">
        <v>8.7649402390438258</v>
      </c>
      <c r="I35" s="96">
        <v>1</v>
      </c>
      <c r="J35" s="97">
        <v>0.36764705882352938</v>
      </c>
      <c r="K35" s="97">
        <v>5.9071729957805905</v>
      </c>
      <c r="L35" s="98">
        <v>-2.3529411764705883</v>
      </c>
    </row>
    <row r="36" spans="1:12" ht="12.55" customHeight="1" x14ac:dyDescent="0.3">
      <c r="A36" s="93" t="s">
        <v>99</v>
      </c>
      <c r="B36" s="107"/>
      <c r="C36" s="116"/>
      <c r="D36" s="95">
        <v>31</v>
      </c>
      <c r="E36" s="96">
        <v>27</v>
      </c>
      <c r="F36" s="96">
        <v>24</v>
      </c>
      <c r="G36" s="96">
        <v>4</v>
      </c>
      <c r="H36" s="97">
        <v>14.814814814814813</v>
      </c>
      <c r="I36" s="96">
        <v>5</v>
      </c>
      <c r="J36" s="97">
        <v>19.230769230769234</v>
      </c>
      <c r="K36" s="97">
        <v>-40</v>
      </c>
      <c r="L36" s="98">
        <v>-52</v>
      </c>
    </row>
    <row r="37" spans="1:12" ht="12.55" customHeight="1" x14ac:dyDescent="0.3">
      <c r="A37" s="93" t="s">
        <v>100</v>
      </c>
      <c r="B37" s="107"/>
      <c r="C37" s="116"/>
      <c r="D37" s="95">
        <v>77</v>
      </c>
      <c r="E37" s="96">
        <v>67</v>
      </c>
      <c r="F37" s="96">
        <v>49</v>
      </c>
      <c r="G37" s="96">
        <v>10</v>
      </c>
      <c r="H37" s="97">
        <v>14.925373134328357</v>
      </c>
      <c r="I37" s="96">
        <v>2</v>
      </c>
      <c r="J37" s="97">
        <v>2.666666666666667</v>
      </c>
      <c r="K37" s="97">
        <v>76.31578947368422</v>
      </c>
      <c r="L37" s="98">
        <v>48.484848484848484</v>
      </c>
    </row>
    <row r="38" spans="1:12" ht="12.55" hidden="1" customHeight="1" x14ac:dyDescent="0.3">
      <c r="A38" s="93" t="s">
        <v>94</v>
      </c>
      <c r="B38" s="107"/>
      <c r="C38" s="116"/>
      <c r="D38" s="95">
        <v>78</v>
      </c>
      <c r="E38" s="96">
        <v>29</v>
      </c>
      <c r="F38" s="96">
        <v>40</v>
      </c>
      <c r="G38" s="96">
        <v>49</v>
      </c>
      <c r="H38" s="97">
        <v>168.9655172413793</v>
      </c>
      <c r="I38" s="96">
        <v>3</v>
      </c>
      <c r="J38" s="97">
        <v>4</v>
      </c>
      <c r="K38" s="97">
        <v>-21.621621621621621</v>
      </c>
      <c r="L38" s="98">
        <v>8.1081081081081088</v>
      </c>
    </row>
    <row r="39" spans="1:12" ht="12.55" hidden="1" customHeight="1" x14ac:dyDescent="0.3">
      <c r="A39" s="93" t="s">
        <v>95</v>
      </c>
      <c r="B39" s="107"/>
      <c r="C39" s="116"/>
      <c r="D39" s="95">
        <v>37</v>
      </c>
      <c r="E39" s="96">
        <v>46</v>
      </c>
      <c r="F39" s="96">
        <v>41</v>
      </c>
      <c r="G39" s="96">
        <v>-9</v>
      </c>
      <c r="H39" s="97">
        <v>-19.565217391304348</v>
      </c>
      <c r="I39" s="96">
        <v>-4</v>
      </c>
      <c r="J39" s="97">
        <v>-9.7560975609756095</v>
      </c>
      <c r="K39" s="97">
        <v>12.195121951219512</v>
      </c>
      <c r="L39" s="98">
        <v>5.1282051282051277</v>
      </c>
    </row>
    <row r="40" spans="1:12" ht="12.55" customHeight="1" x14ac:dyDescent="0.3">
      <c r="A40" s="93" t="s">
        <v>96</v>
      </c>
      <c r="B40" s="107"/>
      <c r="C40" s="116"/>
      <c r="D40" s="95">
        <v>2158</v>
      </c>
      <c r="E40" s="96">
        <v>1885</v>
      </c>
      <c r="F40" s="96">
        <v>1634</v>
      </c>
      <c r="G40" s="96" t="s">
        <v>97</v>
      </c>
      <c r="H40" s="97" t="s">
        <v>97</v>
      </c>
      <c r="I40" s="96">
        <v>-60</v>
      </c>
      <c r="J40" s="97">
        <v>-2.7051397655545535</v>
      </c>
      <c r="K40" s="97">
        <v>-3.1346351490236382</v>
      </c>
      <c r="L40" s="98">
        <v>-4.3885313048566408</v>
      </c>
    </row>
    <row r="41" spans="1:12" s="92" customFormat="1" ht="13.5" customHeight="1" x14ac:dyDescent="0.3">
      <c r="A41" s="119" t="s">
        <v>101</v>
      </c>
      <c r="B41" s="110"/>
      <c r="C41" s="111"/>
      <c r="D41" s="148"/>
      <c r="E41" s="149"/>
      <c r="F41" s="149"/>
      <c r="G41" s="149"/>
      <c r="H41" s="150"/>
      <c r="I41" s="149"/>
      <c r="J41" s="150"/>
      <c r="K41" s="149"/>
      <c r="L41" s="151"/>
    </row>
    <row r="42" spans="1:12" ht="12.55" customHeight="1" x14ac:dyDescent="0.3">
      <c r="A42" s="93" t="s">
        <v>102</v>
      </c>
      <c r="B42" s="107"/>
      <c r="C42" s="116"/>
      <c r="D42" s="120">
        <v>2.6</v>
      </c>
      <c r="E42" s="121">
        <v>2.6</v>
      </c>
      <c r="F42" s="121">
        <v>2.5</v>
      </c>
      <c r="G42" s="121" t="s">
        <v>97</v>
      </c>
      <c r="H42" s="121" t="s">
        <v>97</v>
      </c>
      <c r="I42" s="121" t="s">
        <v>97</v>
      </c>
      <c r="J42" s="121">
        <v>2.6</v>
      </c>
      <c r="K42" s="121">
        <v>2.7</v>
      </c>
      <c r="L42" s="122">
        <v>2.6</v>
      </c>
    </row>
    <row r="43" spans="1:12" ht="12.55" customHeight="1" x14ac:dyDescent="0.3">
      <c r="A43" s="93" t="s">
        <v>103</v>
      </c>
      <c r="B43" s="107"/>
      <c r="C43" s="116"/>
      <c r="D43" s="120">
        <v>2.4</v>
      </c>
      <c r="E43" s="121">
        <v>2.4</v>
      </c>
      <c r="F43" s="121">
        <v>2.2999999999999998</v>
      </c>
      <c r="G43" s="121" t="s">
        <v>97</v>
      </c>
      <c r="H43" s="121" t="s">
        <v>97</v>
      </c>
      <c r="I43" s="121" t="s">
        <v>97</v>
      </c>
      <c r="J43" s="121">
        <v>2.4</v>
      </c>
      <c r="K43" s="121">
        <v>2.5</v>
      </c>
      <c r="L43" s="122">
        <v>2.2999999999999998</v>
      </c>
    </row>
    <row r="44" spans="1:12" ht="12.55" customHeight="1" x14ac:dyDescent="0.3">
      <c r="A44" s="93" t="s">
        <v>104</v>
      </c>
      <c r="B44" s="107"/>
      <c r="C44" s="116"/>
      <c r="D44" s="120">
        <v>2.9</v>
      </c>
      <c r="E44" s="121">
        <v>2.9</v>
      </c>
      <c r="F44" s="121">
        <v>2.8</v>
      </c>
      <c r="G44" s="121" t="s">
        <v>97</v>
      </c>
      <c r="H44" s="121" t="s">
        <v>97</v>
      </c>
      <c r="I44" s="121" t="s">
        <v>97</v>
      </c>
      <c r="J44" s="121">
        <v>2.9</v>
      </c>
      <c r="K44" s="121">
        <v>3</v>
      </c>
      <c r="L44" s="122">
        <v>2.9</v>
      </c>
    </row>
    <row r="45" spans="1:12" ht="12.55" customHeight="1" x14ac:dyDescent="0.3">
      <c r="A45" s="152" t="s">
        <v>94</v>
      </c>
      <c r="B45" s="107"/>
      <c r="C45" s="116"/>
      <c r="D45" s="120">
        <v>2.8</v>
      </c>
      <c r="E45" s="121">
        <v>3.1</v>
      </c>
      <c r="F45" s="121">
        <v>1.9</v>
      </c>
      <c r="G45" s="121" t="s">
        <v>97</v>
      </c>
      <c r="H45" s="121" t="s">
        <v>97</v>
      </c>
      <c r="I45" s="121" t="s">
        <v>97</v>
      </c>
      <c r="J45" s="121">
        <v>2.5</v>
      </c>
      <c r="K45" s="121">
        <v>2.9</v>
      </c>
      <c r="L45" s="122">
        <v>2</v>
      </c>
    </row>
    <row r="46" spans="1:12" ht="12.55" customHeight="1" x14ac:dyDescent="0.3">
      <c r="A46" s="152" t="s">
        <v>105</v>
      </c>
      <c r="B46" s="107"/>
      <c r="C46" s="116"/>
      <c r="D46" s="120">
        <v>5.3</v>
      </c>
      <c r="E46" s="121">
        <v>6.5</v>
      </c>
      <c r="F46" s="121">
        <v>2.2000000000000002</v>
      </c>
      <c r="G46" s="121" t="s">
        <v>97</v>
      </c>
      <c r="H46" s="121" t="s">
        <v>97</v>
      </c>
      <c r="I46" s="121" t="s">
        <v>97</v>
      </c>
      <c r="J46" s="121">
        <v>4.8</v>
      </c>
      <c r="K46" s="121">
        <v>6.1</v>
      </c>
      <c r="L46" s="122">
        <v>2.7</v>
      </c>
    </row>
    <row r="47" spans="1:12" ht="12.55" customHeight="1" x14ac:dyDescent="0.3">
      <c r="A47" s="123" t="s">
        <v>106</v>
      </c>
      <c r="B47" s="1"/>
      <c r="C47" s="94"/>
      <c r="D47" s="120">
        <v>3</v>
      </c>
      <c r="E47" s="121">
        <v>2.9</v>
      </c>
      <c r="F47" s="121">
        <v>2.9</v>
      </c>
      <c r="G47" s="121" t="s">
        <v>97</v>
      </c>
      <c r="H47" s="121" t="s">
        <v>97</v>
      </c>
      <c r="I47" s="121" t="s">
        <v>97</v>
      </c>
      <c r="J47" s="121">
        <v>2.8</v>
      </c>
      <c r="K47" s="121">
        <v>2.8</v>
      </c>
      <c r="L47" s="122">
        <v>2.9</v>
      </c>
    </row>
    <row r="48" spans="1:12" ht="12.55" customHeight="1" x14ac:dyDescent="0.3">
      <c r="A48" s="123" t="s">
        <v>107</v>
      </c>
      <c r="B48" s="107"/>
      <c r="C48" s="116"/>
      <c r="D48" s="120">
        <v>3.1</v>
      </c>
      <c r="E48" s="121">
        <v>3.1</v>
      </c>
      <c r="F48" s="121">
        <v>3.2</v>
      </c>
      <c r="G48" s="121" t="s">
        <v>97</v>
      </c>
      <c r="H48" s="121" t="s">
        <v>97</v>
      </c>
      <c r="I48" s="121" t="s">
        <v>97</v>
      </c>
      <c r="J48" s="121">
        <v>2.9</v>
      </c>
      <c r="K48" s="121">
        <v>2.9</v>
      </c>
      <c r="L48" s="122">
        <v>3.1</v>
      </c>
    </row>
    <row r="49" spans="1:12" ht="12.55" customHeight="1" x14ac:dyDescent="0.3">
      <c r="A49" s="93" t="s">
        <v>108</v>
      </c>
      <c r="B49" s="107"/>
      <c r="C49" s="116"/>
      <c r="D49" s="120">
        <v>4.5</v>
      </c>
      <c r="E49" s="121">
        <v>4.5999999999999996</v>
      </c>
      <c r="F49" s="121">
        <v>4.4000000000000004</v>
      </c>
      <c r="G49" s="121" t="s">
        <v>97</v>
      </c>
      <c r="H49" s="121" t="s">
        <v>97</v>
      </c>
      <c r="I49" s="121" t="s">
        <v>97</v>
      </c>
      <c r="J49" s="121">
        <v>5</v>
      </c>
      <c r="K49" s="121">
        <v>5.3</v>
      </c>
      <c r="L49" s="122">
        <v>5.0999999999999996</v>
      </c>
    </row>
    <row r="50" spans="1:12" ht="12.55" customHeight="1" x14ac:dyDescent="0.3">
      <c r="A50" s="93" t="s">
        <v>109</v>
      </c>
      <c r="B50" s="107"/>
      <c r="C50" s="116"/>
      <c r="D50" s="120">
        <v>2.8</v>
      </c>
      <c r="E50" s="121">
        <v>2.9</v>
      </c>
      <c r="F50" s="121">
        <v>2.7</v>
      </c>
      <c r="G50" s="121" t="s">
        <v>97</v>
      </c>
      <c r="H50" s="121" t="s">
        <v>97</v>
      </c>
      <c r="I50" s="121" t="s">
        <v>97</v>
      </c>
      <c r="J50" s="121">
        <v>2.8</v>
      </c>
      <c r="K50" s="121">
        <v>2.9</v>
      </c>
      <c r="L50" s="122">
        <v>2.8</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153" t="s">
        <v>111</v>
      </c>
      <c r="B52" s="142"/>
      <c r="C52" s="154"/>
      <c r="D52" s="95">
        <v>1918</v>
      </c>
      <c r="E52" s="96">
        <v>1950</v>
      </c>
      <c r="F52" s="96">
        <v>1877</v>
      </c>
      <c r="G52" s="96">
        <v>-32</v>
      </c>
      <c r="H52" s="97">
        <v>-1.641025641025641</v>
      </c>
      <c r="I52" s="96">
        <v>13</v>
      </c>
      <c r="J52" s="97">
        <v>0.6824146981627297</v>
      </c>
      <c r="K52" s="97">
        <v>-0.96495683087861861</v>
      </c>
      <c r="L52" s="98">
        <v>-1.0542962572482868</v>
      </c>
    </row>
    <row r="53" spans="1:12" ht="12.55" customHeight="1" x14ac:dyDescent="0.3">
      <c r="A53" s="153" t="s">
        <v>112</v>
      </c>
      <c r="B53" s="142"/>
      <c r="C53" s="154"/>
      <c r="D53" s="95">
        <v>2080</v>
      </c>
      <c r="E53" s="96">
        <v>2120</v>
      </c>
      <c r="F53" s="96">
        <v>2062</v>
      </c>
      <c r="G53" s="96">
        <v>-40</v>
      </c>
      <c r="H53" s="97">
        <v>-1.8867924528301887</v>
      </c>
      <c r="I53" s="96">
        <v>0</v>
      </c>
      <c r="J53" s="97">
        <v>0</v>
      </c>
      <c r="K53" s="97">
        <v>-1.2115563839701771</v>
      </c>
      <c r="L53" s="98">
        <v>-1.2452107279693485</v>
      </c>
    </row>
    <row r="54" spans="1:12" ht="12.55" customHeight="1" x14ac:dyDescent="0.3">
      <c r="A54" s="153" t="s">
        <v>113</v>
      </c>
      <c r="B54" s="142"/>
      <c r="C54" s="154"/>
      <c r="D54" s="95">
        <v>2080</v>
      </c>
      <c r="E54" s="96">
        <v>2120</v>
      </c>
      <c r="F54" s="96">
        <v>2062</v>
      </c>
      <c r="G54" s="96">
        <v>-40</v>
      </c>
      <c r="H54" s="97">
        <v>-1.8867924528301887</v>
      </c>
      <c r="I54" s="96">
        <v>0</v>
      </c>
      <c r="J54" s="97">
        <v>0</v>
      </c>
      <c r="K54" s="97">
        <v>-1.2115563839701771</v>
      </c>
      <c r="L54" s="98">
        <v>-1.2452107279693485</v>
      </c>
    </row>
    <row r="55" spans="1:12" ht="12.55" customHeight="1" x14ac:dyDescent="0.3">
      <c r="A55" s="153" t="s">
        <v>114</v>
      </c>
      <c r="B55" s="142"/>
      <c r="C55" s="154"/>
      <c r="D55" s="120">
        <v>3</v>
      </c>
      <c r="E55" s="121">
        <v>3</v>
      </c>
      <c r="F55" s="121">
        <v>2.9</v>
      </c>
      <c r="G55" s="121" t="s">
        <v>97</v>
      </c>
      <c r="H55" s="121" t="s">
        <v>97</v>
      </c>
      <c r="I55" s="121" t="s">
        <v>97</v>
      </c>
      <c r="J55" s="121">
        <v>3</v>
      </c>
      <c r="K55" s="121">
        <v>3.1</v>
      </c>
      <c r="L55" s="122">
        <v>3</v>
      </c>
    </row>
    <row r="56" spans="1:12" s="92" customFormat="1" ht="13.5" customHeight="1" x14ac:dyDescent="0.3">
      <c r="A56" s="99" t="s">
        <v>115</v>
      </c>
      <c r="B56" s="110"/>
      <c r="C56" s="111"/>
      <c r="D56" s="117"/>
      <c r="E56" s="114"/>
      <c r="F56" s="114"/>
      <c r="G56" s="114"/>
      <c r="H56" s="118"/>
      <c r="I56" s="114"/>
      <c r="J56" s="118"/>
      <c r="K56" s="114"/>
      <c r="L56" s="115"/>
    </row>
    <row r="57" spans="1:12" ht="12.55" customHeight="1" x14ac:dyDescent="0.3">
      <c r="A57" s="153" t="s">
        <v>117</v>
      </c>
      <c r="B57" s="142"/>
      <c r="C57" s="154"/>
      <c r="D57" s="124">
        <v>3151.5246041140972</v>
      </c>
      <c r="E57" s="125">
        <v>3179.0468568160372</v>
      </c>
      <c r="F57" s="125">
        <v>3222.5048486707201</v>
      </c>
      <c r="G57" s="125">
        <v>-27.522252701940033</v>
      </c>
      <c r="H57" s="126">
        <v>-0.86573913319116169</v>
      </c>
      <c r="I57" s="125">
        <v>-195.4753958859028</v>
      </c>
      <c r="J57" s="126">
        <v>-5.8403165786048046</v>
      </c>
      <c r="K57" s="126">
        <v>-5.8618046545443514</v>
      </c>
      <c r="L57" s="127">
        <v>-5.0528919071679406</v>
      </c>
    </row>
    <row r="58" spans="1:12" ht="12.55" customHeight="1" x14ac:dyDescent="0.3">
      <c r="A58" s="153" t="s">
        <v>118</v>
      </c>
      <c r="B58" s="142"/>
      <c r="C58" s="154"/>
      <c r="D58" s="124">
        <v>1198.1503979236888</v>
      </c>
      <c r="E58" s="125">
        <v>1233.3955755199283</v>
      </c>
      <c r="F58" s="125">
        <v>1278.0481797376249</v>
      </c>
      <c r="G58" s="125">
        <v>-35.2451775962395</v>
      </c>
      <c r="H58" s="126">
        <v>-2.8575728903018134</v>
      </c>
      <c r="I58" s="125">
        <v>-171.84960207631116</v>
      </c>
      <c r="J58" s="126">
        <v>-12.543766574913223</v>
      </c>
      <c r="K58" s="126">
        <v>-8.2294958690529505</v>
      </c>
      <c r="L58" s="127">
        <v>-6.0258691369393471</v>
      </c>
    </row>
    <row r="59" spans="1:12" ht="12.55" customHeight="1" x14ac:dyDescent="0.3">
      <c r="A59" s="155" t="s">
        <v>119</v>
      </c>
      <c r="B59" s="156"/>
      <c r="C59" s="157"/>
      <c r="D59" s="124">
        <v>2441.9460992484769</v>
      </c>
      <c r="E59" s="125">
        <v>2461.1329563922177</v>
      </c>
      <c r="F59" s="125">
        <v>2507.4857273681464</v>
      </c>
      <c r="G59" s="125">
        <v>-19.186857143740781</v>
      </c>
      <c r="H59" s="126">
        <v>-0.77959449910690137</v>
      </c>
      <c r="I59" s="125">
        <v>-131.05390075152309</v>
      </c>
      <c r="J59" s="126">
        <v>-5.0934279343771118</v>
      </c>
      <c r="K59" s="126">
        <v>-4.4591243636561453</v>
      </c>
      <c r="L59" s="127">
        <v>-3.4096407023056088</v>
      </c>
    </row>
    <row r="60" spans="1:12" ht="12.55" customHeight="1" x14ac:dyDescent="0.3">
      <c r="A60" s="138" t="s">
        <v>128</v>
      </c>
      <c r="B60" s="158"/>
      <c r="C60" s="158"/>
      <c r="D60" s="158"/>
      <c r="E60" s="158"/>
      <c r="F60" s="158"/>
      <c r="G60" s="158"/>
      <c r="H60" s="158"/>
      <c r="I60" s="158"/>
      <c r="J60" s="158"/>
      <c r="K60" s="158"/>
      <c r="L60" s="159" t="s">
        <v>24</v>
      </c>
    </row>
    <row r="61" spans="1:12" ht="10.5" customHeight="1" x14ac:dyDescent="0.3">
      <c r="A61" s="141" t="s">
        <v>129</v>
      </c>
      <c r="B61" s="139"/>
      <c r="C61" s="139"/>
      <c r="D61" s="139"/>
      <c r="E61" s="139"/>
      <c r="F61" s="139"/>
      <c r="G61" s="139"/>
      <c r="H61" s="139"/>
      <c r="I61" s="139"/>
      <c r="J61" s="139"/>
      <c r="K61" s="139"/>
      <c r="L61" s="139"/>
    </row>
    <row r="62" spans="1:12" ht="10.5" customHeight="1" x14ac:dyDescent="0.3">
      <c r="A62" s="141" t="s">
        <v>132</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8E362-4EB8-42B5-BA6F-A135B3A46C0D}">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133</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134</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135</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136</v>
      </c>
      <c r="B37" s="174">
        <v>46266</v>
      </c>
      <c r="C37" s="174">
        <v>46265</v>
      </c>
      <c r="D37" s="175" t="s">
        <v>72</v>
      </c>
      <c r="E37" s="175"/>
      <c r="F37" s="175"/>
      <c r="G37" s="176"/>
      <c r="H37" s="176"/>
      <c r="I37" s="176"/>
    </row>
    <row r="38" spans="1:9" ht="15" customHeight="1" x14ac:dyDescent="0.3">
      <c r="A38" s="177"/>
      <c r="B38" s="178"/>
      <c r="C38" s="178"/>
      <c r="D38" s="179" t="s">
        <v>73</v>
      </c>
      <c r="E38" s="180"/>
      <c r="F38" s="181" t="s">
        <v>137</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75</v>
      </c>
      <c r="E40" s="188" t="s">
        <v>76</v>
      </c>
      <c r="F40" s="188" t="s">
        <v>75</v>
      </c>
      <c r="G40" s="188" t="s">
        <v>76</v>
      </c>
      <c r="H40" s="188" t="s">
        <v>76</v>
      </c>
      <c r="I40" s="188" t="s">
        <v>76</v>
      </c>
    </row>
    <row r="41" spans="1:9" ht="12.75" customHeight="1" x14ac:dyDescent="0.3">
      <c r="A41" s="189" t="s">
        <v>138</v>
      </c>
      <c r="B41" s="190">
        <v>3445</v>
      </c>
      <c r="C41" s="191">
        <v>3505</v>
      </c>
      <c r="D41" s="191">
        <v>-60</v>
      </c>
      <c r="E41" s="192">
        <v>-1.7118402282453637</v>
      </c>
      <c r="F41" s="191">
        <v>143</v>
      </c>
      <c r="G41" s="192">
        <v>4.3307086614173231</v>
      </c>
      <c r="H41" s="192">
        <v>4.1604754829123323</v>
      </c>
      <c r="I41" s="193">
        <v>3.6408515890157358</v>
      </c>
    </row>
    <row r="42" spans="1:9" ht="12.75" customHeight="1" x14ac:dyDescent="0.3">
      <c r="A42" s="194" t="s">
        <v>139</v>
      </c>
      <c r="B42" s="195">
        <v>133</v>
      </c>
      <c r="C42" s="196">
        <v>139</v>
      </c>
      <c r="D42" s="196">
        <v>-6</v>
      </c>
      <c r="E42" s="197">
        <v>-4.3165467625899279</v>
      </c>
      <c r="F42" s="196">
        <v>17</v>
      </c>
      <c r="G42" s="197">
        <v>14.655172413793101</v>
      </c>
      <c r="H42" s="197">
        <v>2.2058823529411766</v>
      </c>
      <c r="I42" s="198">
        <v>0</v>
      </c>
    </row>
    <row r="43" spans="1:9" ht="12.75" customHeight="1" x14ac:dyDescent="0.3">
      <c r="A43" s="199" t="s">
        <v>140</v>
      </c>
      <c r="B43" s="195">
        <v>123</v>
      </c>
      <c r="C43" s="196">
        <v>128</v>
      </c>
      <c r="D43" s="196">
        <v>-5</v>
      </c>
      <c r="E43" s="197">
        <v>-3.90625</v>
      </c>
      <c r="F43" s="196">
        <v>25</v>
      </c>
      <c r="G43" s="197">
        <v>25.510204081632654</v>
      </c>
      <c r="H43" s="197">
        <v>9.4017094017094021</v>
      </c>
      <c r="I43" s="198">
        <v>6.7669172932330826</v>
      </c>
    </row>
    <row r="44" spans="1:9" ht="12.75" customHeight="1" x14ac:dyDescent="0.3">
      <c r="A44" s="199" t="s">
        <v>141</v>
      </c>
      <c r="B44" s="195">
        <v>10</v>
      </c>
      <c r="C44" s="196">
        <v>11</v>
      </c>
      <c r="D44" s="196">
        <v>-1</v>
      </c>
      <c r="E44" s="197">
        <v>-9.0909090909090917</v>
      </c>
      <c r="F44" s="196">
        <v>-8</v>
      </c>
      <c r="G44" s="197">
        <v>-44.444444444444443</v>
      </c>
      <c r="H44" s="197">
        <v>-42.105263157894733</v>
      </c>
      <c r="I44" s="198">
        <v>-45</v>
      </c>
    </row>
    <row r="45" spans="1:9" ht="12.75" customHeight="1" x14ac:dyDescent="0.3">
      <c r="A45" s="200" t="s">
        <v>142</v>
      </c>
      <c r="B45" s="190">
        <v>3578</v>
      </c>
      <c r="C45" s="191">
        <v>3644</v>
      </c>
      <c r="D45" s="191">
        <v>-66</v>
      </c>
      <c r="E45" s="192">
        <v>-1.8111964873765092</v>
      </c>
      <c r="F45" s="191">
        <v>160</v>
      </c>
      <c r="G45" s="192">
        <v>4.681100058513751</v>
      </c>
      <c r="H45" s="192">
        <v>4.0845472722079403</v>
      </c>
      <c r="I45" s="193">
        <v>3.4767236299351802</v>
      </c>
    </row>
    <row r="46" spans="1:9" ht="12.75" customHeight="1" x14ac:dyDescent="0.3">
      <c r="A46" s="194" t="s">
        <v>143</v>
      </c>
      <c r="B46" s="195">
        <v>335</v>
      </c>
      <c r="C46" s="196">
        <v>347</v>
      </c>
      <c r="D46" s="196">
        <v>-12</v>
      </c>
      <c r="E46" s="197">
        <v>-3.4582132564841501</v>
      </c>
      <c r="F46" s="196">
        <v>27</v>
      </c>
      <c r="G46" s="197">
        <v>8.7662337662337659</v>
      </c>
      <c r="H46" s="197">
        <v>13.029315960912053</v>
      </c>
      <c r="I46" s="198">
        <v>16.242038216560509</v>
      </c>
    </row>
    <row r="47" spans="1:9" ht="21" customHeight="1" x14ac:dyDescent="0.3">
      <c r="A47" s="201" t="s">
        <v>144</v>
      </c>
      <c r="B47" s="195">
        <v>160</v>
      </c>
      <c r="C47" s="196">
        <v>159</v>
      </c>
      <c r="D47" s="196">
        <v>1</v>
      </c>
      <c r="E47" s="197">
        <v>0.62893081761006298</v>
      </c>
      <c r="F47" s="196">
        <v>56</v>
      </c>
      <c r="G47" s="197">
        <v>53.846153846153847</v>
      </c>
      <c r="H47" s="197">
        <v>70.967741935483872</v>
      </c>
      <c r="I47" s="198">
        <v>49.523809523809526</v>
      </c>
    </row>
    <row r="48" spans="1:9" ht="12.75" customHeight="1" x14ac:dyDescent="0.3">
      <c r="A48" s="199" t="s">
        <v>145</v>
      </c>
      <c r="B48" s="195">
        <v>29</v>
      </c>
      <c r="C48" s="196">
        <v>29</v>
      </c>
      <c r="D48" s="196">
        <v>0</v>
      </c>
      <c r="E48" s="197">
        <v>0</v>
      </c>
      <c r="F48" s="196">
        <v>1</v>
      </c>
      <c r="G48" s="197">
        <v>3.5714285714285712</v>
      </c>
      <c r="H48" s="197">
        <v>-3.3333333333333335</v>
      </c>
      <c r="I48" s="198">
        <v>-17.647058823529413</v>
      </c>
    </row>
    <row r="49" spans="1:9" ht="12.75" customHeight="1" x14ac:dyDescent="0.3">
      <c r="A49" s="202" t="s">
        <v>146</v>
      </c>
      <c r="B49" s="195">
        <v>105</v>
      </c>
      <c r="C49" s="196">
        <v>109</v>
      </c>
      <c r="D49" s="196">
        <v>-4</v>
      </c>
      <c r="E49" s="197">
        <v>-3.669724770642202</v>
      </c>
      <c r="F49" s="196">
        <v>-36</v>
      </c>
      <c r="G49" s="197">
        <v>-25.531914893617021</v>
      </c>
      <c r="H49" s="197">
        <v>-19.852941176470587</v>
      </c>
      <c r="I49" s="198">
        <v>-8.2191780821917799</v>
      </c>
    </row>
    <row r="50" spans="1:9" ht="12.75" customHeight="1" x14ac:dyDescent="0.3">
      <c r="A50" s="199" t="s">
        <v>147</v>
      </c>
      <c r="B50" s="195">
        <v>0</v>
      </c>
      <c r="C50" s="196">
        <v>0</v>
      </c>
      <c r="D50" s="196">
        <v>0</v>
      </c>
      <c r="E50" s="197" t="s">
        <v>97</v>
      </c>
      <c r="F50" s="196">
        <v>0</v>
      </c>
      <c r="G50" s="197" t="s">
        <v>97</v>
      </c>
      <c r="H50" s="197" t="s">
        <v>97</v>
      </c>
      <c r="I50" s="198" t="s">
        <v>97</v>
      </c>
    </row>
    <row r="51" spans="1:9" ht="12.75" customHeight="1" x14ac:dyDescent="0.3">
      <c r="A51" s="199" t="s">
        <v>148</v>
      </c>
      <c r="B51" s="195">
        <v>5</v>
      </c>
      <c r="C51" s="196">
        <v>5</v>
      </c>
      <c r="D51" s="196">
        <v>0</v>
      </c>
      <c r="E51" s="197">
        <v>0</v>
      </c>
      <c r="F51" s="196" t="s">
        <v>149</v>
      </c>
      <c r="G51" s="197" t="s">
        <v>149</v>
      </c>
      <c r="H51" s="197" t="s">
        <v>149</v>
      </c>
      <c r="I51" s="198" t="s">
        <v>149</v>
      </c>
    </row>
    <row r="52" spans="1:9" ht="12.75" customHeight="1" x14ac:dyDescent="0.3">
      <c r="A52" s="202" t="s">
        <v>150</v>
      </c>
      <c r="B52" s="195">
        <v>36</v>
      </c>
      <c r="C52" s="196">
        <v>45</v>
      </c>
      <c r="D52" s="196">
        <v>-9</v>
      </c>
      <c r="E52" s="197">
        <v>-20</v>
      </c>
      <c r="F52" s="196">
        <v>3</v>
      </c>
      <c r="G52" s="197">
        <v>9.0909090909090917</v>
      </c>
      <c r="H52" s="197">
        <v>-2.1739130434782608</v>
      </c>
      <c r="I52" s="198">
        <v>55.555555555555557</v>
      </c>
    </row>
    <row r="53" spans="1:9" ht="12.75" customHeight="1" x14ac:dyDescent="0.3">
      <c r="A53" s="200" t="s">
        <v>151</v>
      </c>
      <c r="B53" s="190">
        <v>3913</v>
      </c>
      <c r="C53" s="191">
        <v>3991</v>
      </c>
      <c r="D53" s="191">
        <v>-78</v>
      </c>
      <c r="E53" s="192">
        <v>-1.9543973941368076</v>
      </c>
      <c r="F53" s="191">
        <v>187</v>
      </c>
      <c r="G53" s="192">
        <v>5.0187869028448739</v>
      </c>
      <c r="H53" s="192">
        <v>4.8056722689075633</v>
      </c>
      <c r="I53" s="193">
        <v>4.5577130528586842</v>
      </c>
    </row>
    <row r="54" spans="1:9" ht="21.75" customHeight="1" x14ac:dyDescent="0.3">
      <c r="A54" s="194" t="s">
        <v>152</v>
      </c>
      <c r="B54" s="195">
        <v>29</v>
      </c>
      <c r="C54" s="196">
        <v>32</v>
      </c>
      <c r="D54" s="196">
        <v>-3</v>
      </c>
      <c r="E54" s="197">
        <v>-9.375</v>
      </c>
      <c r="F54" s="196">
        <v>0</v>
      </c>
      <c r="G54" s="197">
        <v>0</v>
      </c>
      <c r="H54" s="197">
        <v>3.225806451612903</v>
      </c>
      <c r="I54" s="198">
        <v>14.814814814814813</v>
      </c>
    </row>
    <row r="55" spans="1:9" ht="12.75" customHeight="1" x14ac:dyDescent="0.3">
      <c r="A55" s="199" t="s">
        <v>153</v>
      </c>
      <c r="B55" s="195">
        <v>29</v>
      </c>
      <c r="C55" s="196">
        <v>32</v>
      </c>
      <c r="D55" s="196">
        <v>-3</v>
      </c>
      <c r="E55" s="197">
        <v>-9.375</v>
      </c>
      <c r="F55" s="196">
        <v>0</v>
      </c>
      <c r="G55" s="197">
        <v>0</v>
      </c>
      <c r="H55" s="197">
        <v>3.225806451612903</v>
      </c>
      <c r="I55" s="198">
        <v>14.814814814814813</v>
      </c>
    </row>
    <row r="56" spans="1:9" ht="12.75" customHeight="1" x14ac:dyDescent="0.3">
      <c r="A56" s="199" t="s">
        <v>154</v>
      </c>
      <c r="B56" s="195">
        <v>0</v>
      </c>
      <c r="C56" s="196">
        <v>0</v>
      </c>
      <c r="D56" s="196">
        <v>0</v>
      </c>
      <c r="E56" s="197" t="s">
        <v>97</v>
      </c>
      <c r="F56" s="196">
        <v>0</v>
      </c>
      <c r="G56" s="197" t="s">
        <v>97</v>
      </c>
      <c r="H56" s="197" t="s">
        <v>97</v>
      </c>
      <c r="I56" s="198" t="s">
        <v>97</v>
      </c>
    </row>
    <row r="57" spans="1:9" ht="12.75" customHeight="1" x14ac:dyDescent="0.3">
      <c r="A57" s="203" t="s">
        <v>155</v>
      </c>
      <c r="B57" s="195">
        <v>3942</v>
      </c>
      <c r="C57" s="196">
        <v>4023</v>
      </c>
      <c r="D57" s="196">
        <v>-81</v>
      </c>
      <c r="E57" s="197">
        <v>-2.0134228187919461</v>
      </c>
      <c r="F57" s="196">
        <v>187</v>
      </c>
      <c r="G57" s="197">
        <v>4.9800266311584549</v>
      </c>
      <c r="H57" s="197">
        <v>4.7929148215681163</v>
      </c>
      <c r="I57" s="198">
        <v>4.6318607764390896</v>
      </c>
    </row>
    <row r="58" spans="1:9" ht="12.75" customHeight="1" x14ac:dyDescent="0.3">
      <c r="A58" s="204" t="s">
        <v>156</v>
      </c>
      <c r="B58" s="205">
        <v>5.6</v>
      </c>
      <c r="C58" s="192">
        <v>5.7</v>
      </c>
      <c r="D58" s="191" t="s">
        <v>97</v>
      </c>
      <c r="E58" s="192" t="s">
        <v>97</v>
      </c>
      <c r="F58" s="191" t="s">
        <v>97</v>
      </c>
      <c r="G58" s="192">
        <v>5.3</v>
      </c>
      <c r="H58" s="192">
        <v>5.5</v>
      </c>
      <c r="I58" s="193">
        <v>5.3</v>
      </c>
    </row>
    <row r="59" spans="1:9" ht="12.75" customHeight="1" x14ac:dyDescent="0.3">
      <c r="A59" s="206" t="s">
        <v>157</v>
      </c>
      <c r="B59" s="205">
        <v>87.392186707255206</v>
      </c>
      <c r="C59" s="192">
        <v>87.124036788466313</v>
      </c>
      <c r="D59" s="191" t="s">
        <v>97</v>
      </c>
      <c r="E59" s="192" t="s">
        <v>97</v>
      </c>
      <c r="F59" s="191" t="s">
        <v>97</v>
      </c>
      <c r="G59" s="192">
        <v>87.936085219707067</v>
      </c>
      <c r="H59" s="192">
        <v>87.653034644438648</v>
      </c>
      <c r="I59" s="193">
        <v>86.773761713520742</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4D478-3A4F-4D48-ADA8-4A9B21651940}">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136</v>
      </c>
      <c r="B8" s="174">
        <v>46266</v>
      </c>
      <c r="C8" s="174">
        <v>46265</v>
      </c>
      <c r="D8" s="175" t="s">
        <v>72</v>
      </c>
      <c r="E8" s="175"/>
      <c r="F8" s="175"/>
      <c r="G8" s="176"/>
      <c r="H8" s="176"/>
      <c r="I8" s="176"/>
    </row>
    <row r="9" spans="1:9" ht="15" customHeight="1" x14ac:dyDescent="0.3">
      <c r="A9" s="177"/>
      <c r="B9" s="178"/>
      <c r="C9" s="178"/>
      <c r="D9" s="179" t="s">
        <v>73</v>
      </c>
      <c r="E9" s="180"/>
      <c r="F9" s="181" t="s">
        <v>137</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75</v>
      </c>
      <c r="E11" s="188" t="s">
        <v>76</v>
      </c>
      <c r="F11" s="188" t="s">
        <v>75</v>
      </c>
      <c r="G11" s="188" t="s">
        <v>76</v>
      </c>
      <c r="H11" s="188" t="s">
        <v>76</v>
      </c>
      <c r="I11" s="188" t="s">
        <v>76</v>
      </c>
    </row>
    <row r="12" spans="1:9" ht="15" customHeight="1" x14ac:dyDescent="0.3">
      <c r="A12" s="212" t="s">
        <v>162</v>
      </c>
      <c r="B12" s="213"/>
      <c r="C12" s="214"/>
      <c r="D12" s="214"/>
      <c r="E12" s="215"/>
      <c r="F12" s="214"/>
      <c r="G12" s="215"/>
      <c r="H12" s="215"/>
      <c r="I12" s="216"/>
    </row>
    <row r="13" spans="1:9" ht="12.75" customHeight="1" x14ac:dyDescent="0.3">
      <c r="A13" s="189" t="s">
        <v>138</v>
      </c>
      <c r="B13" s="217">
        <v>1619</v>
      </c>
      <c r="C13" s="218">
        <v>1652</v>
      </c>
      <c r="D13" s="218">
        <v>-33</v>
      </c>
      <c r="E13" s="219">
        <v>-1.9975786924939467</v>
      </c>
      <c r="F13" s="218">
        <v>137</v>
      </c>
      <c r="G13" s="219">
        <v>9.2442645074224021</v>
      </c>
      <c r="H13" s="219">
        <v>10.575635876840696</v>
      </c>
      <c r="I13" s="220">
        <v>9.4287680660701998</v>
      </c>
    </row>
    <row r="14" spans="1:9" ht="12.75" customHeight="1" x14ac:dyDescent="0.3">
      <c r="A14" s="194" t="s">
        <v>139</v>
      </c>
      <c r="B14" s="195">
        <v>41</v>
      </c>
      <c r="C14" s="196">
        <v>42</v>
      </c>
      <c r="D14" s="196">
        <v>-1</v>
      </c>
      <c r="E14" s="197">
        <v>-2.3809523809523809</v>
      </c>
      <c r="F14" s="196">
        <v>10</v>
      </c>
      <c r="G14" s="197">
        <v>32.258064516129032</v>
      </c>
      <c r="H14" s="197">
        <v>10.526315789473683</v>
      </c>
      <c r="I14" s="198">
        <v>2.2727272727272729</v>
      </c>
    </row>
    <row r="15" spans="1:9" ht="12.75" customHeight="1" x14ac:dyDescent="0.3">
      <c r="A15" s="199" t="s">
        <v>140</v>
      </c>
      <c r="B15" s="195">
        <v>41</v>
      </c>
      <c r="C15" s="196">
        <v>42</v>
      </c>
      <c r="D15" s="196">
        <v>-1</v>
      </c>
      <c r="E15" s="197">
        <v>-2.3809523809523809</v>
      </c>
      <c r="F15" s="196">
        <v>10</v>
      </c>
      <c r="G15" s="197">
        <v>32.258064516129032</v>
      </c>
      <c r="H15" s="197">
        <v>10.526315789473683</v>
      </c>
      <c r="I15" s="198">
        <v>2.2727272727272729</v>
      </c>
    </row>
    <row r="16" spans="1:9" ht="12.75" customHeight="1" x14ac:dyDescent="0.3">
      <c r="A16" s="199" t="s">
        <v>141</v>
      </c>
      <c r="B16" s="195">
        <v>0</v>
      </c>
      <c r="C16" s="196">
        <v>0</v>
      </c>
      <c r="D16" s="196">
        <v>0</v>
      </c>
      <c r="E16" s="197" t="s">
        <v>97</v>
      </c>
      <c r="F16" s="196">
        <v>0</v>
      </c>
      <c r="G16" s="197" t="s">
        <v>97</v>
      </c>
      <c r="H16" s="197" t="s">
        <v>97</v>
      </c>
      <c r="I16" s="220" t="s">
        <v>97</v>
      </c>
    </row>
    <row r="17" spans="1:9" ht="12.75" customHeight="1" x14ac:dyDescent="0.3">
      <c r="A17" s="200" t="s">
        <v>142</v>
      </c>
      <c r="B17" s="190">
        <v>1660</v>
      </c>
      <c r="C17" s="191">
        <v>1694</v>
      </c>
      <c r="D17" s="191">
        <v>-34</v>
      </c>
      <c r="E17" s="192">
        <v>-2.0070838252656436</v>
      </c>
      <c r="F17" s="191">
        <v>147</v>
      </c>
      <c r="G17" s="192">
        <v>9.715796430931924</v>
      </c>
      <c r="H17" s="192">
        <v>10.574412532637076</v>
      </c>
      <c r="I17" s="193">
        <v>9.2184368737474944</v>
      </c>
    </row>
    <row r="18" spans="1:9" ht="12.75" customHeight="1" x14ac:dyDescent="0.3">
      <c r="A18" s="194" t="s">
        <v>143</v>
      </c>
      <c r="B18" s="195">
        <v>173</v>
      </c>
      <c r="C18" s="196">
        <v>177</v>
      </c>
      <c r="D18" s="196">
        <v>-4</v>
      </c>
      <c r="E18" s="197">
        <v>-2.2598870056497176</v>
      </c>
      <c r="F18" s="196">
        <v>40</v>
      </c>
      <c r="G18" s="197">
        <v>30.075187969924812</v>
      </c>
      <c r="H18" s="197">
        <v>36.153846153846153</v>
      </c>
      <c r="I18" s="198">
        <v>46.341463414634148</v>
      </c>
    </row>
    <row r="19" spans="1:9" ht="21" customHeight="1" x14ac:dyDescent="0.3">
      <c r="A19" s="201" t="s">
        <v>144</v>
      </c>
      <c r="B19" s="195">
        <v>116</v>
      </c>
      <c r="C19" s="196">
        <v>114</v>
      </c>
      <c r="D19" s="196">
        <v>2</v>
      </c>
      <c r="E19" s="197">
        <v>1.7543859649122806</v>
      </c>
      <c r="F19" s="196">
        <v>31</v>
      </c>
      <c r="G19" s="197">
        <v>36.470588235294116</v>
      </c>
      <c r="H19" s="197">
        <v>48.051948051948052</v>
      </c>
      <c r="I19" s="198">
        <v>29.885057471264371</v>
      </c>
    </row>
    <row r="20" spans="1:9" ht="12.75" customHeight="1" x14ac:dyDescent="0.3">
      <c r="A20" s="199" t="s">
        <v>145</v>
      </c>
      <c r="B20" s="195">
        <v>0</v>
      </c>
      <c r="C20" s="196">
        <v>0</v>
      </c>
      <c r="D20" s="196">
        <v>0</v>
      </c>
      <c r="E20" s="197" t="s">
        <v>97</v>
      </c>
      <c r="F20" s="196">
        <v>0</v>
      </c>
      <c r="G20" s="197" t="s">
        <v>97</v>
      </c>
      <c r="H20" s="197" t="s">
        <v>97</v>
      </c>
      <c r="I20" s="198" t="s">
        <v>97</v>
      </c>
    </row>
    <row r="21" spans="1:9" ht="12.75" customHeight="1" x14ac:dyDescent="0.3">
      <c r="A21" s="202" t="s">
        <v>146</v>
      </c>
      <c r="B21" s="195">
        <v>39</v>
      </c>
      <c r="C21" s="196">
        <v>38</v>
      </c>
      <c r="D21" s="196">
        <v>1</v>
      </c>
      <c r="E21" s="197">
        <v>2.6315789473684208</v>
      </c>
      <c r="F21" s="196">
        <v>13</v>
      </c>
      <c r="G21" s="197">
        <v>50</v>
      </c>
      <c r="H21" s="197">
        <v>52</v>
      </c>
      <c r="I21" s="198">
        <v>96</v>
      </c>
    </row>
    <row r="22" spans="1:9" ht="12.75" customHeight="1" x14ac:dyDescent="0.3">
      <c r="A22" s="199" t="s">
        <v>147</v>
      </c>
      <c r="B22" s="195">
        <v>0</v>
      </c>
      <c r="C22" s="196">
        <v>0</v>
      </c>
      <c r="D22" s="196">
        <v>0</v>
      </c>
      <c r="E22" s="197" t="s">
        <v>97</v>
      </c>
      <c r="F22" s="196">
        <v>0</v>
      </c>
      <c r="G22" s="197" t="s">
        <v>97</v>
      </c>
      <c r="H22" s="197" t="s">
        <v>97</v>
      </c>
      <c r="I22" s="198" t="s">
        <v>97</v>
      </c>
    </row>
    <row r="23" spans="1:9" ht="12.75" customHeight="1" x14ac:dyDescent="0.3">
      <c r="A23" s="199" t="s">
        <v>148</v>
      </c>
      <c r="B23" s="195">
        <v>0</v>
      </c>
      <c r="C23" s="196">
        <v>0</v>
      </c>
      <c r="D23" s="196">
        <v>0</v>
      </c>
      <c r="E23" s="197" t="s">
        <v>97</v>
      </c>
      <c r="F23" s="196">
        <v>0</v>
      </c>
      <c r="G23" s="197" t="s">
        <v>97</v>
      </c>
      <c r="H23" s="197" t="s">
        <v>97</v>
      </c>
      <c r="I23" s="198" t="s">
        <v>97</v>
      </c>
    </row>
    <row r="24" spans="1:9" ht="12.75" customHeight="1" x14ac:dyDescent="0.3">
      <c r="A24" s="202" t="s">
        <v>150</v>
      </c>
      <c r="B24" s="195">
        <v>18</v>
      </c>
      <c r="C24" s="196">
        <v>25</v>
      </c>
      <c r="D24" s="196">
        <v>-7</v>
      </c>
      <c r="E24" s="197">
        <v>-28.000000000000004</v>
      </c>
      <c r="F24" s="196">
        <v>-4</v>
      </c>
      <c r="G24" s="197">
        <v>-18.181818181818183</v>
      </c>
      <c r="H24" s="197">
        <v>-10.714285714285714</v>
      </c>
      <c r="I24" s="198">
        <v>63.636363636363633</v>
      </c>
    </row>
    <row r="25" spans="1:9" ht="12.75" customHeight="1" x14ac:dyDescent="0.3">
      <c r="A25" s="200" t="s">
        <v>151</v>
      </c>
      <c r="B25" s="190">
        <v>1833</v>
      </c>
      <c r="C25" s="191">
        <v>1871</v>
      </c>
      <c r="D25" s="191">
        <v>-38</v>
      </c>
      <c r="E25" s="192">
        <v>-2.030999465526456</v>
      </c>
      <c r="F25" s="191">
        <v>187</v>
      </c>
      <c r="G25" s="192">
        <v>11.360874848116646</v>
      </c>
      <c r="H25" s="192">
        <v>12.575210589651023</v>
      </c>
      <c r="I25" s="193">
        <v>12.037037037037036</v>
      </c>
    </row>
    <row r="26" spans="1:9" ht="21.75" customHeight="1" x14ac:dyDescent="0.3">
      <c r="A26" s="194" t="s">
        <v>152</v>
      </c>
      <c r="B26" s="195">
        <v>29</v>
      </c>
      <c r="C26" s="196">
        <v>32</v>
      </c>
      <c r="D26" s="196">
        <v>-3</v>
      </c>
      <c r="E26" s="197">
        <v>-9.375</v>
      </c>
      <c r="F26" s="196">
        <v>0</v>
      </c>
      <c r="G26" s="197">
        <v>0</v>
      </c>
      <c r="H26" s="197">
        <v>3.225806451612903</v>
      </c>
      <c r="I26" s="198">
        <v>14.814814814814813</v>
      </c>
    </row>
    <row r="27" spans="1:9" ht="12.75" customHeight="1" x14ac:dyDescent="0.3">
      <c r="A27" s="199" t="s">
        <v>153</v>
      </c>
      <c r="B27" s="195">
        <v>29</v>
      </c>
      <c r="C27" s="196">
        <v>32</v>
      </c>
      <c r="D27" s="196">
        <v>-3</v>
      </c>
      <c r="E27" s="197">
        <v>-9.375</v>
      </c>
      <c r="F27" s="196">
        <v>0</v>
      </c>
      <c r="G27" s="197">
        <v>0</v>
      </c>
      <c r="H27" s="197">
        <v>3.225806451612903</v>
      </c>
      <c r="I27" s="198">
        <v>14.814814814814813</v>
      </c>
    </row>
    <row r="28" spans="1:9" ht="12.75" customHeight="1" x14ac:dyDescent="0.3">
      <c r="A28" s="199" t="s">
        <v>154</v>
      </c>
      <c r="B28" s="195">
        <v>0</v>
      </c>
      <c r="C28" s="196">
        <v>0</v>
      </c>
      <c r="D28" s="196">
        <v>0</v>
      </c>
      <c r="E28" s="197" t="s">
        <v>97</v>
      </c>
      <c r="F28" s="196">
        <v>0</v>
      </c>
      <c r="G28" s="197" t="s">
        <v>97</v>
      </c>
      <c r="H28" s="197" t="s">
        <v>97</v>
      </c>
      <c r="I28" s="198" t="s">
        <v>97</v>
      </c>
    </row>
    <row r="29" spans="1:9" ht="12.75" customHeight="1" x14ac:dyDescent="0.3">
      <c r="A29" s="203" t="s">
        <v>155</v>
      </c>
      <c r="B29" s="195">
        <v>1862</v>
      </c>
      <c r="C29" s="196">
        <v>1903</v>
      </c>
      <c r="D29" s="196">
        <v>-41</v>
      </c>
      <c r="E29" s="197">
        <v>-2.1544929059379925</v>
      </c>
      <c r="F29" s="196">
        <v>187</v>
      </c>
      <c r="G29" s="197">
        <v>11.164179104477611</v>
      </c>
      <c r="H29" s="197">
        <v>12.404016538688719</v>
      </c>
      <c r="I29" s="198">
        <v>12.082574377656345</v>
      </c>
    </row>
    <row r="30" spans="1:9" ht="12.75" customHeight="1" x14ac:dyDescent="0.3">
      <c r="A30" s="204" t="s">
        <v>156</v>
      </c>
      <c r="B30" s="205">
        <v>2.6</v>
      </c>
      <c r="C30" s="192">
        <v>2.7</v>
      </c>
      <c r="D30" s="191" t="s">
        <v>97</v>
      </c>
      <c r="E30" s="192" t="s">
        <v>97</v>
      </c>
      <c r="F30" s="191" t="s">
        <v>97</v>
      </c>
      <c r="G30" s="192">
        <v>2.4</v>
      </c>
      <c r="H30" s="192">
        <v>2.4</v>
      </c>
      <c r="I30" s="193">
        <v>2.2999999999999998</v>
      </c>
    </row>
    <row r="31" spans="1:9" ht="12.75" customHeight="1" x14ac:dyDescent="0.3">
      <c r="A31" s="206" t="s">
        <v>157</v>
      </c>
      <c r="B31" s="205">
        <v>86.949516648764771</v>
      </c>
      <c r="C31" s="192">
        <v>86.810299527062526</v>
      </c>
      <c r="D31" s="191" t="s">
        <v>97</v>
      </c>
      <c r="E31" s="192" t="s">
        <v>97</v>
      </c>
      <c r="F31" s="191" t="s">
        <v>97</v>
      </c>
      <c r="G31" s="192">
        <v>88.477611940298502</v>
      </c>
      <c r="H31" s="192">
        <v>88.245717660956885</v>
      </c>
      <c r="I31" s="193">
        <v>88.221007893139031</v>
      </c>
    </row>
    <row r="32" spans="1:9" ht="15" customHeight="1" x14ac:dyDescent="0.3">
      <c r="A32" s="212" t="s">
        <v>163</v>
      </c>
      <c r="B32" s="221"/>
      <c r="C32" s="222"/>
      <c r="D32" s="222"/>
      <c r="E32" s="223"/>
      <c r="F32" s="222"/>
      <c r="G32" s="223"/>
      <c r="H32" s="223"/>
      <c r="I32" s="224"/>
    </row>
    <row r="33" spans="1:9" ht="12.75" customHeight="1" x14ac:dyDescent="0.3">
      <c r="A33" s="189" t="s">
        <v>138</v>
      </c>
      <c r="B33" s="217">
        <v>1826</v>
      </c>
      <c r="C33" s="218">
        <v>1853</v>
      </c>
      <c r="D33" s="218">
        <v>-27</v>
      </c>
      <c r="E33" s="219">
        <v>-1.4570966001079331</v>
      </c>
      <c r="F33" s="218">
        <v>6</v>
      </c>
      <c r="G33" s="219">
        <v>0.32967032967032966</v>
      </c>
      <c r="H33" s="219">
        <v>-0.96205237840726876</v>
      </c>
      <c r="I33" s="220">
        <v>-1.0626398210290828</v>
      </c>
    </row>
    <row r="34" spans="1:9" ht="12.75" customHeight="1" x14ac:dyDescent="0.3">
      <c r="A34" s="194" t="s">
        <v>139</v>
      </c>
      <c r="B34" s="195">
        <v>92</v>
      </c>
      <c r="C34" s="196">
        <v>97</v>
      </c>
      <c r="D34" s="196">
        <v>-5</v>
      </c>
      <c r="E34" s="197">
        <v>-5.1546391752577314</v>
      </c>
      <c r="F34" s="196">
        <v>7</v>
      </c>
      <c r="G34" s="197">
        <v>8.235294117647058</v>
      </c>
      <c r="H34" s="197">
        <v>-1.0204081632653061</v>
      </c>
      <c r="I34" s="198">
        <v>-0.91743119266055051</v>
      </c>
    </row>
    <row r="35" spans="1:9" ht="12.75" customHeight="1" x14ac:dyDescent="0.3">
      <c r="A35" s="199" t="s">
        <v>140</v>
      </c>
      <c r="B35" s="195">
        <v>82</v>
      </c>
      <c r="C35" s="196">
        <v>86</v>
      </c>
      <c r="D35" s="196">
        <v>-4</v>
      </c>
      <c r="E35" s="197">
        <v>-4.6511627906976747</v>
      </c>
      <c r="F35" s="196">
        <v>15</v>
      </c>
      <c r="G35" s="197">
        <v>22.388059701492537</v>
      </c>
      <c r="H35" s="197">
        <v>8.8607594936708853</v>
      </c>
      <c r="I35" s="198">
        <v>8.9887640449438209</v>
      </c>
    </row>
    <row r="36" spans="1:9" ht="12.75" customHeight="1" x14ac:dyDescent="0.3">
      <c r="A36" s="199" t="s">
        <v>141</v>
      </c>
      <c r="B36" s="195">
        <v>10</v>
      </c>
      <c r="C36" s="196">
        <v>11</v>
      </c>
      <c r="D36" s="196">
        <v>-1</v>
      </c>
      <c r="E36" s="197">
        <v>-9.0909090909090917</v>
      </c>
      <c r="F36" s="196">
        <v>-8</v>
      </c>
      <c r="G36" s="197">
        <v>-44.444444444444443</v>
      </c>
      <c r="H36" s="197">
        <v>-42.105263157894733</v>
      </c>
      <c r="I36" s="198">
        <v>-45</v>
      </c>
    </row>
    <row r="37" spans="1:9" ht="12.75" customHeight="1" x14ac:dyDescent="0.3">
      <c r="A37" s="200" t="s">
        <v>142</v>
      </c>
      <c r="B37" s="190">
        <v>1918</v>
      </c>
      <c r="C37" s="191">
        <v>1950</v>
      </c>
      <c r="D37" s="191">
        <v>-32</v>
      </c>
      <c r="E37" s="192">
        <v>-1.641025641025641</v>
      </c>
      <c r="F37" s="191">
        <v>13</v>
      </c>
      <c r="G37" s="192">
        <v>0.6824146981627297</v>
      </c>
      <c r="H37" s="192">
        <v>-0.96495683087861861</v>
      </c>
      <c r="I37" s="193">
        <v>-1.0542962572482868</v>
      </c>
    </row>
    <row r="38" spans="1:9" ht="12.75" customHeight="1" x14ac:dyDescent="0.3">
      <c r="A38" s="194" t="s">
        <v>143</v>
      </c>
      <c r="B38" s="195">
        <v>162</v>
      </c>
      <c r="C38" s="196">
        <v>170</v>
      </c>
      <c r="D38" s="196">
        <v>-8</v>
      </c>
      <c r="E38" s="197">
        <v>-4.7058823529411766</v>
      </c>
      <c r="F38" s="196">
        <v>-13</v>
      </c>
      <c r="G38" s="197">
        <v>-7.4285714285714288</v>
      </c>
      <c r="H38" s="197">
        <v>-3.9548022598870061</v>
      </c>
      <c r="I38" s="198">
        <v>-3.1413612565445024</v>
      </c>
    </row>
    <row r="39" spans="1:9" ht="21" customHeight="1" x14ac:dyDescent="0.3">
      <c r="A39" s="201" t="s">
        <v>144</v>
      </c>
      <c r="B39" s="195">
        <v>44</v>
      </c>
      <c r="C39" s="196">
        <v>45</v>
      </c>
      <c r="D39" s="196">
        <v>-1</v>
      </c>
      <c r="E39" s="197">
        <v>-2.2222222222222223</v>
      </c>
      <c r="F39" s="196">
        <v>25</v>
      </c>
      <c r="G39" s="197">
        <v>131.57894736842107</v>
      </c>
      <c r="H39" s="197">
        <v>181.25</v>
      </c>
      <c r="I39" s="198">
        <v>144.44444444444443</v>
      </c>
    </row>
    <row r="40" spans="1:9" ht="12.75" customHeight="1" x14ac:dyDescent="0.3">
      <c r="A40" s="199" t="s">
        <v>145</v>
      </c>
      <c r="B40" s="195">
        <v>29</v>
      </c>
      <c r="C40" s="196">
        <v>29</v>
      </c>
      <c r="D40" s="196">
        <v>0</v>
      </c>
      <c r="E40" s="197">
        <v>0</v>
      </c>
      <c r="F40" s="196">
        <v>1</v>
      </c>
      <c r="G40" s="197">
        <v>3.5714285714285712</v>
      </c>
      <c r="H40" s="197">
        <v>-3.3333333333333335</v>
      </c>
      <c r="I40" s="198">
        <v>-17.647058823529413</v>
      </c>
    </row>
    <row r="41" spans="1:9" ht="12.75" customHeight="1" x14ac:dyDescent="0.3">
      <c r="A41" s="202" t="s">
        <v>146</v>
      </c>
      <c r="B41" s="195">
        <v>66</v>
      </c>
      <c r="C41" s="196">
        <v>71</v>
      </c>
      <c r="D41" s="196">
        <v>-5</v>
      </c>
      <c r="E41" s="197">
        <v>-7.042253521126761</v>
      </c>
      <c r="F41" s="196">
        <v>-49</v>
      </c>
      <c r="G41" s="197">
        <v>-42.608695652173914</v>
      </c>
      <c r="H41" s="197">
        <v>-36.036036036036037</v>
      </c>
      <c r="I41" s="198">
        <v>-29.75206611570248</v>
      </c>
    </row>
    <row r="42" spans="1:9" ht="12.75" customHeight="1" x14ac:dyDescent="0.3">
      <c r="A42" s="199" t="s">
        <v>147</v>
      </c>
      <c r="B42" s="195">
        <v>0</v>
      </c>
      <c r="C42" s="196">
        <v>0</v>
      </c>
      <c r="D42" s="196">
        <v>0</v>
      </c>
      <c r="E42" s="197" t="s">
        <v>97</v>
      </c>
      <c r="F42" s="196">
        <v>0</v>
      </c>
      <c r="G42" s="197" t="s">
        <v>97</v>
      </c>
      <c r="H42" s="197" t="s">
        <v>97</v>
      </c>
      <c r="I42" s="198" t="s">
        <v>97</v>
      </c>
    </row>
    <row r="43" spans="1:9" ht="12.75" customHeight="1" x14ac:dyDescent="0.3">
      <c r="A43" s="199" t="s">
        <v>148</v>
      </c>
      <c r="B43" s="195">
        <v>5</v>
      </c>
      <c r="C43" s="196">
        <v>5</v>
      </c>
      <c r="D43" s="196">
        <v>0</v>
      </c>
      <c r="E43" s="197">
        <v>0</v>
      </c>
      <c r="F43" s="196" t="s">
        <v>149</v>
      </c>
      <c r="G43" s="197" t="s">
        <v>149</v>
      </c>
      <c r="H43" s="197" t="s">
        <v>149</v>
      </c>
      <c r="I43" s="198" t="s">
        <v>149</v>
      </c>
    </row>
    <row r="44" spans="1:9" ht="12.75" customHeight="1" x14ac:dyDescent="0.3">
      <c r="A44" s="202" t="s">
        <v>150</v>
      </c>
      <c r="B44" s="195">
        <v>18</v>
      </c>
      <c r="C44" s="196">
        <v>20</v>
      </c>
      <c r="D44" s="196">
        <v>-2</v>
      </c>
      <c r="E44" s="197">
        <v>-10</v>
      </c>
      <c r="F44" s="196">
        <v>7</v>
      </c>
      <c r="G44" s="197">
        <v>63.636363636363633</v>
      </c>
      <c r="H44" s="197">
        <v>11.111111111111111</v>
      </c>
      <c r="I44" s="198">
        <v>50</v>
      </c>
    </row>
    <row r="45" spans="1:9" ht="12.75" customHeight="1" x14ac:dyDescent="0.3">
      <c r="A45" s="200" t="s">
        <v>151</v>
      </c>
      <c r="B45" s="190">
        <v>2080</v>
      </c>
      <c r="C45" s="191">
        <v>2120</v>
      </c>
      <c r="D45" s="191">
        <v>-40</v>
      </c>
      <c r="E45" s="192">
        <v>-1.8867924528301887</v>
      </c>
      <c r="F45" s="191">
        <v>0</v>
      </c>
      <c r="G45" s="192">
        <v>0</v>
      </c>
      <c r="H45" s="192">
        <v>-1.2115563839701771</v>
      </c>
      <c r="I45" s="193">
        <v>-1.2452107279693485</v>
      </c>
    </row>
    <row r="46" spans="1:9" ht="21.75" customHeight="1" x14ac:dyDescent="0.3">
      <c r="A46" s="194" t="s">
        <v>152</v>
      </c>
      <c r="B46" s="195">
        <v>0</v>
      </c>
      <c r="C46" s="196">
        <v>0</v>
      </c>
      <c r="D46" s="196">
        <v>0</v>
      </c>
      <c r="E46" s="197" t="s">
        <v>97</v>
      </c>
      <c r="F46" s="196">
        <v>0</v>
      </c>
      <c r="G46" s="197" t="s">
        <v>97</v>
      </c>
      <c r="H46" s="197" t="s">
        <v>97</v>
      </c>
      <c r="I46" s="198" t="s">
        <v>97</v>
      </c>
    </row>
    <row r="47" spans="1:9" ht="12.75" customHeight="1" x14ac:dyDescent="0.3">
      <c r="A47" s="199" t="s">
        <v>153</v>
      </c>
      <c r="B47" s="195">
        <v>0</v>
      </c>
      <c r="C47" s="196">
        <v>0</v>
      </c>
      <c r="D47" s="196">
        <v>0</v>
      </c>
      <c r="E47" s="197" t="s">
        <v>97</v>
      </c>
      <c r="F47" s="196">
        <v>0</v>
      </c>
      <c r="G47" s="197" t="s">
        <v>97</v>
      </c>
      <c r="H47" s="197" t="s">
        <v>97</v>
      </c>
      <c r="I47" s="198" t="s">
        <v>97</v>
      </c>
    </row>
    <row r="48" spans="1:9" ht="12.75" customHeight="1" x14ac:dyDescent="0.3">
      <c r="A48" s="199" t="s">
        <v>154</v>
      </c>
      <c r="B48" s="195">
        <v>0</v>
      </c>
      <c r="C48" s="196">
        <v>0</v>
      </c>
      <c r="D48" s="196">
        <v>0</v>
      </c>
      <c r="E48" s="197" t="s">
        <v>97</v>
      </c>
      <c r="F48" s="196">
        <v>0</v>
      </c>
      <c r="G48" s="197" t="s">
        <v>97</v>
      </c>
      <c r="H48" s="197" t="s">
        <v>97</v>
      </c>
      <c r="I48" s="198" t="s">
        <v>97</v>
      </c>
    </row>
    <row r="49" spans="1:9" ht="12.75" customHeight="1" x14ac:dyDescent="0.3">
      <c r="A49" s="203" t="s">
        <v>155</v>
      </c>
      <c r="B49" s="195">
        <v>2080</v>
      </c>
      <c r="C49" s="196">
        <v>2120</v>
      </c>
      <c r="D49" s="196">
        <v>-40</v>
      </c>
      <c r="E49" s="197">
        <v>-1.8867924528301887</v>
      </c>
      <c r="F49" s="196">
        <v>0</v>
      </c>
      <c r="G49" s="197">
        <v>0</v>
      </c>
      <c r="H49" s="197">
        <v>-1.2115563839701771</v>
      </c>
      <c r="I49" s="198">
        <v>-1.2452107279693485</v>
      </c>
    </row>
    <row r="50" spans="1:9" ht="12.75" customHeight="1" x14ac:dyDescent="0.3">
      <c r="A50" s="204" t="s">
        <v>156</v>
      </c>
      <c r="B50" s="205">
        <v>3</v>
      </c>
      <c r="C50" s="192">
        <v>3</v>
      </c>
      <c r="D50" s="191" t="s">
        <v>97</v>
      </c>
      <c r="E50" s="192" t="s">
        <v>97</v>
      </c>
      <c r="F50" s="191" t="s">
        <v>97</v>
      </c>
      <c r="G50" s="192">
        <v>3</v>
      </c>
      <c r="H50" s="192">
        <v>3.1</v>
      </c>
      <c r="I50" s="193">
        <v>3</v>
      </c>
    </row>
    <row r="51" spans="1:9" ht="12.75" customHeight="1" x14ac:dyDescent="0.3">
      <c r="A51" s="206" t="s">
        <v>157</v>
      </c>
      <c r="B51" s="205">
        <v>87.788461538461533</v>
      </c>
      <c r="C51" s="192">
        <v>87.405660377358487</v>
      </c>
      <c r="D51" s="191" t="s">
        <v>97</v>
      </c>
      <c r="E51" s="192" t="s">
        <v>97</v>
      </c>
      <c r="F51" s="191" t="s">
        <v>97</v>
      </c>
      <c r="G51" s="192">
        <v>87.5</v>
      </c>
      <c r="H51" s="192">
        <v>87.18546132339236</v>
      </c>
      <c r="I51" s="193">
        <v>85.632183908045974</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7667B-22A9-484F-9E2E-97A9D6780D5E}">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79</v>
      </c>
      <c r="B33" s="236"/>
      <c r="C33" s="236"/>
      <c r="D33" s="237"/>
      <c r="E33" s="238">
        <v>46266</v>
      </c>
      <c r="F33" s="239" t="s">
        <v>72</v>
      </c>
      <c r="G33" s="239"/>
      <c r="H33" s="240"/>
      <c r="I33" s="241"/>
      <c r="J33" s="242" t="s">
        <v>167</v>
      </c>
      <c r="K33" s="242"/>
      <c r="L33" s="243"/>
    </row>
    <row r="34" spans="1:12" ht="12.75" customHeight="1" x14ac:dyDescent="0.3">
      <c r="A34" s="244"/>
      <c r="B34" s="245"/>
      <c r="C34" s="245"/>
      <c r="D34" s="246"/>
      <c r="E34" s="247"/>
      <c r="F34" s="248" t="s">
        <v>73</v>
      </c>
      <c r="G34" s="249"/>
      <c r="H34" s="250" t="s">
        <v>168</v>
      </c>
      <c r="I34" s="251"/>
      <c r="J34" s="252">
        <v>46266</v>
      </c>
      <c r="K34" s="253" t="s">
        <v>73</v>
      </c>
      <c r="L34" s="253" t="s">
        <v>169</v>
      </c>
    </row>
    <row r="35" spans="1:12" ht="12" customHeight="1" x14ac:dyDescent="0.3">
      <c r="A35" s="244"/>
      <c r="B35" s="245"/>
      <c r="C35" s="245"/>
      <c r="D35" s="246"/>
      <c r="E35" s="254"/>
      <c r="F35" s="255" t="s">
        <v>75</v>
      </c>
      <c r="G35" s="255" t="s">
        <v>76</v>
      </c>
      <c r="H35" s="256" t="s">
        <v>75</v>
      </c>
      <c r="I35" s="256" t="s">
        <v>76</v>
      </c>
      <c r="J35" s="257" t="s">
        <v>76</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3445</v>
      </c>
      <c r="F37" s="267">
        <v>-60</v>
      </c>
      <c r="G37" s="268">
        <v>-1.7118402282453637</v>
      </c>
      <c r="H37" s="267">
        <v>143</v>
      </c>
      <c r="I37" s="268">
        <v>4.3307086614173231</v>
      </c>
      <c r="J37" s="269">
        <v>4.9000000000000004</v>
      </c>
      <c r="K37" s="270">
        <v>5</v>
      </c>
      <c r="L37" s="271">
        <v>4.7</v>
      </c>
    </row>
    <row r="38" spans="1:12" ht="12" customHeight="1" x14ac:dyDescent="0.3">
      <c r="A38" s="123"/>
      <c r="B38" s="272" t="s">
        <v>171</v>
      </c>
      <c r="C38" s="272"/>
      <c r="D38" s="273"/>
      <c r="E38" s="96">
        <v>1846</v>
      </c>
      <c r="F38" s="96">
        <v>-10</v>
      </c>
      <c r="G38" s="97">
        <v>-0.53879310344827591</v>
      </c>
      <c r="H38" s="96">
        <v>114</v>
      </c>
      <c r="I38" s="97">
        <v>6.5819861431870672</v>
      </c>
      <c r="J38" s="274">
        <v>4.8</v>
      </c>
      <c r="K38" s="275">
        <v>4.9000000000000004</v>
      </c>
      <c r="L38" s="276">
        <v>4.5999999999999996</v>
      </c>
    </row>
    <row r="39" spans="1:12" ht="12" customHeight="1" x14ac:dyDescent="0.3">
      <c r="A39" s="277"/>
      <c r="B39" s="272" t="s">
        <v>172</v>
      </c>
      <c r="C39" s="272"/>
      <c r="D39" s="273"/>
      <c r="E39" s="96">
        <v>1599</v>
      </c>
      <c r="F39" s="96">
        <v>-50</v>
      </c>
      <c r="G39" s="97">
        <v>-3.0321406913280775</v>
      </c>
      <c r="H39" s="96">
        <v>29</v>
      </c>
      <c r="I39" s="97">
        <v>1.8471337579617835</v>
      </c>
      <c r="J39" s="274">
        <v>5</v>
      </c>
      <c r="K39" s="275">
        <v>5.2</v>
      </c>
      <c r="L39" s="276">
        <v>5</v>
      </c>
    </row>
    <row r="40" spans="1:12" ht="12" customHeight="1" x14ac:dyDescent="0.3">
      <c r="A40" s="277"/>
      <c r="B40" s="278" t="s">
        <v>173</v>
      </c>
      <c r="C40" s="279"/>
      <c r="D40" s="280"/>
      <c r="E40" s="96">
        <v>389</v>
      </c>
      <c r="F40" s="96">
        <v>-34</v>
      </c>
      <c r="G40" s="97">
        <v>-8.0378250591016549</v>
      </c>
      <c r="H40" s="96">
        <v>46</v>
      </c>
      <c r="I40" s="97">
        <v>13.411078717201166</v>
      </c>
      <c r="J40" s="274">
        <v>4.9000000000000004</v>
      </c>
      <c r="K40" s="275">
        <v>5.4</v>
      </c>
      <c r="L40" s="276">
        <v>4.3</v>
      </c>
    </row>
    <row r="41" spans="1:12" ht="12" customHeight="1" x14ac:dyDescent="0.3">
      <c r="A41" s="277"/>
      <c r="B41" s="278" t="s">
        <v>174</v>
      </c>
      <c r="C41" s="279"/>
      <c r="D41" s="280"/>
      <c r="E41" s="96">
        <v>111</v>
      </c>
      <c r="F41" s="96">
        <v>-30</v>
      </c>
      <c r="G41" s="97">
        <v>-21.276595744680851</v>
      </c>
      <c r="H41" s="96">
        <v>12</v>
      </c>
      <c r="I41" s="97">
        <v>12.121212121212121</v>
      </c>
      <c r="J41" s="274">
        <v>6.7</v>
      </c>
      <c r="K41" s="275">
        <v>8.5</v>
      </c>
      <c r="L41" s="276">
        <v>5.8</v>
      </c>
    </row>
    <row r="42" spans="1:12" ht="12" customHeight="1" x14ac:dyDescent="0.3">
      <c r="A42" s="277"/>
      <c r="B42" s="278" t="s">
        <v>175</v>
      </c>
      <c r="C42" s="279"/>
      <c r="D42" s="280"/>
      <c r="E42" s="96">
        <v>1085</v>
      </c>
      <c r="F42" s="96">
        <v>22</v>
      </c>
      <c r="G42" s="97">
        <v>2.0696142991533399</v>
      </c>
      <c r="H42" s="96">
        <v>58</v>
      </c>
      <c r="I42" s="97">
        <v>5.6475170399221026</v>
      </c>
      <c r="J42" s="274">
        <v>5.4</v>
      </c>
      <c r="K42" s="275">
        <v>5.3</v>
      </c>
      <c r="L42" s="276">
        <v>5.0999999999999996</v>
      </c>
    </row>
    <row r="43" spans="1:12" ht="12" customHeight="1" x14ac:dyDescent="0.3">
      <c r="A43" s="277"/>
      <c r="B43" s="278" t="s">
        <v>176</v>
      </c>
      <c r="C43" s="279"/>
      <c r="D43" s="280"/>
      <c r="E43" s="96">
        <v>819</v>
      </c>
      <c r="F43" s="96">
        <v>8</v>
      </c>
      <c r="G43" s="97">
        <v>0.98643649815043155</v>
      </c>
      <c r="H43" s="96">
        <v>52</v>
      </c>
      <c r="I43" s="97">
        <v>6.7796610169491522</v>
      </c>
      <c r="J43" s="274">
        <v>5.9</v>
      </c>
      <c r="K43" s="275">
        <v>5.8</v>
      </c>
      <c r="L43" s="276">
        <v>5.6</v>
      </c>
    </row>
    <row r="44" spans="1:12" ht="12" customHeight="1" x14ac:dyDescent="0.3">
      <c r="A44" s="277"/>
      <c r="B44" s="278" t="s">
        <v>177</v>
      </c>
      <c r="C44" s="279"/>
      <c r="D44" s="280"/>
      <c r="E44" s="96">
        <v>2112</v>
      </c>
      <c r="F44" s="96">
        <v>-27</v>
      </c>
      <c r="G44" s="97">
        <v>-1.2622720897615709</v>
      </c>
      <c r="H44" s="96">
        <v>150</v>
      </c>
      <c r="I44" s="97">
        <v>7.6452599388379197</v>
      </c>
      <c r="J44" s="274">
        <v>4.0999999999999996</v>
      </c>
      <c r="K44" s="275">
        <v>4.0999999999999996</v>
      </c>
      <c r="L44" s="276">
        <v>3.7</v>
      </c>
    </row>
    <row r="45" spans="1:12" ht="12" customHeight="1" x14ac:dyDescent="0.3">
      <c r="A45" s="277"/>
      <c r="B45" s="278" t="s">
        <v>178</v>
      </c>
      <c r="C45" s="279"/>
      <c r="D45" s="280"/>
      <c r="E45" s="96">
        <v>1332</v>
      </c>
      <c r="F45" s="96">
        <v>-33</v>
      </c>
      <c r="G45" s="97">
        <v>-2.4175824175824179</v>
      </c>
      <c r="H45" s="96">
        <v>-8</v>
      </c>
      <c r="I45" s="97">
        <v>-0.59701492537313439</v>
      </c>
      <c r="J45" s="274">
        <v>7.4</v>
      </c>
      <c r="K45" s="275">
        <v>7.6</v>
      </c>
      <c r="L45" s="276">
        <v>7.8</v>
      </c>
    </row>
    <row r="46" spans="1:12" s="92" customFormat="1" ht="13" customHeight="1" x14ac:dyDescent="0.3">
      <c r="A46" s="109" t="s">
        <v>162</v>
      </c>
      <c r="B46" s="281"/>
      <c r="C46" s="281"/>
      <c r="D46" s="282"/>
      <c r="E46" s="283">
        <v>1619</v>
      </c>
      <c r="F46" s="283">
        <v>-33</v>
      </c>
      <c r="G46" s="284">
        <v>-1.9975786924939467</v>
      </c>
      <c r="H46" s="283">
        <v>137</v>
      </c>
      <c r="I46" s="284">
        <v>9.2442645074224021</v>
      </c>
      <c r="J46" s="285">
        <v>2.2999999999999998</v>
      </c>
      <c r="K46" s="286">
        <v>2.4</v>
      </c>
      <c r="L46" s="287">
        <v>2.1</v>
      </c>
    </row>
    <row r="47" spans="1:12" ht="12" customHeight="1" x14ac:dyDescent="0.3">
      <c r="A47" s="123"/>
      <c r="B47" s="272" t="s">
        <v>171</v>
      </c>
      <c r="C47" s="272"/>
      <c r="D47" s="273"/>
      <c r="E47" s="96">
        <v>927</v>
      </c>
      <c r="F47" s="96">
        <v>1</v>
      </c>
      <c r="G47" s="97">
        <v>0.10799136069114472</v>
      </c>
      <c r="H47" s="96">
        <v>104</v>
      </c>
      <c r="I47" s="97">
        <v>12.636695018226002</v>
      </c>
      <c r="J47" s="274">
        <v>2.4</v>
      </c>
      <c r="K47" s="275">
        <v>2.4</v>
      </c>
      <c r="L47" s="276">
        <v>2.2000000000000002</v>
      </c>
    </row>
    <row r="48" spans="1:12" ht="12" customHeight="1" x14ac:dyDescent="0.3">
      <c r="A48" s="277"/>
      <c r="B48" s="272" t="s">
        <v>172</v>
      </c>
      <c r="C48" s="272"/>
      <c r="D48" s="273"/>
      <c r="E48" s="96">
        <v>692</v>
      </c>
      <c r="F48" s="96">
        <v>-34</v>
      </c>
      <c r="G48" s="97">
        <v>-4.6831955922865012</v>
      </c>
      <c r="H48" s="96">
        <v>33</v>
      </c>
      <c r="I48" s="97">
        <v>5.0075872534142638</v>
      </c>
      <c r="J48" s="274">
        <v>2.2000000000000002</v>
      </c>
      <c r="K48" s="275">
        <v>2.2999999999999998</v>
      </c>
      <c r="L48" s="276">
        <v>2.1</v>
      </c>
    </row>
    <row r="49" spans="1:12" ht="12" customHeight="1" x14ac:dyDescent="0.3">
      <c r="A49" s="277"/>
      <c r="B49" s="278" t="s">
        <v>173</v>
      </c>
      <c r="C49" s="279"/>
      <c r="D49" s="280"/>
      <c r="E49" s="96">
        <v>166</v>
      </c>
      <c r="F49" s="96">
        <v>-10</v>
      </c>
      <c r="G49" s="97">
        <v>-5.6818181818181817</v>
      </c>
      <c r="H49" s="96">
        <v>26</v>
      </c>
      <c r="I49" s="97">
        <v>18.571428571428573</v>
      </c>
      <c r="J49" s="274">
        <v>2.1</v>
      </c>
      <c r="K49" s="275">
        <v>2.2000000000000002</v>
      </c>
      <c r="L49" s="276">
        <v>1.7</v>
      </c>
    </row>
    <row r="50" spans="1:12" ht="12" customHeight="1" x14ac:dyDescent="0.3">
      <c r="A50" s="277"/>
      <c r="B50" s="278" t="s">
        <v>174</v>
      </c>
      <c r="C50" s="279"/>
      <c r="D50" s="280"/>
      <c r="E50" s="96">
        <v>23</v>
      </c>
      <c r="F50" s="96">
        <v>-10</v>
      </c>
      <c r="G50" s="97">
        <v>-30.303030303030305</v>
      </c>
      <c r="H50" s="96">
        <v>5</v>
      </c>
      <c r="I50" s="97">
        <v>27.777777777777779</v>
      </c>
      <c r="J50" s="274">
        <v>1.4</v>
      </c>
      <c r="K50" s="275">
        <v>2</v>
      </c>
      <c r="L50" s="276">
        <v>1.1000000000000001</v>
      </c>
    </row>
    <row r="51" spans="1:12" ht="12" customHeight="1" x14ac:dyDescent="0.3">
      <c r="A51" s="277"/>
      <c r="B51" s="278" t="s">
        <v>175</v>
      </c>
      <c r="C51" s="279"/>
      <c r="D51" s="280"/>
      <c r="E51" s="96">
        <v>489</v>
      </c>
      <c r="F51" s="96">
        <v>13</v>
      </c>
      <c r="G51" s="97">
        <v>2.73109243697479</v>
      </c>
      <c r="H51" s="96">
        <v>32</v>
      </c>
      <c r="I51" s="97">
        <v>7.0021881838074398</v>
      </c>
      <c r="J51" s="274">
        <v>2.5</v>
      </c>
      <c r="K51" s="275">
        <v>2.4</v>
      </c>
      <c r="L51" s="276">
        <v>2.2999999999999998</v>
      </c>
    </row>
    <row r="52" spans="1:12" ht="12" customHeight="1" x14ac:dyDescent="0.3">
      <c r="A52" s="277"/>
      <c r="B52" s="278" t="s">
        <v>176</v>
      </c>
      <c r="C52" s="279"/>
      <c r="D52" s="280"/>
      <c r="E52" s="96">
        <v>381</v>
      </c>
      <c r="F52" s="96">
        <v>6</v>
      </c>
      <c r="G52" s="97">
        <v>1.6</v>
      </c>
      <c r="H52" s="96">
        <v>23</v>
      </c>
      <c r="I52" s="97">
        <v>6.4245810055865924</v>
      </c>
      <c r="J52" s="274">
        <v>2.8</v>
      </c>
      <c r="K52" s="275">
        <v>2.8</v>
      </c>
      <c r="L52" s="276">
        <v>2.7</v>
      </c>
    </row>
    <row r="53" spans="1:12" ht="12" customHeight="1" x14ac:dyDescent="0.3">
      <c r="A53" s="277"/>
      <c r="B53" s="278" t="s">
        <v>177</v>
      </c>
      <c r="C53" s="279"/>
      <c r="D53" s="280"/>
      <c r="E53" s="96">
        <v>1105</v>
      </c>
      <c r="F53" s="96">
        <v>-15</v>
      </c>
      <c r="G53" s="97">
        <v>-1.3392857142857142</v>
      </c>
      <c r="H53" s="96">
        <v>108</v>
      </c>
      <c r="I53" s="97">
        <v>10.832497492477431</v>
      </c>
      <c r="J53" s="274">
        <v>2.1</v>
      </c>
      <c r="K53" s="275">
        <v>2.2000000000000002</v>
      </c>
      <c r="L53" s="276">
        <v>1.9</v>
      </c>
    </row>
    <row r="54" spans="1:12" ht="12" customHeight="1" x14ac:dyDescent="0.3">
      <c r="A54" s="277"/>
      <c r="B54" s="278" t="s">
        <v>178</v>
      </c>
      <c r="C54" s="279"/>
      <c r="D54" s="280"/>
      <c r="E54" s="96">
        <v>514</v>
      </c>
      <c r="F54" s="96">
        <v>-18</v>
      </c>
      <c r="G54" s="97">
        <v>-3.3834586466165413</v>
      </c>
      <c r="H54" s="96">
        <v>29</v>
      </c>
      <c r="I54" s="97">
        <v>5.9793814432989691</v>
      </c>
      <c r="J54" s="274">
        <v>2.9</v>
      </c>
      <c r="K54" s="275">
        <v>3</v>
      </c>
      <c r="L54" s="276">
        <v>2.8</v>
      </c>
    </row>
    <row r="55" spans="1:12" s="92" customFormat="1" ht="13" customHeight="1" x14ac:dyDescent="0.3">
      <c r="A55" s="109" t="s">
        <v>163</v>
      </c>
      <c r="B55" s="281"/>
      <c r="C55" s="281"/>
      <c r="D55" s="282"/>
      <c r="E55" s="283">
        <v>1826</v>
      </c>
      <c r="F55" s="283">
        <v>-27</v>
      </c>
      <c r="G55" s="284">
        <v>-1.4570966001079331</v>
      </c>
      <c r="H55" s="283">
        <v>6</v>
      </c>
      <c r="I55" s="284">
        <v>0.32967032967032966</v>
      </c>
      <c r="J55" s="285">
        <v>2.6</v>
      </c>
      <c r="K55" s="286">
        <v>2.6</v>
      </c>
      <c r="L55" s="287">
        <v>2.6</v>
      </c>
    </row>
    <row r="56" spans="1:12" ht="12" customHeight="1" x14ac:dyDescent="0.3">
      <c r="A56" s="123"/>
      <c r="B56" s="272" t="s">
        <v>171</v>
      </c>
      <c r="C56" s="272"/>
      <c r="D56" s="273"/>
      <c r="E56" s="96">
        <v>919</v>
      </c>
      <c r="F56" s="96">
        <v>-11</v>
      </c>
      <c r="G56" s="97">
        <v>-1.1827956989247312</v>
      </c>
      <c r="H56" s="96">
        <v>10</v>
      </c>
      <c r="I56" s="97">
        <v>1.1001100110011002</v>
      </c>
      <c r="J56" s="274">
        <v>2.4</v>
      </c>
      <c r="K56" s="275">
        <v>2.4</v>
      </c>
      <c r="L56" s="276">
        <v>2.4</v>
      </c>
    </row>
    <row r="57" spans="1:12" ht="12" customHeight="1" x14ac:dyDescent="0.3">
      <c r="A57" s="277"/>
      <c r="B57" s="272" t="s">
        <v>172</v>
      </c>
      <c r="C57" s="272"/>
      <c r="D57" s="273"/>
      <c r="E57" s="96">
        <v>907</v>
      </c>
      <c r="F57" s="96">
        <v>-16</v>
      </c>
      <c r="G57" s="97">
        <v>-1.7334777898158178</v>
      </c>
      <c r="H57" s="96">
        <v>-4</v>
      </c>
      <c r="I57" s="97">
        <v>-0.43907793633369924</v>
      </c>
      <c r="J57" s="274">
        <v>2.9</v>
      </c>
      <c r="K57" s="275">
        <v>2.9</v>
      </c>
      <c r="L57" s="276">
        <v>2.9</v>
      </c>
    </row>
    <row r="58" spans="1:12" ht="12" customHeight="1" x14ac:dyDescent="0.3">
      <c r="A58" s="277"/>
      <c r="B58" s="278" t="s">
        <v>173</v>
      </c>
      <c r="C58" s="279"/>
      <c r="D58" s="280"/>
      <c r="E58" s="96">
        <v>223</v>
      </c>
      <c r="F58" s="96">
        <v>-24</v>
      </c>
      <c r="G58" s="97">
        <v>-9.7165991902834001</v>
      </c>
      <c r="H58" s="96">
        <v>20</v>
      </c>
      <c r="I58" s="97">
        <v>9.8522167487684733</v>
      </c>
      <c r="J58" s="274">
        <v>2.8</v>
      </c>
      <c r="K58" s="275">
        <v>3.1</v>
      </c>
      <c r="L58" s="276">
        <v>2.5</v>
      </c>
    </row>
    <row r="59" spans="1:12" ht="12" customHeight="1" x14ac:dyDescent="0.3">
      <c r="A59" s="277"/>
      <c r="B59" s="278" t="s">
        <v>174</v>
      </c>
      <c r="C59" s="279"/>
      <c r="D59" s="280"/>
      <c r="E59" s="96">
        <v>88</v>
      </c>
      <c r="F59" s="96">
        <v>-20</v>
      </c>
      <c r="G59" s="97">
        <v>-18.518518518518519</v>
      </c>
      <c r="H59" s="96">
        <v>7</v>
      </c>
      <c r="I59" s="97">
        <v>8.6419753086419746</v>
      </c>
      <c r="J59" s="274">
        <v>5.3</v>
      </c>
      <c r="K59" s="275">
        <v>6.5</v>
      </c>
      <c r="L59" s="276">
        <v>4.8</v>
      </c>
    </row>
    <row r="60" spans="1:12" ht="12" customHeight="1" x14ac:dyDescent="0.3">
      <c r="A60" s="277"/>
      <c r="B60" s="278" t="s">
        <v>175</v>
      </c>
      <c r="C60" s="279"/>
      <c r="D60" s="280"/>
      <c r="E60" s="96">
        <v>596</v>
      </c>
      <c r="F60" s="96">
        <v>9</v>
      </c>
      <c r="G60" s="97">
        <v>1.5332197614991483</v>
      </c>
      <c r="H60" s="96">
        <v>26</v>
      </c>
      <c r="I60" s="97">
        <v>4.5614035087719298</v>
      </c>
      <c r="J60" s="274">
        <v>3</v>
      </c>
      <c r="K60" s="275">
        <v>2.9</v>
      </c>
      <c r="L60" s="276">
        <v>2.8</v>
      </c>
    </row>
    <row r="61" spans="1:12" ht="12" customHeight="1" x14ac:dyDescent="0.3">
      <c r="A61" s="277"/>
      <c r="B61" s="278" t="s">
        <v>176</v>
      </c>
      <c r="C61" s="279"/>
      <c r="D61" s="280"/>
      <c r="E61" s="96">
        <v>438</v>
      </c>
      <c r="F61" s="96">
        <v>2</v>
      </c>
      <c r="G61" s="97">
        <v>0.45871559633027525</v>
      </c>
      <c r="H61" s="96">
        <v>29</v>
      </c>
      <c r="I61" s="97">
        <v>7.0904645476772608</v>
      </c>
      <c r="J61" s="274">
        <v>3.1</v>
      </c>
      <c r="K61" s="275">
        <v>3.1</v>
      </c>
      <c r="L61" s="276">
        <v>2.9</v>
      </c>
    </row>
    <row r="62" spans="1:12" ht="12" customHeight="1" x14ac:dyDescent="0.3">
      <c r="A62" s="277"/>
      <c r="B62" s="278" t="s">
        <v>177</v>
      </c>
      <c r="C62" s="279"/>
      <c r="D62" s="280"/>
      <c r="E62" s="96">
        <v>1007</v>
      </c>
      <c r="F62" s="96">
        <v>-12</v>
      </c>
      <c r="G62" s="97">
        <v>-1.1776251226692835</v>
      </c>
      <c r="H62" s="96">
        <v>42</v>
      </c>
      <c r="I62" s="97">
        <v>4.3523316062176169</v>
      </c>
      <c r="J62" s="274">
        <v>1.9</v>
      </c>
      <c r="K62" s="275">
        <v>2</v>
      </c>
      <c r="L62" s="276">
        <v>1.8</v>
      </c>
    </row>
    <row r="63" spans="1:12" ht="12" customHeight="1" x14ac:dyDescent="0.3">
      <c r="A63" s="288"/>
      <c r="B63" s="289" t="s">
        <v>178</v>
      </c>
      <c r="C63" s="290"/>
      <c r="D63" s="291"/>
      <c r="E63" s="292">
        <v>818</v>
      </c>
      <c r="F63" s="292">
        <v>-15</v>
      </c>
      <c r="G63" s="293">
        <v>-1.800720288115246</v>
      </c>
      <c r="H63" s="292">
        <v>-37</v>
      </c>
      <c r="I63" s="293">
        <v>-4.3274853801169595</v>
      </c>
      <c r="J63" s="294">
        <v>4.5</v>
      </c>
      <c r="K63" s="295">
        <v>4.5999999999999996</v>
      </c>
      <c r="L63" s="296">
        <v>5</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04CA1-1ED5-429D-BF41-5EB6179A37B3}">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1F4EC-BD9D-4853-9825-B4733621BD12}">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72</v>
      </c>
      <c r="G37" s="239"/>
      <c r="H37" s="239"/>
      <c r="I37" s="310"/>
      <c r="J37" s="311" t="s">
        <v>191</v>
      </c>
      <c r="K37" s="235" t="s">
        <v>192</v>
      </c>
      <c r="L37" s="237"/>
    </row>
    <row r="38" spans="1:12" ht="12.75" customHeight="1" x14ac:dyDescent="0.3">
      <c r="A38" s="244"/>
      <c r="B38" s="245"/>
      <c r="C38" s="245"/>
      <c r="D38" s="246"/>
      <c r="E38" s="247"/>
      <c r="F38" s="312" t="s">
        <v>73</v>
      </c>
      <c r="G38" s="313"/>
      <c r="H38" s="312" t="s">
        <v>168</v>
      </c>
      <c r="I38" s="313"/>
      <c r="J38" s="314"/>
      <c r="K38" s="244"/>
      <c r="L38" s="246"/>
    </row>
    <row r="39" spans="1:12" ht="12.75" customHeight="1" x14ac:dyDescent="0.3">
      <c r="A39" s="244"/>
      <c r="B39" s="245"/>
      <c r="C39" s="245"/>
      <c r="D39" s="246"/>
      <c r="E39" s="254"/>
      <c r="F39" s="255" t="s">
        <v>75</v>
      </c>
      <c r="G39" s="255" t="s">
        <v>76</v>
      </c>
      <c r="H39" s="255" t="s">
        <v>75</v>
      </c>
      <c r="I39" s="255" t="s">
        <v>76</v>
      </c>
      <c r="J39" s="315"/>
      <c r="K39" s="255" t="s">
        <v>75</v>
      </c>
      <c r="L39" s="255" t="s">
        <v>76</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709</v>
      </c>
      <c r="F41" s="283">
        <v>-74</v>
      </c>
      <c r="G41" s="284">
        <v>-9.4508301404853121</v>
      </c>
      <c r="H41" s="283">
        <v>108</v>
      </c>
      <c r="I41" s="284">
        <v>17.970049916805326</v>
      </c>
      <c r="J41" s="316">
        <v>5974</v>
      </c>
      <c r="K41" s="283">
        <v>267</v>
      </c>
      <c r="L41" s="317">
        <v>4.6784650429297354</v>
      </c>
    </row>
    <row r="42" spans="1:12" ht="12.75" customHeight="1" x14ac:dyDescent="0.3">
      <c r="A42" s="318"/>
      <c r="B42" s="272" t="s">
        <v>194</v>
      </c>
      <c r="C42" s="272"/>
      <c r="D42" s="272"/>
      <c r="E42" s="319">
        <v>304</v>
      </c>
      <c r="F42" s="96">
        <v>30</v>
      </c>
      <c r="G42" s="97">
        <v>10.948905109489052</v>
      </c>
      <c r="H42" s="96">
        <v>42</v>
      </c>
      <c r="I42" s="97">
        <v>16.030534351145036</v>
      </c>
      <c r="J42" s="319">
        <v>2526</v>
      </c>
      <c r="K42" s="96">
        <v>98</v>
      </c>
      <c r="L42" s="320">
        <v>4.0362438220757824</v>
      </c>
    </row>
    <row r="43" spans="1:12" ht="12.75" customHeight="1" x14ac:dyDescent="0.3">
      <c r="A43" s="321"/>
      <c r="B43" s="322" t="s">
        <v>195</v>
      </c>
      <c r="C43" s="272" t="s">
        <v>196</v>
      </c>
      <c r="D43" s="272"/>
      <c r="E43" s="319">
        <v>281</v>
      </c>
      <c r="F43" s="96">
        <v>26</v>
      </c>
      <c r="G43" s="97">
        <v>10.196078431372548</v>
      </c>
      <c r="H43" s="96">
        <v>28</v>
      </c>
      <c r="I43" s="97">
        <v>11.067193675889328</v>
      </c>
      <c r="J43" s="319">
        <v>2393</v>
      </c>
      <c r="K43" s="96">
        <v>31</v>
      </c>
      <c r="L43" s="320">
        <v>1.3124470787468248</v>
      </c>
    </row>
    <row r="44" spans="1:12" ht="12.75" customHeight="1" x14ac:dyDescent="0.3">
      <c r="A44" s="277"/>
      <c r="B44" s="322"/>
      <c r="C44" s="272" t="s">
        <v>197</v>
      </c>
      <c r="D44" s="272"/>
      <c r="E44" s="319">
        <v>3</v>
      </c>
      <c r="F44" s="96">
        <v>-1</v>
      </c>
      <c r="G44" s="97">
        <v>-25</v>
      </c>
      <c r="H44" s="96">
        <v>-4</v>
      </c>
      <c r="I44" s="97">
        <v>-57.142857142857139</v>
      </c>
      <c r="J44" s="319">
        <v>43</v>
      </c>
      <c r="K44" s="96">
        <v>7</v>
      </c>
      <c r="L44" s="320">
        <v>19.444444444444446</v>
      </c>
    </row>
    <row r="45" spans="1:12" ht="12.75" customHeight="1" x14ac:dyDescent="0.3">
      <c r="A45" s="277"/>
      <c r="B45" s="322"/>
      <c r="C45" s="272" t="s">
        <v>198</v>
      </c>
      <c r="D45" s="272"/>
      <c r="E45" s="319">
        <v>19</v>
      </c>
      <c r="F45" s="96">
        <v>6</v>
      </c>
      <c r="G45" s="97">
        <v>46.153846153846153</v>
      </c>
      <c r="H45" s="96" t="s">
        <v>149</v>
      </c>
      <c r="I45" s="97" t="s">
        <v>149</v>
      </c>
      <c r="J45" s="319">
        <v>81</v>
      </c>
      <c r="K45" s="96">
        <v>56</v>
      </c>
      <c r="L45" s="320">
        <v>224.00000000000003</v>
      </c>
    </row>
    <row r="46" spans="1:12" ht="12.75" customHeight="1" x14ac:dyDescent="0.3">
      <c r="A46" s="321"/>
      <c r="B46" s="323" t="s">
        <v>199</v>
      </c>
      <c r="C46" s="323"/>
      <c r="D46" s="323"/>
      <c r="E46" s="319">
        <v>167</v>
      </c>
      <c r="F46" s="96">
        <v>-127</v>
      </c>
      <c r="G46" s="97">
        <v>-43.197278911564624</v>
      </c>
      <c r="H46" s="96">
        <v>29</v>
      </c>
      <c r="I46" s="97">
        <v>21.014492753623188</v>
      </c>
      <c r="J46" s="319">
        <v>1481</v>
      </c>
      <c r="K46" s="96">
        <v>61</v>
      </c>
      <c r="L46" s="320">
        <v>4.295774647887324</v>
      </c>
    </row>
    <row r="47" spans="1:12" ht="12.75" customHeight="1" x14ac:dyDescent="0.3">
      <c r="A47" s="321"/>
      <c r="B47" s="272" t="s">
        <v>200</v>
      </c>
      <c r="C47" s="272"/>
      <c r="D47" s="272"/>
      <c r="E47" s="319">
        <v>151</v>
      </c>
      <c r="F47" s="96">
        <v>37</v>
      </c>
      <c r="G47" s="97">
        <v>32.456140350877192</v>
      </c>
      <c r="H47" s="96">
        <v>30</v>
      </c>
      <c r="I47" s="97">
        <v>24.793388429752067</v>
      </c>
      <c r="J47" s="319">
        <v>1135</v>
      </c>
      <c r="K47" s="96">
        <v>101</v>
      </c>
      <c r="L47" s="320">
        <v>9.7678916827852991</v>
      </c>
    </row>
    <row r="48" spans="1:12" ht="12.75" customHeight="1" x14ac:dyDescent="0.3">
      <c r="A48" s="321"/>
      <c r="B48" s="322" t="s">
        <v>195</v>
      </c>
      <c r="C48" s="272" t="s">
        <v>201</v>
      </c>
      <c r="D48" s="272"/>
      <c r="E48" s="319">
        <v>92</v>
      </c>
      <c r="F48" s="96">
        <v>23</v>
      </c>
      <c r="G48" s="97">
        <v>33.333333333333329</v>
      </c>
      <c r="H48" s="96">
        <v>26</v>
      </c>
      <c r="I48" s="97">
        <v>39.393939393939391</v>
      </c>
      <c r="J48" s="319">
        <v>697</v>
      </c>
      <c r="K48" s="96">
        <v>58</v>
      </c>
      <c r="L48" s="320">
        <v>9.0766823161189372</v>
      </c>
    </row>
    <row r="49" spans="1:12" ht="12.75" customHeight="1" x14ac:dyDescent="0.3">
      <c r="A49" s="277"/>
      <c r="B49" s="322"/>
      <c r="C49" s="323" t="s">
        <v>202</v>
      </c>
      <c r="D49" s="323"/>
      <c r="E49" s="319">
        <v>45</v>
      </c>
      <c r="F49" s="96">
        <v>8</v>
      </c>
      <c r="G49" s="97">
        <v>21.621621621621621</v>
      </c>
      <c r="H49" s="96">
        <v>-3</v>
      </c>
      <c r="I49" s="97">
        <v>-6.25</v>
      </c>
      <c r="J49" s="319">
        <v>343</v>
      </c>
      <c r="K49" s="96">
        <v>57</v>
      </c>
      <c r="L49" s="320">
        <v>19.93006993006993</v>
      </c>
    </row>
    <row r="50" spans="1:12" ht="12.75" customHeight="1" x14ac:dyDescent="0.3">
      <c r="A50" s="277"/>
      <c r="B50" s="107" t="s">
        <v>203</v>
      </c>
      <c r="C50" s="279"/>
      <c r="D50" s="279"/>
      <c r="E50" s="319">
        <v>87</v>
      </c>
      <c r="F50" s="96">
        <v>-14</v>
      </c>
      <c r="G50" s="97">
        <v>-13.861386138613863</v>
      </c>
      <c r="H50" s="96">
        <v>7</v>
      </c>
      <c r="I50" s="97">
        <v>8.75</v>
      </c>
      <c r="J50" s="319">
        <v>832</v>
      </c>
      <c r="K50" s="96">
        <v>7</v>
      </c>
      <c r="L50" s="320">
        <v>0.84848484848484862</v>
      </c>
    </row>
    <row r="51" spans="1:12" ht="13.5" customHeight="1" x14ac:dyDescent="0.3">
      <c r="A51" s="109" t="s">
        <v>204</v>
      </c>
      <c r="B51" s="281"/>
      <c r="C51" s="281"/>
      <c r="D51" s="281"/>
      <c r="E51" s="316">
        <v>770</v>
      </c>
      <c r="F51" s="283">
        <v>113</v>
      </c>
      <c r="G51" s="284">
        <v>17.199391171993909</v>
      </c>
      <c r="H51" s="283">
        <v>98</v>
      </c>
      <c r="I51" s="284">
        <v>14.583333333333334</v>
      </c>
      <c r="J51" s="316">
        <v>5704</v>
      </c>
      <c r="K51" s="283">
        <v>268</v>
      </c>
      <c r="L51" s="324">
        <v>4.9300956585724798</v>
      </c>
    </row>
    <row r="52" spans="1:12" ht="12.75" customHeight="1" x14ac:dyDescent="0.3">
      <c r="A52" s="318"/>
      <c r="B52" s="272" t="s">
        <v>194</v>
      </c>
      <c r="C52" s="272"/>
      <c r="D52" s="272"/>
      <c r="E52" s="319">
        <v>243</v>
      </c>
      <c r="F52" s="96">
        <v>44</v>
      </c>
      <c r="G52" s="97">
        <v>22.110552763819097</v>
      </c>
      <c r="H52" s="96">
        <v>54</v>
      </c>
      <c r="I52" s="97">
        <v>28.571428571428569</v>
      </c>
      <c r="J52" s="319">
        <v>1821</v>
      </c>
      <c r="K52" s="96">
        <v>52</v>
      </c>
      <c r="L52" s="320">
        <v>2.9395138496325606</v>
      </c>
    </row>
    <row r="53" spans="1:12" ht="12.75" customHeight="1" x14ac:dyDescent="0.3">
      <c r="A53" s="318"/>
      <c r="B53" s="322" t="s">
        <v>195</v>
      </c>
      <c r="C53" s="272" t="s">
        <v>196</v>
      </c>
      <c r="D53" s="272"/>
      <c r="E53" s="319">
        <v>224</v>
      </c>
      <c r="F53" s="96">
        <v>44</v>
      </c>
      <c r="G53" s="97">
        <v>24.444444444444443</v>
      </c>
      <c r="H53" s="96">
        <v>44</v>
      </c>
      <c r="I53" s="97">
        <v>24.444444444444443</v>
      </c>
      <c r="J53" s="319">
        <v>1707</v>
      </c>
      <c r="K53" s="96">
        <v>19</v>
      </c>
      <c r="L53" s="320">
        <v>1.1255924170616114</v>
      </c>
    </row>
    <row r="54" spans="1:12" ht="12.75" customHeight="1" x14ac:dyDescent="0.3">
      <c r="A54" s="318"/>
      <c r="B54" s="322"/>
      <c r="C54" s="272" t="s">
        <v>197</v>
      </c>
      <c r="D54" s="272"/>
      <c r="E54" s="319">
        <v>0</v>
      </c>
      <c r="F54" s="96" t="s">
        <v>149</v>
      </c>
      <c r="G54" s="97" t="s">
        <v>149</v>
      </c>
      <c r="H54" s="96">
        <v>0</v>
      </c>
      <c r="I54" s="97" t="s">
        <v>97</v>
      </c>
      <c r="J54" s="319" t="s">
        <v>149</v>
      </c>
      <c r="K54" s="96" t="s">
        <v>149</v>
      </c>
      <c r="L54" s="320" t="s">
        <v>149</v>
      </c>
    </row>
    <row r="55" spans="1:12" ht="12.75" customHeight="1" x14ac:dyDescent="0.3">
      <c r="A55" s="321"/>
      <c r="B55" s="322"/>
      <c r="C55" s="272" t="s">
        <v>198</v>
      </c>
      <c r="D55" s="272"/>
      <c r="E55" s="319">
        <v>18</v>
      </c>
      <c r="F55" s="96">
        <v>0</v>
      </c>
      <c r="G55" s="97">
        <v>0</v>
      </c>
      <c r="H55" s="96">
        <v>9</v>
      </c>
      <c r="I55" s="97">
        <v>100</v>
      </c>
      <c r="J55" s="319">
        <v>103</v>
      </c>
      <c r="K55" s="96">
        <v>28</v>
      </c>
      <c r="L55" s="320">
        <v>37.333333333333336</v>
      </c>
    </row>
    <row r="56" spans="1:12" ht="12.75" customHeight="1" x14ac:dyDescent="0.3">
      <c r="A56" s="321"/>
      <c r="B56" s="323" t="s">
        <v>199</v>
      </c>
      <c r="C56" s="323"/>
      <c r="D56" s="323"/>
      <c r="E56" s="319">
        <v>176</v>
      </c>
      <c r="F56" s="96">
        <v>22</v>
      </c>
      <c r="G56" s="97">
        <v>14.285714285714285</v>
      </c>
      <c r="H56" s="96">
        <v>17</v>
      </c>
      <c r="I56" s="97">
        <v>10.691823899371069</v>
      </c>
      <c r="J56" s="319">
        <v>1131</v>
      </c>
      <c r="K56" s="96">
        <v>177</v>
      </c>
      <c r="L56" s="320">
        <v>18.553459119496853</v>
      </c>
    </row>
    <row r="57" spans="1:12" ht="12.75" customHeight="1" x14ac:dyDescent="0.3">
      <c r="A57" s="321"/>
      <c r="B57" s="272" t="s">
        <v>200</v>
      </c>
      <c r="C57" s="272"/>
      <c r="D57" s="272"/>
      <c r="E57" s="319">
        <v>213</v>
      </c>
      <c r="F57" s="96">
        <v>30</v>
      </c>
      <c r="G57" s="97">
        <v>16.393442622950818</v>
      </c>
      <c r="H57" s="96">
        <v>54</v>
      </c>
      <c r="I57" s="97">
        <v>33.962264150943398</v>
      </c>
      <c r="J57" s="319">
        <v>1633</v>
      </c>
      <c r="K57" s="96">
        <v>175</v>
      </c>
      <c r="L57" s="320">
        <v>12.002743484224967</v>
      </c>
    </row>
    <row r="58" spans="1:12" ht="12.75" customHeight="1" x14ac:dyDescent="0.3">
      <c r="A58" s="321"/>
      <c r="B58" s="322" t="s">
        <v>195</v>
      </c>
      <c r="C58" s="272" t="s">
        <v>201</v>
      </c>
      <c r="D58" s="272"/>
      <c r="E58" s="319">
        <v>70</v>
      </c>
      <c r="F58" s="96">
        <v>-4</v>
      </c>
      <c r="G58" s="97">
        <v>-5.4054054054054053</v>
      </c>
      <c r="H58" s="96">
        <v>18</v>
      </c>
      <c r="I58" s="97">
        <v>34.615384615384613</v>
      </c>
      <c r="J58" s="319">
        <v>693</v>
      </c>
      <c r="K58" s="96">
        <v>75</v>
      </c>
      <c r="L58" s="320">
        <v>12.135922330097088</v>
      </c>
    </row>
    <row r="59" spans="1:12" ht="12.75" customHeight="1" x14ac:dyDescent="0.3">
      <c r="A59" s="277"/>
      <c r="B59" s="322"/>
      <c r="C59" s="323" t="s">
        <v>202</v>
      </c>
      <c r="D59" s="323"/>
      <c r="E59" s="319">
        <v>126</v>
      </c>
      <c r="F59" s="96">
        <v>31</v>
      </c>
      <c r="G59" s="97">
        <v>32.631578947368425</v>
      </c>
      <c r="H59" s="96">
        <v>29</v>
      </c>
      <c r="I59" s="97">
        <v>29.896907216494846</v>
      </c>
      <c r="J59" s="319">
        <v>828</v>
      </c>
      <c r="K59" s="96">
        <v>83</v>
      </c>
      <c r="L59" s="320">
        <v>11.140939597315436</v>
      </c>
    </row>
    <row r="60" spans="1:12" ht="12.75" customHeight="1" x14ac:dyDescent="0.3">
      <c r="A60" s="288"/>
      <c r="B60" s="325" t="s">
        <v>203</v>
      </c>
      <c r="C60" s="290"/>
      <c r="D60" s="290"/>
      <c r="E60" s="326">
        <v>138</v>
      </c>
      <c r="F60" s="292">
        <v>17</v>
      </c>
      <c r="G60" s="293">
        <v>14.049586776859504</v>
      </c>
      <c r="H60" s="292">
        <v>-27</v>
      </c>
      <c r="I60" s="293">
        <v>-16.363636363636363</v>
      </c>
      <c r="J60" s="326">
        <v>1119</v>
      </c>
      <c r="K60" s="292">
        <v>-136</v>
      </c>
      <c r="L60" s="327">
        <v>-10.836653386454183</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6C895-2F8D-46E2-B735-2293A476A980}">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72</v>
      </c>
      <c r="G43" s="239"/>
      <c r="H43" s="239"/>
      <c r="I43" s="310"/>
      <c r="J43" s="311" t="s">
        <v>207</v>
      </c>
      <c r="K43" s="235" t="s">
        <v>192</v>
      </c>
      <c r="L43" s="237"/>
    </row>
    <row r="44" spans="1:12" ht="12.75" customHeight="1" x14ac:dyDescent="0.3">
      <c r="A44" s="244"/>
      <c r="B44" s="245"/>
      <c r="C44" s="245"/>
      <c r="D44" s="246"/>
      <c r="E44" s="247"/>
      <c r="F44" s="332" t="s">
        <v>73</v>
      </c>
      <c r="G44" s="332"/>
      <c r="H44" s="332" t="s">
        <v>168</v>
      </c>
      <c r="I44" s="332"/>
      <c r="J44" s="314"/>
      <c r="K44" s="244"/>
      <c r="L44" s="246"/>
    </row>
    <row r="45" spans="1:12" ht="12.75" customHeight="1" x14ac:dyDescent="0.3">
      <c r="A45" s="244"/>
      <c r="B45" s="245"/>
      <c r="C45" s="245"/>
      <c r="D45" s="246"/>
      <c r="E45" s="254"/>
      <c r="F45" s="255" t="s">
        <v>75</v>
      </c>
      <c r="G45" s="255" t="s">
        <v>76</v>
      </c>
      <c r="H45" s="255" t="s">
        <v>75</v>
      </c>
      <c r="I45" s="255" t="s">
        <v>76</v>
      </c>
      <c r="J45" s="315"/>
      <c r="K45" s="255" t="s">
        <v>75</v>
      </c>
      <c r="L45" s="255" t="s">
        <v>76</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567</v>
      </c>
      <c r="F47" s="283">
        <v>-54</v>
      </c>
      <c r="G47" s="284">
        <v>-8.695652173913043</v>
      </c>
      <c r="H47" s="283">
        <v>2</v>
      </c>
      <c r="I47" s="324">
        <v>0.35398230088495575</v>
      </c>
      <c r="J47" s="316">
        <v>4775</v>
      </c>
      <c r="K47" s="283">
        <v>273</v>
      </c>
      <c r="L47" s="324">
        <v>6.0639715681919153</v>
      </c>
    </row>
    <row r="48" spans="1:12" ht="12.75" customHeight="1" x14ac:dyDescent="0.3">
      <c r="A48" s="123" t="s">
        <v>195</v>
      </c>
      <c r="B48" s="278" t="s">
        <v>209</v>
      </c>
      <c r="D48" s="279"/>
      <c r="E48" s="319">
        <v>337</v>
      </c>
      <c r="F48" s="96">
        <v>-13</v>
      </c>
      <c r="G48" s="97">
        <v>-3.7142857142857144</v>
      </c>
      <c r="H48" s="96">
        <v>-8</v>
      </c>
      <c r="I48" s="320">
        <v>-2.318840579710145</v>
      </c>
      <c r="J48" s="319">
        <v>2626</v>
      </c>
      <c r="K48" s="96">
        <v>20</v>
      </c>
      <c r="L48" s="320">
        <v>0.76745970836531074</v>
      </c>
    </row>
    <row r="49" spans="1:12" ht="12.75" customHeight="1" x14ac:dyDescent="0.3">
      <c r="A49" s="123"/>
      <c r="B49" s="272" t="s">
        <v>210</v>
      </c>
      <c r="C49" s="272"/>
      <c r="D49" s="272"/>
      <c r="E49" s="319">
        <v>510</v>
      </c>
      <c r="F49" s="96">
        <v>-41</v>
      </c>
      <c r="G49" s="97">
        <v>-7.4410163339382942</v>
      </c>
      <c r="H49" s="96">
        <v>-55</v>
      </c>
      <c r="I49" s="320">
        <v>-9.7345132743362832</v>
      </c>
      <c r="J49" s="319">
        <v>4288</v>
      </c>
      <c r="K49" s="96">
        <v>-96</v>
      </c>
      <c r="L49" s="320">
        <v>-2.1897810218978102</v>
      </c>
    </row>
    <row r="50" spans="1:12" ht="12.75" customHeight="1" x14ac:dyDescent="0.3">
      <c r="A50" s="123"/>
      <c r="B50" s="279" t="s">
        <v>195</v>
      </c>
      <c r="C50" s="278" t="s">
        <v>209</v>
      </c>
      <c r="D50" s="279"/>
      <c r="E50" s="319">
        <v>285</v>
      </c>
      <c r="F50" s="96">
        <v>-3</v>
      </c>
      <c r="G50" s="97">
        <v>-1.0416666666666665</v>
      </c>
      <c r="H50" s="96">
        <v>-60</v>
      </c>
      <c r="I50" s="320">
        <v>-17.391304347826086</v>
      </c>
      <c r="J50" s="319">
        <v>2189</v>
      </c>
      <c r="K50" s="96">
        <v>-320</v>
      </c>
      <c r="L50" s="320">
        <v>-12.754085292945398</v>
      </c>
    </row>
    <row r="51" spans="1:12" s="92" customFormat="1" ht="13.5" customHeight="1" x14ac:dyDescent="0.3">
      <c r="A51" s="109" t="s">
        <v>211</v>
      </c>
      <c r="B51" s="281"/>
      <c r="C51" s="281"/>
      <c r="D51" s="281"/>
      <c r="E51" s="316">
        <v>1361</v>
      </c>
      <c r="F51" s="283">
        <v>12</v>
      </c>
      <c r="G51" s="284">
        <v>0.88954781319495924</v>
      </c>
      <c r="H51" s="283">
        <v>-31</v>
      </c>
      <c r="I51" s="324">
        <v>-2.2270114942528738</v>
      </c>
      <c r="J51" s="316">
        <v>1257</v>
      </c>
      <c r="K51" s="283">
        <v>-198.44444444444446</v>
      </c>
      <c r="L51" s="324">
        <v>-13.634628597602871</v>
      </c>
    </row>
    <row r="52" spans="1:12" ht="12.75" customHeight="1" x14ac:dyDescent="0.3">
      <c r="A52" s="123" t="s">
        <v>195</v>
      </c>
      <c r="B52" s="278" t="s">
        <v>209</v>
      </c>
      <c r="D52" s="279"/>
      <c r="E52" s="319">
        <v>1210</v>
      </c>
      <c r="F52" s="96">
        <v>73</v>
      </c>
      <c r="G52" s="97">
        <v>6.4204045734388746</v>
      </c>
      <c r="H52" s="96">
        <v>-7</v>
      </c>
      <c r="I52" s="320">
        <v>-0.57518488085456043</v>
      </c>
      <c r="J52" s="319">
        <v>1069.5555555555557</v>
      </c>
      <c r="K52" s="96">
        <v>-232.22222222222223</v>
      </c>
      <c r="L52" s="320">
        <v>-17.838852850802322</v>
      </c>
    </row>
    <row r="53" spans="1:12" ht="12.75" customHeight="1" x14ac:dyDescent="0.3">
      <c r="A53" s="123"/>
      <c r="B53" s="272" t="s">
        <v>210</v>
      </c>
      <c r="C53" s="272"/>
      <c r="D53" s="272"/>
      <c r="E53" s="319">
        <v>1315</v>
      </c>
      <c r="F53" s="96">
        <v>22</v>
      </c>
      <c r="G53" s="97">
        <v>1.7014694508894046</v>
      </c>
      <c r="H53" s="96">
        <v>-65</v>
      </c>
      <c r="I53" s="320">
        <v>-4.7101449275362324</v>
      </c>
      <c r="J53" s="319">
        <v>1208.8888888888889</v>
      </c>
      <c r="K53" s="96">
        <v>-219.88888888888889</v>
      </c>
      <c r="L53" s="320">
        <v>-15.389999222334552</v>
      </c>
    </row>
    <row r="54" spans="1:12" ht="12.75" customHeight="1" x14ac:dyDescent="0.3">
      <c r="A54" s="123"/>
      <c r="B54" s="279" t="s">
        <v>195</v>
      </c>
      <c r="C54" s="278" t="s">
        <v>209</v>
      </c>
      <c r="D54" s="279"/>
      <c r="E54" s="319">
        <v>1167</v>
      </c>
      <c r="F54" s="96">
        <v>85</v>
      </c>
      <c r="G54" s="97">
        <v>7.8558225508317925</v>
      </c>
      <c r="H54" s="96">
        <v>-38</v>
      </c>
      <c r="I54" s="320">
        <v>-3.1535269709543567</v>
      </c>
      <c r="J54" s="319">
        <v>1022.6666666666666</v>
      </c>
      <c r="K54" s="96">
        <v>-253.11111111111111</v>
      </c>
      <c r="L54" s="320">
        <v>-19.83974917261801</v>
      </c>
    </row>
    <row r="55" spans="1:12" s="92" customFormat="1" ht="13.5" customHeight="1" x14ac:dyDescent="0.3">
      <c r="A55" s="109" t="s">
        <v>212</v>
      </c>
      <c r="B55" s="281"/>
      <c r="C55" s="281"/>
      <c r="D55" s="281"/>
      <c r="E55" s="316">
        <v>561</v>
      </c>
      <c r="F55" s="283">
        <v>-130</v>
      </c>
      <c r="G55" s="284">
        <v>-18.813314037626625</v>
      </c>
      <c r="H55" s="283">
        <v>81</v>
      </c>
      <c r="I55" s="324">
        <v>16.875</v>
      </c>
      <c r="J55" s="316">
        <v>4724</v>
      </c>
      <c r="K55" s="283">
        <v>20</v>
      </c>
      <c r="L55" s="324">
        <v>0.42517006802721091</v>
      </c>
    </row>
    <row r="56" spans="1:12" ht="12.75" customHeight="1" x14ac:dyDescent="0.3">
      <c r="A56" s="333" t="s">
        <v>195</v>
      </c>
      <c r="B56" s="334" t="s">
        <v>213</v>
      </c>
      <c r="C56" s="334"/>
      <c r="D56" s="334"/>
      <c r="E56" s="326">
        <v>488</v>
      </c>
      <c r="F56" s="292">
        <v>-118</v>
      </c>
      <c r="G56" s="293">
        <v>-19.471947194719473</v>
      </c>
      <c r="H56" s="292">
        <v>14</v>
      </c>
      <c r="I56" s="327">
        <v>2.9535864978902953</v>
      </c>
      <c r="J56" s="326">
        <v>4236</v>
      </c>
      <c r="K56" s="292">
        <v>-316</v>
      </c>
      <c r="L56" s="327">
        <v>-6.942003514938488</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AA341-CBB9-4AF2-8287-7B9AB4DC2346}">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73</v>
      </c>
      <c r="I33" s="342"/>
      <c r="J33" s="248" t="s">
        <v>168</v>
      </c>
      <c r="K33" s="342"/>
    </row>
    <row r="34" spans="1:11" ht="11.5" customHeight="1" x14ac:dyDescent="0.3">
      <c r="A34" s="244"/>
      <c r="B34" s="245"/>
      <c r="C34" s="245"/>
      <c r="D34" s="245"/>
      <c r="E34" s="246"/>
      <c r="F34" s="255" t="s">
        <v>222</v>
      </c>
      <c r="G34" s="255" t="s">
        <v>76</v>
      </c>
      <c r="H34" s="255" t="s">
        <v>75</v>
      </c>
      <c r="I34" s="255" t="s">
        <v>76</v>
      </c>
      <c r="J34" s="255" t="s">
        <v>75</v>
      </c>
      <c r="K34" s="255" t="s">
        <v>76</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3445</v>
      </c>
      <c r="G36" s="114">
        <v>100</v>
      </c>
      <c r="H36" s="283">
        <v>-60</v>
      </c>
      <c r="I36" s="284">
        <v>-1.7118402282453637</v>
      </c>
      <c r="J36" s="283">
        <v>143</v>
      </c>
      <c r="K36" s="324">
        <v>4.3307086614173231</v>
      </c>
    </row>
    <row r="37" spans="1:11" ht="11.15" customHeight="1" x14ac:dyDescent="0.3">
      <c r="A37" s="123" t="s">
        <v>195</v>
      </c>
      <c r="B37" s="107" t="s">
        <v>224</v>
      </c>
      <c r="C37" s="322"/>
      <c r="D37" s="322"/>
      <c r="E37" s="322"/>
      <c r="F37" s="319">
        <v>59</v>
      </c>
      <c r="G37" s="97">
        <v>1.7126269956458633</v>
      </c>
      <c r="H37" s="96">
        <v>4</v>
      </c>
      <c r="I37" s="97">
        <v>7.2727272727272725</v>
      </c>
      <c r="J37" s="96">
        <v>1</v>
      </c>
      <c r="K37" s="320">
        <v>1.7241379310344827</v>
      </c>
    </row>
    <row r="38" spans="1:11" ht="11.15" customHeight="1" x14ac:dyDescent="0.3">
      <c r="A38" s="123"/>
      <c r="B38" s="278" t="s">
        <v>225</v>
      </c>
      <c r="C38" s="279"/>
      <c r="D38" s="279"/>
      <c r="E38" s="279"/>
      <c r="F38" s="319">
        <v>135</v>
      </c>
      <c r="G38" s="97">
        <v>3.9187227866473147</v>
      </c>
      <c r="H38" s="96">
        <v>2</v>
      </c>
      <c r="I38" s="97">
        <v>1.5037593984962405</v>
      </c>
      <c r="J38" s="96">
        <v>-25</v>
      </c>
      <c r="K38" s="320">
        <v>-15.625</v>
      </c>
    </row>
    <row r="39" spans="1:11" ht="11.15" customHeight="1" x14ac:dyDescent="0.3">
      <c r="A39" s="123"/>
      <c r="B39" s="278" t="s">
        <v>226</v>
      </c>
      <c r="C39" s="279"/>
      <c r="D39" s="279"/>
      <c r="E39" s="279"/>
      <c r="F39" s="319">
        <v>242</v>
      </c>
      <c r="G39" s="97">
        <v>7.0246734397677795</v>
      </c>
      <c r="H39" s="96">
        <v>1</v>
      </c>
      <c r="I39" s="97">
        <v>0.41493775933609961</v>
      </c>
      <c r="J39" s="96">
        <v>1</v>
      </c>
      <c r="K39" s="320">
        <v>0.41493775933609961</v>
      </c>
    </row>
    <row r="40" spans="1:11" ht="11.15" customHeight="1" x14ac:dyDescent="0.3">
      <c r="A40" s="123"/>
      <c r="B40" s="278" t="s">
        <v>227</v>
      </c>
      <c r="C40" s="279"/>
      <c r="D40" s="279"/>
      <c r="E40" s="279"/>
      <c r="F40" s="319">
        <v>137</v>
      </c>
      <c r="G40" s="97">
        <v>3.9767779390420901</v>
      </c>
      <c r="H40" s="96">
        <v>7</v>
      </c>
      <c r="I40" s="97">
        <v>5.384615384615385</v>
      </c>
      <c r="J40" s="96">
        <v>16</v>
      </c>
      <c r="K40" s="320">
        <v>13.223140495867769</v>
      </c>
    </row>
    <row r="41" spans="1:11" ht="11.15" customHeight="1" x14ac:dyDescent="0.3">
      <c r="A41" s="277"/>
      <c r="B41" s="278" t="s">
        <v>228</v>
      </c>
      <c r="C41" s="322"/>
      <c r="D41" s="322"/>
      <c r="E41" s="322"/>
      <c r="F41" s="319">
        <v>233</v>
      </c>
      <c r="G41" s="97">
        <v>6.7634252539912909</v>
      </c>
      <c r="H41" s="96">
        <v>2</v>
      </c>
      <c r="I41" s="97">
        <v>0.86580086580086579</v>
      </c>
      <c r="J41" s="96">
        <v>-32</v>
      </c>
      <c r="K41" s="320">
        <v>-12.075471698113208</v>
      </c>
    </row>
    <row r="42" spans="1:11" ht="11.15" customHeight="1" x14ac:dyDescent="0.3">
      <c r="A42" s="277"/>
      <c r="B42" s="107" t="s">
        <v>229</v>
      </c>
      <c r="C42" s="107"/>
      <c r="D42" s="322"/>
      <c r="E42" s="322"/>
      <c r="F42" s="319">
        <v>288</v>
      </c>
      <c r="G42" s="97">
        <v>8.3599419448476056</v>
      </c>
      <c r="H42" s="96">
        <v>-15</v>
      </c>
      <c r="I42" s="97">
        <v>-4.9504950495049505</v>
      </c>
      <c r="J42" s="96">
        <v>13</v>
      </c>
      <c r="K42" s="320">
        <v>4.7272727272727275</v>
      </c>
    </row>
    <row r="43" spans="1:11" ht="11.15" customHeight="1" x14ac:dyDescent="0.3">
      <c r="A43" s="277"/>
      <c r="B43" s="107" t="s">
        <v>230</v>
      </c>
      <c r="C43" s="107"/>
      <c r="D43" s="322"/>
      <c r="E43" s="322"/>
      <c r="F43" s="319">
        <v>287</v>
      </c>
      <c r="G43" s="97">
        <v>8.3309143686502178</v>
      </c>
      <c r="H43" s="96">
        <v>-29</v>
      </c>
      <c r="I43" s="97">
        <v>-9.1772151898734187</v>
      </c>
      <c r="J43" s="96">
        <v>9</v>
      </c>
      <c r="K43" s="320">
        <v>3.2374100719424459</v>
      </c>
    </row>
    <row r="44" spans="1:11" ht="11.15" customHeight="1" x14ac:dyDescent="0.3">
      <c r="A44" s="277"/>
      <c r="B44" s="107" t="s">
        <v>231</v>
      </c>
      <c r="C44" s="107"/>
      <c r="D44" s="322"/>
      <c r="E44" s="322"/>
      <c r="F44" s="319">
        <v>314</v>
      </c>
      <c r="G44" s="97">
        <v>9.1146589259796809</v>
      </c>
      <c r="H44" s="96">
        <v>-4</v>
      </c>
      <c r="I44" s="97">
        <v>-1.257861635220126</v>
      </c>
      <c r="J44" s="96">
        <v>12</v>
      </c>
      <c r="K44" s="320">
        <v>3.9735099337748347</v>
      </c>
    </row>
    <row r="45" spans="1:11" ht="11.15" customHeight="1" x14ac:dyDescent="0.3">
      <c r="A45" s="277"/>
      <c r="B45" s="107" t="s">
        <v>232</v>
      </c>
      <c r="C45" s="107"/>
      <c r="D45" s="322"/>
      <c r="E45" s="322"/>
      <c r="F45" s="319">
        <v>301</v>
      </c>
      <c r="G45" s="97">
        <v>8.7373004354136441</v>
      </c>
      <c r="H45" s="96">
        <v>0</v>
      </c>
      <c r="I45" s="97">
        <v>0</v>
      </c>
      <c r="J45" s="96">
        <v>37</v>
      </c>
      <c r="K45" s="320">
        <v>14.015151515151514</v>
      </c>
    </row>
    <row r="46" spans="1:11" ht="11.15" customHeight="1" x14ac:dyDescent="0.3">
      <c r="A46" s="277"/>
      <c r="B46" s="107" t="s">
        <v>233</v>
      </c>
      <c r="C46" s="107"/>
      <c r="D46" s="107"/>
      <c r="E46" s="107"/>
      <c r="F46" s="319">
        <v>160</v>
      </c>
      <c r="G46" s="97">
        <v>4.6444121915820027</v>
      </c>
      <c r="H46" s="96">
        <v>-11</v>
      </c>
      <c r="I46" s="97">
        <v>-6.4327485380116958</v>
      </c>
      <c r="J46" s="96">
        <v>11</v>
      </c>
      <c r="K46" s="320">
        <v>7.3825503355704702</v>
      </c>
    </row>
    <row r="47" spans="1:11" ht="11.15" customHeight="1" x14ac:dyDescent="0.3">
      <c r="A47" s="277"/>
      <c r="B47" s="107" t="s">
        <v>234</v>
      </c>
      <c r="C47" s="107"/>
      <c r="D47" s="107"/>
      <c r="E47" s="107"/>
      <c r="F47" s="319">
        <v>300</v>
      </c>
      <c r="G47" s="97">
        <v>8.7082728592162546</v>
      </c>
      <c r="H47" s="96">
        <v>2</v>
      </c>
      <c r="I47" s="97">
        <v>0.67114093959731547</v>
      </c>
      <c r="J47" s="96">
        <v>24</v>
      </c>
      <c r="K47" s="320">
        <v>8.695652173913043</v>
      </c>
    </row>
    <row r="48" spans="1:11" ht="11.15" customHeight="1" x14ac:dyDescent="0.3">
      <c r="A48" s="277"/>
      <c r="B48" s="107" t="s">
        <v>235</v>
      </c>
      <c r="C48" s="107"/>
      <c r="D48" s="107"/>
      <c r="E48" s="107"/>
      <c r="F48" s="319">
        <v>116</v>
      </c>
      <c r="G48" s="97">
        <v>3.3671988388969525</v>
      </c>
      <c r="H48" s="96">
        <v>3</v>
      </c>
      <c r="I48" s="97">
        <v>2.6548672566371683</v>
      </c>
      <c r="J48" s="96">
        <v>3</v>
      </c>
      <c r="K48" s="320">
        <v>2.6548672566371683</v>
      </c>
    </row>
    <row r="49" spans="1:11" ht="11.15" customHeight="1" x14ac:dyDescent="0.3">
      <c r="A49" s="277"/>
      <c r="B49" s="107" t="s">
        <v>236</v>
      </c>
      <c r="C49" s="107"/>
      <c r="D49" s="107"/>
      <c r="E49" s="107"/>
      <c r="F49" s="319">
        <v>317</v>
      </c>
      <c r="G49" s="97">
        <v>9.201741654571844</v>
      </c>
      <c r="H49" s="96">
        <v>2</v>
      </c>
      <c r="I49" s="97">
        <v>0.63492063492063489</v>
      </c>
      <c r="J49" s="96">
        <v>30</v>
      </c>
      <c r="K49" s="320">
        <v>10.452961672473867</v>
      </c>
    </row>
    <row r="50" spans="1:11" ht="11.15" customHeight="1" x14ac:dyDescent="0.3">
      <c r="A50" s="277"/>
      <c r="B50" s="107" t="s">
        <v>237</v>
      </c>
      <c r="C50" s="107"/>
      <c r="D50" s="107"/>
      <c r="E50" s="107"/>
      <c r="F50" s="319">
        <v>177</v>
      </c>
      <c r="G50" s="97">
        <v>5.1378809869375912</v>
      </c>
      <c r="H50" s="96">
        <v>-9</v>
      </c>
      <c r="I50" s="97">
        <v>-4.838709677419355</v>
      </c>
      <c r="J50" s="96">
        <v>15</v>
      </c>
      <c r="K50" s="320">
        <v>9.2592592592592595</v>
      </c>
    </row>
    <row r="51" spans="1:11" ht="11.15" customHeight="1" x14ac:dyDescent="0.3">
      <c r="A51" s="277"/>
      <c r="B51" s="107" t="s">
        <v>238</v>
      </c>
      <c r="C51" s="107"/>
      <c r="D51" s="107"/>
      <c r="E51" s="107"/>
      <c r="F51" s="319">
        <v>379</v>
      </c>
      <c r="G51" s="97">
        <v>11.00145137880987</v>
      </c>
      <c r="H51" s="96">
        <v>-15</v>
      </c>
      <c r="I51" s="97">
        <v>-3.8071065989847721</v>
      </c>
      <c r="J51" s="96">
        <v>28</v>
      </c>
      <c r="K51" s="320">
        <v>7.9772079772079767</v>
      </c>
    </row>
    <row r="52" spans="1:11" s="92" customFormat="1" ht="13" customHeight="1" x14ac:dyDescent="0.3">
      <c r="A52" s="109" t="s">
        <v>38</v>
      </c>
      <c r="B52" s="281"/>
      <c r="C52" s="281"/>
      <c r="D52" s="281"/>
      <c r="E52" s="281"/>
      <c r="F52" s="316">
        <v>1361</v>
      </c>
      <c r="G52" s="114">
        <v>100</v>
      </c>
      <c r="H52" s="283">
        <v>12</v>
      </c>
      <c r="I52" s="284">
        <v>0.88954781319495924</v>
      </c>
      <c r="J52" s="283">
        <v>-31</v>
      </c>
      <c r="K52" s="324">
        <v>-2.2270114942528738</v>
      </c>
    </row>
    <row r="53" spans="1:11" ht="11.15" customHeight="1" x14ac:dyDescent="0.3">
      <c r="A53" s="123" t="s">
        <v>195</v>
      </c>
      <c r="B53" s="107" t="s">
        <v>224</v>
      </c>
      <c r="C53" s="322"/>
      <c r="D53" s="322"/>
      <c r="E53" s="322"/>
      <c r="F53" s="319">
        <v>9</v>
      </c>
      <c r="G53" s="97">
        <v>0.66127847171197651</v>
      </c>
      <c r="H53" s="96">
        <v>-4</v>
      </c>
      <c r="I53" s="97">
        <v>-30.76923076923077</v>
      </c>
      <c r="J53" s="96">
        <v>-2</v>
      </c>
      <c r="K53" s="320">
        <v>-18.181818181818183</v>
      </c>
    </row>
    <row r="54" spans="1:11" ht="11.15" customHeight="1" x14ac:dyDescent="0.3">
      <c r="A54" s="123"/>
      <c r="B54" s="278" t="s">
        <v>225</v>
      </c>
      <c r="C54" s="279"/>
      <c r="D54" s="279"/>
      <c r="E54" s="279"/>
      <c r="F54" s="319">
        <v>40</v>
      </c>
      <c r="G54" s="97">
        <v>2.9390154298310067</v>
      </c>
      <c r="H54" s="96">
        <v>6</v>
      </c>
      <c r="I54" s="97">
        <v>17.647058823529413</v>
      </c>
      <c r="J54" s="96">
        <v>-13</v>
      </c>
      <c r="K54" s="320">
        <v>-24.528301886792452</v>
      </c>
    </row>
    <row r="55" spans="1:11" ht="11.15" customHeight="1" x14ac:dyDescent="0.3">
      <c r="A55" s="123"/>
      <c r="B55" s="278" t="s">
        <v>226</v>
      </c>
      <c r="C55" s="279"/>
      <c r="D55" s="279"/>
      <c r="E55" s="279"/>
      <c r="F55" s="319">
        <v>332</v>
      </c>
      <c r="G55" s="97">
        <v>24.393828067597354</v>
      </c>
      <c r="H55" s="96">
        <v>35</v>
      </c>
      <c r="I55" s="97">
        <v>11.784511784511785</v>
      </c>
      <c r="J55" s="96">
        <v>-25</v>
      </c>
      <c r="K55" s="320">
        <v>-7.0028011204481793</v>
      </c>
    </row>
    <row r="56" spans="1:11" ht="11.15" customHeight="1" x14ac:dyDescent="0.3">
      <c r="A56" s="123"/>
      <c r="B56" s="278" t="s">
        <v>227</v>
      </c>
      <c r="C56" s="279"/>
      <c r="D56" s="279"/>
      <c r="E56" s="279"/>
      <c r="F56" s="319">
        <v>83</v>
      </c>
      <c r="G56" s="97">
        <v>6.0984570168993386</v>
      </c>
      <c r="H56" s="96">
        <v>17</v>
      </c>
      <c r="I56" s="97">
        <v>25.757575757575758</v>
      </c>
      <c r="J56" s="96">
        <v>29</v>
      </c>
      <c r="K56" s="320">
        <v>53.703703703703709</v>
      </c>
    </row>
    <row r="57" spans="1:11" ht="11.15" customHeight="1" x14ac:dyDescent="0.3">
      <c r="A57" s="277"/>
      <c r="B57" s="278" t="s">
        <v>228</v>
      </c>
      <c r="C57" s="322"/>
      <c r="D57" s="322"/>
      <c r="E57" s="322"/>
      <c r="F57" s="319">
        <v>38</v>
      </c>
      <c r="G57" s="97">
        <v>2.7920646583394562</v>
      </c>
      <c r="H57" s="96">
        <v>-16</v>
      </c>
      <c r="I57" s="97">
        <v>-29.629629629629626</v>
      </c>
      <c r="J57" s="96">
        <v>-25</v>
      </c>
      <c r="K57" s="320">
        <v>-39.682539682539684</v>
      </c>
    </row>
    <row r="58" spans="1:11" ht="11.15" customHeight="1" x14ac:dyDescent="0.3">
      <c r="A58" s="277"/>
      <c r="B58" s="107" t="s">
        <v>229</v>
      </c>
      <c r="C58" s="107"/>
      <c r="D58" s="322"/>
      <c r="E58" s="344"/>
      <c r="F58" s="319">
        <v>218</v>
      </c>
      <c r="G58" s="97">
        <v>16.017634092578987</v>
      </c>
      <c r="H58" s="96">
        <v>-30</v>
      </c>
      <c r="I58" s="97">
        <v>-12.096774193548388</v>
      </c>
      <c r="J58" s="96">
        <v>-30</v>
      </c>
      <c r="K58" s="320">
        <v>-12.096774193548388</v>
      </c>
    </row>
    <row r="59" spans="1:11" ht="11.15" customHeight="1" x14ac:dyDescent="0.3">
      <c r="A59" s="277"/>
      <c r="B59" s="107" t="s">
        <v>230</v>
      </c>
      <c r="C59" s="107"/>
      <c r="D59" s="322"/>
      <c r="E59" s="344"/>
      <c r="F59" s="319">
        <v>92</v>
      </c>
      <c r="G59" s="97">
        <v>6.759735488611315</v>
      </c>
      <c r="H59" s="96">
        <v>-14</v>
      </c>
      <c r="I59" s="97">
        <v>-13.20754716981132</v>
      </c>
      <c r="J59" s="96">
        <v>14</v>
      </c>
      <c r="K59" s="320">
        <v>17.948717948717949</v>
      </c>
    </row>
    <row r="60" spans="1:11" ht="11.15" customHeight="1" x14ac:dyDescent="0.3">
      <c r="A60" s="277"/>
      <c r="B60" s="107" t="s">
        <v>231</v>
      </c>
      <c r="C60" s="107"/>
      <c r="D60" s="322"/>
      <c r="E60" s="344"/>
      <c r="F60" s="319">
        <v>106</v>
      </c>
      <c r="G60" s="97">
        <v>7.7883908890521676</v>
      </c>
      <c r="H60" s="96">
        <v>12</v>
      </c>
      <c r="I60" s="97">
        <v>12.76595744680851</v>
      </c>
      <c r="J60" s="96">
        <v>9</v>
      </c>
      <c r="K60" s="320">
        <v>9.2783505154639183</v>
      </c>
    </row>
    <row r="61" spans="1:11" ht="11.15" customHeight="1" x14ac:dyDescent="0.3">
      <c r="A61" s="277"/>
      <c r="B61" s="107" t="s">
        <v>232</v>
      </c>
      <c r="C61" s="107"/>
      <c r="D61" s="322"/>
      <c r="E61" s="344"/>
      <c r="F61" s="319">
        <v>121</v>
      </c>
      <c r="G61" s="97">
        <v>8.8905216752387961</v>
      </c>
      <c r="H61" s="96">
        <v>-17</v>
      </c>
      <c r="I61" s="97">
        <v>-12.318840579710146</v>
      </c>
      <c r="J61" s="96">
        <v>12</v>
      </c>
      <c r="K61" s="320">
        <v>11.009174311926607</v>
      </c>
    </row>
    <row r="62" spans="1:11" ht="11.15" customHeight="1" x14ac:dyDescent="0.3">
      <c r="A62" s="277"/>
      <c r="B62" s="107" t="s">
        <v>233</v>
      </c>
      <c r="C62" s="107"/>
      <c r="D62" s="322"/>
      <c r="E62" s="344"/>
      <c r="F62" s="319">
        <v>104</v>
      </c>
      <c r="G62" s="97">
        <v>7.6414401175606175</v>
      </c>
      <c r="H62" s="96">
        <v>-1</v>
      </c>
      <c r="I62" s="97">
        <v>-0.95238095238095244</v>
      </c>
      <c r="J62" s="96">
        <v>-11</v>
      </c>
      <c r="K62" s="320">
        <v>-9.5652173913043477</v>
      </c>
    </row>
    <row r="63" spans="1:11" ht="11.15" customHeight="1" x14ac:dyDescent="0.3">
      <c r="A63" s="277"/>
      <c r="B63" s="107" t="s">
        <v>234</v>
      </c>
      <c r="C63" s="107"/>
      <c r="D63" s="322"/>
      <c r="E63" s="344"/>
      <c r="F63" s="319">
        <v>116</v>
      </c>
      <c r="G63" s="97">
        <v>8.523144746509919</v>
      </c>
      <c r="H63" s="96">
        <v>33</v>
      </c>
      <c r="I63" s="97">
        <v>39.75903614457831</v>
      </c>
      <c r="J63" s="96">
        <v>33</v>
      </c>
      <c r="K63" s="320">
        <v>39.75903614457831</v>
      </c>
    </row>
    <row r="64" spans="1:11" ht="11.15" customHeight="1" x14ac:dyDescent="0.3">
      <c r="A64" s="277"/>
      <c r="B64" s="107" t="s">
        <v>235</v>
      </c>
      <c r="C64" s="107"/>
      <c r="D64" s="322"/>
      <c r="E64" s="344"/>
      <c r="F64" s="319">
        <v>14</v>
      </c>
      <c r="G64" s="97">
        <v>1.0286554004408524</v>
      </c>
      <c r="H64" s="96">
        <v>2</v>
      </c>
      <c r="I64" s="97">
        <v>16.666666666666664</v>
      </c>
      <c r="J64" s="96">
        <v>-13</v>
      </c>
      <c r="K64" s="320">
        <v>-48.148148148148145</v>
      </c>
    </row>
    <row r="65" spans="1:11" ht="11.15" customHeight="1" x14ac:dyDescent="0.3">
      <c r="A65" s="277"/>
      <c r="B65" s="107" t="s">
        <v>236</v>
      </c>
      <c r="C65" s="107"/>
      <c r="D65" s="322"/>
      <c r="E65" s="344"/>
      <c r="F65" s="319">
        <v>62</v>
      </c>
      <c r="G65" s="97">
        <v>4.5554739162380606</v>
      </c>
      <c r="H65" s="96">
        <v>-15</v>
      </c>
      <c r="I65" s="97">
        <v>-19.480519480519483</v>
      </c>
      <c r="J65" s="96">
        <v>-4</v>
      </c>
      <c r="K65" s="320">
        <v>-6.0606060606060606</v>
      </c>
    </row>
    <row r="66" spans="1:11" ht="11.15" customHeight="1" x14ac:dyDescent="0.3">
      <c r="A66" s="277"/>
      <c r="B66" s="107" t="s">
        <v>237</v>
      </c>
      <c r="C66" s="107"/>
      <c r="D66" s="322"/>
      <c r="E66" s="344"/>
      <c r="F66" s="319">
        <v>26</v>
      </c>
      <c r="G66" s="97">
        <v>1.9103600293901544</v>
      </c>
      <c r="H66" s="96">
        <v>4</v>
      </c>
      <c r="I66" s="97">
        <v>18.181818181818183</v>
      </c>
      <c r="J66" s="96">
        <v>-5</v>
      </c>
      <c r="K66" s="320">
        <v>-16.129032258064516</v>
      </c>
    </row>
    <row r="67" spans="1:11" ht="11.15" customHeight="1" x14ac:dyDescent="0.3">
      <c r="A67" s="288"/>
      <c r="B67" s="325" t="s">
        <v>238</v>
      </c>
      <c r="C67" s="325"/>
      <c r="D67" s="325"/>
      <c r="E67" s="345"/>
      <c r="F67" s="326">
        <v>0</v>
      </c>
      <c r="G67" s="293">
        <v>0</v>
      </c>
      <c r="H67" s="292">
        <v>0</v>
      </c>
      <c r="I67" s="293" t="s">
        <v>97</v>
      </c>
      <c r="J67" s="292">
        <v>0</v>
      </c>
      <c r="K67" s="327" t="s">
        <v>97</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6E507-0709-4B36-A77F-6BCB49C9055E}">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72</v>
      </c>
      <c r="G31" s="239"/>
      <c r="H31" s="239"/>
      <c r="I31" s="310"/>
      <c r="J31" s="311" t="s">
        <v>242</v>
      </c>
      <c r="K31" s="235" t="s">
        <v>243</v>
      </c>
      <c r="L31" s="237"/>
    </row>
    <row r="32" spans="1:12" ht="12.75" customHeight="1" x14ac:dyDescent="0.3">
      <c r="A32" s="360" t="s">
        <v>244</v>
      </c>
      <c r="B32" s="361"/>
      <c r="C32" s="361"/>
      <c r="D32" s="362"/>
      <c r="E32" s="363"/>
      <c r="F32" s="332" t="s">
        <v>73</v>
      </c>
      <c r="G32" s="332"/>
      <c r="H32" s="332" t="s">
        <v>168</v>
      </c>
      <c r="I32" s="332"/>
      <c r="J32" s="314"/>
      <c r="K32" s="244"/>
      <c r="L32" s="246"/>
    </row>
    <row r="33" spans="1:12" ht="12.75" customHeight="1" x14ac:dyDescent="0.3">
      <c r="A33" s="360" t="s">
        <v>245</v>
      </c>
      <c r="B33" s="361"/>
      <c r="C33" s="361"/>
      <c r="D33" s="362"/>
      <c r="E33" s="364"/>
      <c r="F33" s="255" t="s">
        <v>75</v>
      </c>
      <c r="G33" s="255" t="s">
        <v>76</v>
      </c>
      <c r="H33" s="255" t="s">
        <v>75</v>
      </c>
      <c r="I33" s="255" t="s">
        <v>76</v>
      </c>
      <c r="J33" s="315"/>
      <c r="K33" s="255" t="s">
        <v>75</v>
      </c>
      <c r="L33" s="255" t="s">
        <v>76</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97</v>
      </c>
      <c r="F36" s="96">
        <v>-21</v>
      </c>
      <c r="G36" s="97">
        <v>-17.796610169491526</v>
      </c>
      <c r="H36" s="96">
        <v>25</v>
      </c>
      <c r="I36" s="320">
        <v>34.722222222222221</v>
      </c>
      <c r="J36" s="96">
        <v>987</v>
      </c>
      <c r="K36" s="96">
        <v>83</v>
      </c>
      <c r="L36" s="320">
        <v>9.1814159292035402</v>
      </c>
    </row>
    <row r="37" spans="1:12" ht="12.75" customHeight="1" x14ac:dyDescent="0.3">
      <c r="A37" s="123" t="s">
        <v>247</v>
      </c>
      <c r="B37" s="322"/>
      <c r="C37" s="322"/>
      <c r="D37" s="344"/>
      <c r="E37" s="319">
        <v>9</v>
      </c>
      <c r="F37" s="96" t="s">
        <v>149</v>
      </c>
      <c r="G37" s="97" t="s">
        <v>149</v>
      </c>
      <c r="H37" s="96">
        <v>1</v>
      </c>
      <c r="I37" s="320">
        <v>12.5</v>
      </c>
      <c r="J37" s="96">
        <v>39</v>
      </c>
      <c r="K37" s="96">
        <v>-6</v>
      </c>
      <c r="L37" s="320">
        <v>-13.333333333333334</v>
      </c>
    </row>
    <row r="38" spans="1:12" ht="12.75" customHeight="1" x14ac:dyDescent="0.3">
      <c r="A38" s="123" t="s">
        <v>248</v>
      </c>
      <c r="B38" s="279"/>
      <c r="C38" s="278"/>
      <c r="D38" s="279"/>
      <c r="E38" s="319">
        <v>89</v>
      </c>
      <c r="F38" s="96">
        <v>62</v>
      </c>
      <c r="G38" s="97">
        <v>229.62962962962962</v>
      </c>
      <c r="H38" s="96">
        <v>14</v>
      </c>
      <c r="I38" s="320">
        <v>18.666666666666668</v>
      </c>
      <c r="J38" s="96">
        <v>402</v>
      </c>
      <c r="K38" s="96">
        <v>86</v>
      </c>
      <c r="L38" s="320">
        <v>27.215189873417721</v>
      </c>
    </row>
    <row r="39" spans="1:12" ht="12.75" customHeight="1" x14ac:dyDescent="0.3">
      <c r="A39" s="277" t="s">
        <v>249</v>
      </c>
      <c r="B39" s="322"/>
      <c r="C39" s="322"/>
      <c r="D39" s="344"/>
      <c r="E39" s="319">
        <v>9</v>
      </c>
      <c r="F39" s="96">
        <v>-2</v>
      </c>
      <c r="G39" s="97">
        <v>-18.181818181818183</v>
      </c>
      <c r="H39" s="96">
        <v>1</v>
      </c>
      <c r="I39" s="320">
        <v>12.5</v>
      </c>
      <c r="J39" s="96">
        <v>100</v>
      </c>
      <c r="K39" s="96">
        <v>6</v>
      </c>
      <c r="L39" s="320">
        <v>6.3829787234042552</v>
      </c>
    </row>
    <row r="40" spans="1:12" ht="21" customHeight="1" x14ac:dyDescent="0.3">
      <c r="A40" s="368" t="s">
        <v>250</v>
      </c>
      <c r="B40" s="272"/>
      <c r="C40" s="272"/>
      <c r="D40" s="273"/>
      <c r="E40" s="319">
        <v>15</v>
      </c>
      <c r="F40" s="96">
        <v>12</v>
      </c>
      <c r="G40" s="97" t="s">
        <v>97</v>
      </c>
      <c r="H40" s="96">
        <v>4</v>
      </c>
      <c r="I40" s="320">
        <v>36.363636363636367</v>
      </c>
      <c r="J40" s="96">
        <v>43</v>
      </c>
      <c r="K40" s="96">
        <v>5</v>
      </c>
      <c r="L40" s="320">
        <v>13.157894736842104</v>
      </c>
    </row>
    <row r="41" spans="1:12" ht="12.75" customHeight="1" x14ac:dyDescent="0.3">
      <c r="A41" s="277" t="s">
        <v>251</v>
      </c>
      <c r="B41" s="322"/>
      <c r="C41" s="322"/>
      <c r="D41" s="322"/>
      <c r="E41" s="319">
        <v>4</v>
      </c>
      <c r="F41" s="96">
        <v>-1</v>
      </c>
      <c r="G41" s="97">
        <v>-20</v>
      </c>
      <c r="H41" s="96">
        <v>-1</v>
      </c>
      <c r="I41" s="320">
        <v>-20</v>
      </c>
      <c r="J41" s="96">
        <v>51</v>
      </c>
      <c r="K41" s="96">
        <v>6</v>
      </c>
      <c r="L41" s="320">
        <v>13.333333333333334</v>
      </c>
    </row>
    <row r="42" spans="1:12" ht="12.75" customHeight="1" x14ac:dyDescent="0.3">
      <c r="A42" s="277" t="s">
        <v>252</v>
      </c>
      <c r="B42" s="322"/>
      <c r="C42" s="322"/>
      <c r="D42" s="322"/>
      <c r="E42" s="319">
        <v>0</v>
      </c>
      <c r="F42" s="96">
        <v>0</v>
      </c>
      <c r="G42" s="97" t="s">
        <v>97</v>
      </c>
      <c r="H42" s="96">
        <v>0</v>
      </c>
      <c r="I42" s="320" t="s">
        <v>97</v>
      </c>
      <c r="J42" s="96">
        <v>17</v>
      </c>
      <c r="K42" s="96">
        <v>14</v>
      </c>
      <c r="L42" s="320" t="s">
        <v>97</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128</v>
      </c>
      <c r="F44" s="96">
        <v>-4</v>
      </c>
      <c r="G44" s="97">
        <v>-3.0303030303030303</v>
      </c>
      <c r="H44" s="96">
        <v>30</v>
      </c>
      <c r="I44" s="320">
        <v>30.612244897959183</v>
      </c>
      <c r="J44" s="96">
        <v>147.44444444444446</v>
      </c>
      <c r="K44" s="96">
        <v>20.666666666666686</v>
      </c>
      <c r="L44" s="320">
        <v>16.301489921121838</v>
      </c>
    </row>
    <row r="45" spans="1:12" ht="12.75" customHeight="1" x14ac:dyDescent="0.3">
      <c r="A45" s="123" t="s">
        <v>247</v>
      </c>
      <c r="B45" s="322"/>
      <c r="C45" s="322"/>
      <c r="D45" s="344"/>
      <c r="E45" s="319">
        <v>38</v>
      </c>
      <c r="F45" s="96">
        <v>-7</v>
      </c>
      <c r="G45" s="97">
        <v>-15.555555555555555</v>
      </c>
      <c r="H45" s="96">
        <v>-1</v>
      </c>
      <c r="I45" s="320">
        <v>-2.5641025641025639</v>
      </c>
      <c r="J45" s="96">
        <v>57.888888888888886</v>
      </c>
      <c r="K45" s="96">
        <v>-1.8888888888888928</v>
      </c>
      <c r="L45" s="320">
        <v>-3.1598513011152485</v>
      </c>
    </row>
    <row r="46" spans="1:12" ht="12.75" customHeight="1" x14ac:dyDescent="0.3">
      <c r="A46" s="123" t="s">
        <v>248</v>
      </c>
      <c r="B46" s="279"/>
      <c r="C46" s="278"/>
      <c r="D46" s="279"/>
      <c r="E46" s="319">
        <v>329</v>
      </c>
      <c r="F46" s="96">
        <v>0</v>
      </c>
      <c r="G46" s="97">
        <v>0</v>
      </c>
      <c r="H46" s="96">
        <v>18</v>
      </c>
      <c r="I46" s="320">
        <v>5.787781350482315</v>
      </c>
      <c r="J46" s="96">
        <v>336.88888888888891</v>
      </c>
      <c r="K46" s="96">
        <v>36.777777777777828</v>
      </c>
      <c r="L46" s="320">
        <v>12.254720473898574</v>
      </c>
    </row>
    <row r="47" spans="1:12" ht="12.75" customHeight="1" x14ac:dyDescent="0.3">
      <c r="A47" s="277" t="s">
        <v>249</v>
      </c>
      <c r="B47" s="322"/>
      <c r="C47" s="322"/>
      <c r="D47" s="344"/>
      <c r="E47" s="319">
        <v>49</v>
      </c>
      <c r="F47" s="96">
        <v>-6</v>
      </c>
      <c r="G47" s="97">
        <v>-10.909090909090908</v>
      </c>
      <c r="H47" s="96">
        <v>-8</v>
      </c>
      <c r="I47" s="320">
        <v>-14.035087719298245</v>
      </c>
      <c r="J47" s="96">
        <v>56.666666666666664</v>
      </c>
      <c r="K47" s="96">
        <v>6.2222222222222214</v>
      </c>
      <c r="L47" s="320">
        <v>12.334801762114536</v>
      </c>
    </row>
    <row r="48" spans="1:12" ht="21" customHeight="1" x14ac:dyDescent="0.3">
      <c r="A48" s="368" t="s">
        <v>250</v>
      </c>
      <c r="B48" s="272"/>
      <c r="C48" s="272"/>
      <c r="D48" s="273"/>
      <c r="E48" s="319">
        <v>66</v>
      </c>
      <c r="F48" s="96">
        <v>9</v>
      </c>
      <c r="G48" s="97">
        <v>15.789473684210526</v>
      </c>
      <c r="H48" s="96">
        <v>-1</v>
      </c>
      <c r="I48" s="320">
        <v>-1.4925373134328357</v>
      </c>
      <c r="J48" s="96">
        <v>61</v>
      </c>
      <c r="K48" s="96">
        <v>-3.8888888888888857</v>
      </c>
      <c r="L48" s="320">
        <v>-5.9931506849315026</v>
      </c>
    </row>
    <row r="49" spans="1:12" ht="12.75" customHeight="1" x14ac:dyDescent="0.3">
      <c r="A49" s="277" t="s">
        <v>251</v>
      </c>
      <c r="B49" s="322"/>
      <c r="C49" s="322"/>
      <c r="D49" s="322"/>
      <c r="E49" s="319">
        <v>34</v>
      </c>
      <c r="F49" s="96">
        <v>1</v>
      </c>
      <c r="G49" s="97">
        <v>3.0303030303030303</v>
      </c>
      <c r="H49" s="96">
        <v>4</v>
      </c>
      <c r="I49" s="320">
        <v>13.333333333333334</v>
      </c>
      <c r="J49" s="96">
        <v>31.222222222222221</v>
      </c>
      <c r="K49" s="96">
        <v>1.5555555555555536</v>
      </c>
      <c r="L49" s="320">
        <v>5.2434456928838884</v>
      </c>
    </row>
    <row r="50" spans="1:12" ht="12.75" customHeight="1" x14ac:dyDescent="0.3">
      <c r="A50" s="277" t="s">
        <v>252</v>
      </c>
      <c r="B50" s="322"/>
      <c r="C50" s="322"/>
      <c r="D50" s="322"/>
      <c r="E50" s="319" t="s">
        <v>149</v>
      </c>
      <c r="F50" s="96" t="s">
        <v>149</v>
      </c>
      <c r="G50" s="97" t="s">
        <v>149</v>
      </c>
      <c r="H50" s="96" t="s">
        <v>149</v>
      </c>
      <c r="I50" s="320" t="s">
        <v>149</v>
      </c>
      <c r="J50" s="96">
        <v>3.7777777777777777</v>
      </c>
      <c r="K50" s="96">
        <v>3</v>
      </c>
      <c r="L50" s="320" t="s">
        <v>97</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73</v>
      </c>
      <c r="F52" s="96">
        <v>-21</v>
      </c>
      <c r="G52" s="97">
        <v>-22.340425531914892</v>
      </c>
      <c r="H52" s="96">
        <v>3</v>
      </c>
      <c r="I52" s="320">
        <v>4.2857142857142856</v>
      </c>
      <c r="J52" s="96">
        <v>701</v>
      </c>
      <c r="K52" s="96">
        <v>29</v>
      </c>
      <c r="L52" s="320">
        <v>4.3154761904761907</v>
      </c>
    </row>
    <row r="53" spans="1:12" ht="12.75" customHeight="1" x14ac:dyDescent="0.3">
      <c r="A53" s="123" t="s">
        <v>247</v>
      </c>
      <c r="B53" s="279"/>
      <c r="C53" s="278"/>
      <c r="D53" s="279"/>
      <c r="E53" s="319">
        <v>18</v>
      </c>
      <c r="F53" s="96">
        <v>10</v>
      </c>
      <c r="G53" s="97">
        <v>125</v>
      </c>
      <c r="H53" s="96">
        <v>-3</v>
      </c>
      <c r="I53" s="320">
        <v>-14.285714285714285</v>
      </c>
      <c r="J53" s="96">
        <v>71</v>
      </c>
      <c r="K53" s="96">
        <v>6</v>
      </c>
      <c r="L53" s="320">
        <v>9.2307692307692317</v>
      </c>
    </row>
    <row r="54" spans="1:12" ht="12.75" customHeight="1" x14ac:dyDescent="0.3">
      <c r="A54" s="123" t="s">
        <v>248</v>
      </c>
      <c r="B54" s="322"/>
      <c r="C54" s="322"/>
      <c r="D54" s="344"/>
      <c r="E54" s="319">
        <v>85</v>
      </c>
      <c r="F54" s="96">
        <v>49</v>
      </c>
      <c r="G54" s="97">
        <v>136.11111111111111</v>
      </c>
      <c r="H54" s="96">
        <v>44</v>
      </c>
      <c r="I54" s="320">
        <v>107.31707317073172</v>
      </c>
      <c r="J54" s="96">
        <v>421</v>
      </c>
      <c r="K54" s="96">
        <v>156</v>
      </c>
      <c r="L54" s="320">
        <v>58.867924528301884</v>
      </c>
    </row>
    <row r="55" spans="1:12" ht="12.75" customHeight="1" x14ac:dyDescent="0.3">
      <c r="A55" s="277" t="s">
        <v>249</v>
      </c>
      <c r="B55" s="322"/>
      <c r="C55" s="322"/>
      <c r="D55" s="344"/>
      <c r="E55" s="319">
        <v>10</v>
      </c>
      <c r="F55" s="96">
        <v>0</v>
      </c>
      <c r="G55" s="97">
        <v>0</v>
      </c>
      <c r="H55" s="96">
        <v>0</v>
      </c>
      <c r="I55" s="320">
        <v>0</v>
      </c>
      <c r="J55" s="96">
        <v>108</v>
      </c>
      <c r="K55" s="96">
        <v>31</v>
      </c>
      <c r="L55" s="320">
        <v>40.259740259740262</v>
      </c>
    </row>
    <row r="56" spans="1:12" ht="21" customHeight="1" x14ac:dyDescent="0.3">
      <c r="A56" s="368" t="s">
        <v>250</v>
      </c>
      <c r="B56" s="272"/>
      <c r="C56" s="272"/>
      <c r="D56" s="273"/>
      <c r="E56" s="319">
        <v>3</v>
      </c>
      <c r="F56" s="96">
        <v>0</v>
      </c>
      <c r="G56" s="97">
        <v>0</v>
      </c>
      <c r="H56" s="96" t="s">
        <v>149</v>
      </c>
      <c r="I56" s="320" t="s">
        <v>149</v>
      </c>
      <c r="J56" s="96">
        <v>33</v>
      </c>
      <c r="K56" s="96">
        <v>2</v>
      </c>
      <c r="L56" s="320">
        <v>6.4516129032258061</v>
      </c>
    </row>
    <row r="57" spans="1:12" ht="12.75" customHeight="1" x14ac:dyDescent="0.3">
      <c r="A57" s="277" t="s">
        <v>251</v>
      </c>
      <c r="B57" s="322"/>
      <c r="C57" s="279"/>
      <c r="D57" s="279"/>
      <c r="E57" s="319">
        <v>3</v>
      </c>
      <c r="F57" s="96">
        <v>0</v>
      </c>
      <c r="G57" s="97">
        <v>0</v>
      </c>
      <c r="H57" s="96">
        <v>-4</v>
      </c>
      <c r="I57" s="320">
        <v>-57.142857142857139</v>
      </c>
      <c r="J57" s="96">
        <v>48</v>
      </c>
      <c r="K57" s="96">
        <v>6</v>
      </c>
      <c r="L57" s="320">
        <v>14.285714285714285</v>
      </c>
    </row>
    <row r="58" spans="1:12" ht="12.75" customHeight="1" x14ac:dyDescent="0.3">
      <c r="A58" s="288" t="s">
        <v>252</v>
      </c>
      <c r="B58" s="369"/>
      <c r="C58" s="290"/>
      <c r="D58" s="290"/>
      <c r="E58" s="326">
        <v>0</v>
      </c>
      <c r="F58" s="292">
        <v>-3</v>
      </c>
      <c r="G58" s="293">
        <v>-100</v>
      </c>
      <c r="H58" s="292">
        <v>0</v>
      </c>
      <c r="I58" s="327" t="s">
        <v>97</v>
      </c>
      <c r="J58" s="292">
        <v>19</v>
      </c>
      <c r="K58" s="292">
        <v>14</v>
      </c>
      <c r="L58" s="327" t="s">
        <v>97</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41750D68-EFFD-4AA2-9C19-2DF15EECA5FC}"/>
    <hyperlink ref="A61:L61" r:id="rId2" tooltip="Förderung zur Teilhabe am Arbeitsmarkt - Übererfassung" display="3) Werte einzelner zkT für Teilhabe am Arbeitsmarkt / Eingliederung von Langzeitarbeitslosen teilweise unplausibel (siehe Sonderauswertung zur Übererfassung)." xr:uid="{4B823297-B66D-40AF-A3A7-F59A28868F3F}"/>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33F36-CECB-48AA-8B0C-7D7DB9768D7E}">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75</v>
      </c>
      <c r="I48" s="390" t="s">
        <v>76</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78</v>
      </c>
      <c r="B50" s="398"/>
      <c r="C50" s="96">
        <v>98010</v>
      </c>
      <c r="D50" s="96">
        <v>96798</v>
      </c>
      <c r="E50" s="96">
        <v>96763</v>
      </c>
      <c r="F50" s="96">
        <v>96696</v>
      </c>
      <c r="G50" s="96">
        <v>96930</v>
      </c>
      <c r="H50" s="95">
        <v>1080</v>
      </c>
      <c r="I50" s="320">
        <v>1.1142061281337048</v>
      </c>
    </row>
    <row r="51" spans="1:9" ht="16.5" customHeight="1" x14ac:dyDescent="0.3">
      <c r="A51" s="106">
        <v>0.55564738292011018</v>
      </c>
      <c r="B51" s="116" t="s">
        <v>80</v>
      </c>
      <c r="C51" s="96">
        <v>54459</v>
      </c>
      <c r="D51" s="96">
        <v>53497</v>
      </c>
      <c r="E51" s="96">
        <v>53473</v>
      </c>
      <c r="F51" s="96">
        <v>53616</v>
      </c>
      <c r="G51" s="96">
        <v>53808</v>
      </c>
      <c r="H51" s="95">
        <v>651</v>
      </c>
      <c r="I51" s="320">
        <v>1.2098572702943799</v>
      </c>
    </row>
    <row r="52" spans="1:9" ht="12.75" customHeight="1" x14ac:dyDescent="0.3">
      <c r="A52" s="106">
        <v>0.44435261707988982</v>
      </c>
      <c r="B52" s="116" t="s">
        <v>81</v>
      </c>
      <c r="C52" s="96">
        <v>43551</v>
      </c>
      <c r="D52" s="96">
        <v>43301</v>
      </c>
      <c r="E52" s="96">
        <v>43290</v>
      </c>
      <c r="F52" s="96">
        <v>43080</v>
      </c>
      <c r="G52" s="96">
        <v>43122</v>
      </c>
      <c r="H52" s="95">
        <v>429</v>
      </c>
      <c r="I52" s="320">
        <v>0.99485181577848891</v>
      </c>
    </row>
    <row r="53" spans="1:9" ht="16.5" customHeight="1" x14ac:dyDescent="0.3">
      <c r="A53" s="106">
        <v>8.8848076726864608E-2</v>
      </c>
      <c r="B53" s="116" t="s">
        <v>82</v>
      </c>
      <c r="C53" s="96">
        <v>8708</v>
      </c>
      <c r="D53" s="96">
        <v>8980</v>
      </c>
      <c r="E53" s="96">
        <v>9091</v>
      </c>
      <c r="F53" s="96">
        <v>8680</v>
      </c>
      <c r="G53" s="96">
        <v>8874</v>
      </c>
      <c r="H53" s="95">
        <v>-166</v>
      </c>
      <c r="I53" s="320">
        <v>-1.8706333107955826</v>
      </c>
    </row>
    <row r="54" spans="1:9" ht="12.45" x14ac:dyDescent="0.3">
      <c r="A54" s="106">
        <v>0.691786552392613</v>
      </c>
      <c r="B54" s="116" t="s">
        <v>266</v>
      </c>
      <c r="C54" s="96">
        <v>67802</v>
      </c>
      <c r="D54" s="96">
        <v>66818</v>
      </c>
      <c r="E54" s="96">
        <v>66648</v>
      </c>
      <c r="F54" s="96">
        <v>66887</v>
      </c>
      <c r="G54" s="96">
        <v>66971</v>
      </c>
      <c r="H54" s="95">
        <v>831</v>
      </c>
      <c r="I54" s="320">
        <v>1.2408355855519555</v>
      </c>
    </row>
    <row r="55" spans="1:9" ht="12.45" x14ac:dyDescent="0.3">
      <c r="A55" s="106">
        <v>0.21251913070094888</v>
      </c>
      <c r="B55" s="116" t="s">
        <v>267</v>
      </c>
      <c r="C55" s="96">
        <v>20829</v>
      </c>
      <c r="D55" s="96">
        <v>20341</v>
      </c>
      <c r="E55" s="96">
        <v>20406</v>
      </c>
      <c r="F55" s="96">
        <v>20547</v>
      </c>
      <c r="G55" s="96">
        <v>20536</v>
      </c>
      <c r="H55" s="95">
        <v>293</v>
      </c>
      <c r="I55" s="320">
        <v>1.4267627580833659</v>
      </c>
    </row>
    <row r="56" spans="1:9" ht="16.5" customHeight="1" x14ac:dyDescent="0.3">
      <c r="A56" s="106">
        <v>0.69721456994184272</v>
      </c>
      <c r="B56" s="116" t="s">
        <v>268</v>
      </c>
      <c r="C56" s="96">
        <v>68334</v>
      </c>
      <c r="D56" s="96">
        <v>67175</v>
      </c>
      <c r="E56" s="96">
        <v>67334</v>
      </c>
      <c r="F56" s="96">
        <v>67141</v>
      </c>
      <c r="G56" s="96">
        <v>67470</v>
      </c>
      <c r="H56" s="95">
        <v>864</v>
      </c>
      <c r="I56" s="320">
        <v>1.280569141840818</v>
      </c>
    </row>
    <row r="57" spans="1:9" ht="12.45" x14ac:dyDescent="0.3">
      <c r="A57" s="106">
        <v>0.30278543005815733</v>
      </c>
      <c r="B57" s="116" t="s">
        <v>269</v>
      </c>
      <c r="C57" s="96">
        <v>29676</v>
      </c>
      <c r="D57" s="96">
        <v>29623</v>
      </c>
      <c r="E57" s="96">
        <v>29429</v>
      </c>
      <c r="F57" s="96">
        <v>29555</v>
      </c>
      <c r="G57" s="96">
        <v>29460</v>
      </c>
      <c r="H57" s="95">
        <v>216</v>
      </c>
      <c r="I57" s="320">
        <v>0.73319755600814662</v>
      </c>
    </row>
    <row r="58" spans="1:9" ht="16.5" customHeight="1" x14ac:dyDescent="0.3">
      <c r="A58" s="106">
        <v>0.82672176308539946</v>
      </c>
      <c r="B58" s="116" t="s">
        <v>270</v>
      </c>
      <c r="C58" s="96">
        <v>81027</v>
      </c>
      <c r="D58" s="96">
        <v>80011</v>
      </c>
      <c r="E58" s="96">
        <v>80126</v>
      </c>
      <c r="F58" s="96">
        <v>80074</v>
      </c>
      <c r="G58" s="96">
        <v>80424</v>
      </c>
      <c r="H58" s="95">
        <v>603</v>
      </c>
      <c r="I58" s="320">
        <v>0.74977618621307074</v>
      </c>
    </row>
    <row r="59" spans="1:9" ht="12.45" x14ac:dyDescent="0.3">
      <c r="A59" s="399">
        <v>0.17327823691460056</v>
      </c>
      <c r="B59" s="133" t="s">
        <v>89</v>
      </c>
      <c r="C59" s="135">
        <v>16983</v>
      </c>
      <c r="D59" s="135">
        <v>16787</v>
      </c>
      <c r="E59" s="135">
        <v>16637</v>
      </c>
      <c r="F59" s="135">
        <v>16622</v>
      </c>
      <c r="G59" s="135">
        <v>16506</v>
      </c>
      <c r="H59" s="134">
        <v>477</v>
      </c>
      <c r="I59" s="400">
        <v>2.8898582333696838</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43B12-4923-4E48-A3C8-608D27B02FF5}">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71</v>
      </c>
      <c r="B8" s="404" t="s">
        <v>273</v>
      </c>
      <c r="C8" s="404" t="s">
        <v>274</v>
      </c>
      <c r="D8" s="405" t="s">
        <v>275</v>
      </c>
      <c r="E8" s="405"/>
    </row>
    <row r="9" spans="1:6" ht="15" customHeight="1" x14ac:dyDescent="0.3">
      <c r="A9" s="406"/>
      <c r="B9" s="407"/>
      <c r="C9" s="407"/>
      <c r="D9" s="408" t="s">
        <v>75</v>
      </c>
      <c r="E9" s="408" t="s">
        <v>76</v>
      </c>
    </row>
    <row r="10" spans="1:6" ht="10.5" customHeight="1" x14ac:dyDescent="0.3">
      <c r="A10" s="409"/>
      <c r="B10" s="408">
        <v>1</v>
      </c>
      <c r="C10" s="408"/>
      <c r="D10" s="408">
        <v>2</v>
      </c>
      <c r="E10" s="408">
        <v>3</v>
      </c>
    </row>
    <row r="11" spans="1:6" ht="15.75" customHeight="1" x14ac:dyDescent="0.3">
      <c r="A11" s="410" t="s">
        <v>276</v>
      </c>
      <c r="B11" s="411">
        <v>2528</v>
      </c>
      <c r="C11" s="412">
        <v>2597</v>
      </c>
      <c r="D11" s="413">
        <v>-69</v>
      </c>
      <c r="E11" s="414">
        <v>-2.6569118213323066</v>
      </c>
    </row>
    <row r="12" spans="1:6" ht="12.65" customHeight="1" x14ac:dyDescent="0.3">
      <c r="A12" s="415" t="s">
        <v>277</v>
      </c>
      <c r="B12" s="416"/>
      <c r="C12" s="96"/>
      <c r="D12" s="96"/>
      <c r="E12" s="417"/>
    </row>
    <row r="13" spans="1:6" ht="12.65" customHeight="1" x14ac:dyDescent="0.3">
      <c r="A13" s="418" t="s">
        <v>278</v>
      </c>
      <c r="B13" s="416">
        <v>1468</v>
      </c>
      <c r="C13" s="96">
        <v>1466</v>
      </c>
      <c r="D13" s="96">
        <v>2</v>
      </c>
      <c r="E13" s="417">
        <v>0.13642564802182811</v>
      </c>
    </row>
    <row r="14" spans="1:6" ht="12.65" customHeight="1" x14ac:dyDescent="0.3">
      <c r="A14" s="418" t="s">
        <v>279</v>
      </c>
      <c r="B14" s="416">
        <v>461</v>
      </c>
      <c r="C14" s="96">
        <v>460</v>
      </c>
      <c r="D14" s="96">
        <v>1</v>
      </c>
      <c r="E14" s="417">
        <v>0.21739130434782608</v>
      </c>
    </row>
    <row r="15" spans="1:6" ht="12.65" customHeight="1" x14ac:dyDescent="0.3">
      <c r="A15" s="418" t="s">
        <v>280</v>
      </c>
      <c r="B15" s="416">
        <v>272</v>
      </c>
      <c r="C15" s="96">
        <v>319</v>
      </c>
      <c r="D15" s="96">
        <v>-47</v>
      </c>
      <c r="E15" s="417">
        <v>-14.733542319749215</v>
      </c>
    </row>
    <row r="16" spans="1:6" ht="12.65" customHeight="1" x14ac:dyDescent="0.3">
      <c r="A16" s="418" t="s">
        <v>281</v>
      </c>
      <c r="B16" s="416">
        <v>165</v>
      </c>
      <c r="C16" s="96">
        <v>175</v>
      </c>
      <c r="D16" s="96">
        <v>-10</v>
      </c>
      <c r="E16" s="417">
        <v>-5.7142857142857144</v>
      </c>
    </row>
    <row r="17" spans="1:5" ht="12.65" customHeight="1" x14ac:dyDescent="0.3">
      <c r="A17" s="418" t="s">
        <v>282</v>
      </c>
      <c r="B17" s="416">
        <v>162</v>
      </c>
      <c r="C17" s="96">
        <v>177</v>
      </c>
      <c r="D17" s="96">
        <v>-15</v>
      </c>
      <c r="E17" s="417">
        <v>-8.4745762711864394</v>
      </c>
    </row>
    <row r="18" spans="1:5" ht="12.65" customHeight="1" x14ac:dyDescent="0.3">
      <c r="A18" s="415" t="s">
        <v>283</v>
      </c>
      <c r="B18" s="416"/>
      <c r="C18" s="96"/>
      <c r="D18" s="96"/>
      <c r="E18" s="417"/>
    </row>
    <row r="19" spans="1:5" ht="12.65" customHeight="1" x14ac:dyDescent="0.3">
      <c r="A19" s="418" t="s">
        <v>284</v>
      </c>
      <c r="B19" s="416">
        <v>1466</v>
      </c>
      <c r="C19" s="96">
        <v>1461</v>
      </c>
      <c r="D19" s="96">
        <v>5</v>
      </c>
      <c r="E19" s="417">
        <v>0.34223134839151265</v>
      </c>
    </row>
    <row r="20" spans="1:5" ht="12.65" customHeight="1" x14ac:dyDescent="0.3">
      <c r="A20" s="418" t="s">
        <v>285</v>
      </c>
      <c r="B20" s="416">
        <v>513</v>
      </c>
      <c r="C20" s="96">
        <v>533</v>
      </c>
      <c r="D20" s="96">
        <v>-20</v>
      </c>
      <c r="E20" s="417">
        <v>-3.75234521575985</v>
      </c>
    </row>
    <row r="21" spans="1:5" ht="12.65" customHeight="1" x14ac:dyDescent="0.3">
      <c r="A21" s="418" t="s">
        <v>286</v>
      </c>
      <c r="B21" s="416">
        <v>172</v>
      </c>
      <c r="C21" s="96">
        <v>174</v>
      </c>
      <c r="D21" s="96">
        <v>-2</v>
      </c>
      <c r="E21" s="417">
        <v>-1.1494252873563218</v>
      </c>
    </row>
    <row r="22" spans="1:5" ht="12.65" customHeight="1" x14ac:dyDescent="0.3">
      <c r="A22" s="418" t="s">
        <v>287</v>
      </c>
      <c r="B22" s="416">
        <v>311</v>
      </c>
      <c r="C22" s="96">
        <v>360</v>
      </c>
      <c r="D22" s="96">
        <v>-49</v>
      </c>
      <c r="E22" s="417">
        <v>-13.611111111111111</v>
      </c>
    </row>
    <row r="23" spans="1:5" ht="12.65" customHeight="1" x14ac:dyDescent="0.3">
      <c r="A23" s="418" t="s">
        <v>288</v>
      </c>
      <c r="B23" s="416">
        <v>66</v>
      </c>
      <c r="C23" s="96">
        <v>69</v>
      </c>
      <c r="D23" s="96">
        <v>-3</v>
      </c>
      <c r="E23" s="417">
        <v>-4.3478260869565215</v>
      </c>
    </row>
    <row r="24" spans="1:5" ht="12.65" customHeight="1" x14ac:dyDescent="0.3">
      <c r="A24" s="415" t="s">
        <v>283</v>
      </c>
      <c r="B24" s="416"/>
      <c r="C24" s="96"/>
      <c r="D24" s="96"/>
      <c r="E24" s="417"/>
    </row>
    <row r="25" spans="1:5" ht="12.65" customHeight="1" x14ac:dyDescent="0.3">
      <c r="A25" s="418" t="s">
        <v>289</v>
      </c>
      <c r="B25" s="416">
        <v>829</v>
      </c>
      <c r="C25" s="96">
        <v>901</v>
      </c>
      <c r="D25" s="96">
        <v>-72</v>
      </c>
      <c r="E25" s="417">
        <v>-7.9911209766925646</v>
      </c>
    </row>
    <row r="26" spans="1:5" ht="12.65" customHeight="1" x14ac:dyDescent="0.3">
      <c r="A26" s="418" t="s">
        <v>290</v>
      </c>
      <c r="B26" s="416">
        <v>393</v>
      </c>
      <c r="C26" s="96">
        <v>426</v>
      </c>
      <c r="D26" s="96">
        <v>-33</v>
      </c>
      <c r="E26" s="417">
        <v>-7.7464788732394361</v>
      </c>
    </row>
    <row r="27" spans="1:5" ht="12.65" customHeight="1" x14ac:dyDescent="0.3">
      <c r="A27" s="419" t="s">
        <v>291</v>
      </c>
      <c r="B27" s="416">
        <v>244</v>
      </c>
      <c r="C27" s="96">
        <v>268</v>
      </c>
      <c r="D27" s="96">
        <v>-24</v>
      </c>
      <c r="E27" s="417">
        <v>-8.9552238805970141</v>
      </c>
    </row>
    <row r="28" spans="1:5" ht="12.65" customHeight="1" x14ac:dyDescent="0.3">
      <c r="A28" s="419" t="s">
        <v>292</v>
      </c>
      <c r="B28" s="416">
        <v>192</v>
      </c>
      <c r="C28" s="96">
        <v>207</v>
      </c>
      <c r="D28" s="96">
        <v>-15</v>
      </c>
      <c r="E28" s="417">
        <v>-7.2463768115942031</v>
      </c>
    </row>
    <row r="29" spans="1:5" ht="9" customHeight="1" x14ac:dyDescent="0.3">
      <c r="A29" s="420"/>
      <c r="B29" s="421"/>
      <c r="C29" s="422"/>
      <c r="D29" s="422"/>
      <c r="E29" s="423"/>
    </row>
    <row r="30" spans="1:5" ht="15.75" customHeight="1" x14ac:dyDescent="0.3">
      <c r="A30" s="410" t="s">
        <v>293</v>
      </c>
      <c r="B30" s="411">
        <v>4800</v>
      </c>
      <c r="C30" s="413">
        <v>5044</v>
      </c>
      <c r="D30" s="413">
        <v>-244</v>
      </c>
      <c r="E30" s="414">
        <v>-4.8374306106264875</v>
      </c>
    </row>
    <row r="31" spans="1:5" ht="12.65" customHeight="1" x14ac:dyDescent="0.3">
      <c r="A31" s="415" t="s">
        <v>283</v>
      </c>
      <c r="B31" s="416"/>
      <c r="C31" s="96"/>
      <c r="D31" s="96"/>
      <c r="E31" s="417"/>
    </row>
    <row r="32" spans="1:5" ht="12.65" customHeight="1" x14ac:dyDescent="0.3">
      <c r="A32" s="418" t="s">
        <v>171</v>
      </c>
      <c r="B32" s="416">
        <v>2332</v>
      </c>
      <c r="C32" s="96">
        <v>2449</v>
      </c>
      <c r="D32" s="96">
        <v>-117</v>
      </c>
      <c r="E32" s="417">
        <v>-4.7774601878317684</v>
      </c>
    </row>
    <row r="33" spans="1:5" ht="12.65" customHeight="1" x14ac:dyDescent="0.3">
      <c r="A33" s="418" t="s">
        <v>172</v>
      </c>
      <c r="B33" s="416">
        <v>2468</v>
      </c>
      <c r="C33" s="96">
        <v>2595</v>
      </c>
      <c r="D33" s="96">
        <v>-127</v>
      </c>
      <c r="E33" s="417">
        <v>-4.8940269749518306</v>
      </c>
    </row>
    <row r="34" spans="1:5" ht="12.65" customHeight="1" x14ac:dyDescent="0.3">
      <c r="A34" s="424" t="s">
        <v>294</v>
      </c>
      <c r="B34" s="416">
        <v>4537</v>
      </c>
      <c r="C34" s="96">
        <v>4782</v>
      </c>
      <c r="D34" s="96">
        <v>-245</v>
      </c>
      <c r="E34" s="417">
        <v>-5.1233793391886238</v>
      </c>
    </row>
    <row r="35" spans="1:5" ht="12.65" customHeight="1" x14ac:dyDescent="0.3">
      <c r="A35" s="424" t="s">
        <v>295</v>
      </c>
      <c r="B35" s="416">
        <v>4537</v>
      </c>
      <c r="C35" s="96">
        <v>4758</v>
      </c>
      <c r="D35" s="96">
        <v>-221</v>
      </c>
      <c r="E35" s="417">
        <v>-4.6448087431693992</v>
      </c>
    </row>
    <row r="36" spans="1:5" ht="12.65" customHeight="1" x14ac:dyDescent="0.3">
      <c r="A36" s="424" t="s">
        <v>296</v>
      </c>
      <c r="B36" s="416">
        <v>3257</v>
      </c>
      <c r="C36" s="96">
        <v>3403</v>
      </c>
      <c r="D36" s="96">
        <v>-146</v>
      </c>
      <c r="E36" s="417">
        <v>-4.2903320599471062</v>
      </c>
    </row>
    <row r="37" spans="1:5" ht="12.65" customHeight="1" x14ac:dyDescent="0.3">
      <c r="A37" s="415" t="s">
        <v>283</v>
      </c>
      <c r="B37" s="416"/>
      <c r="C37" s="96"/>
      <c r="D37" s="96"/>
      <c r="E37" s="417"/>
    </row>
    <row r="38" spans="1:5" ht="12.65" customHeight="1" x14ac:dyDescent="0.3">
      <c r="A38" s="418" t="s">
        <v>171</v>
      </c>
      <c r="B38" s="416">
        <v>1532</v>
      </c>
      <c r="C38" s="96">
        <v>1580</v>
      </c>
      <c r="D38" s="96">
        <v>-48</v>
      </c>
      <c r="E38" s="417">
        <v>-3.0379746835443036</v>
      </c>
    </row>
    <row r="39" spans="1:5" ht="12.65" customHeight="1" x14ac:dyDescent="0.3">
      <c r="A39" s="418" t="s">
        <v>172</v>
      </c>
      <c r="B39" s="416">
        <v>1725</v>
      </c>
      <c r="C39" s="96">
        <v>1823</v>
      </c>
      <c r="D39" s="96">
        <v>-98</v>
      </c>
      <c r="E39" s="417">
        <v>-5.3757542512342296</v>
      </c>
    </row>
    <row r="40" spans="1:5" ht="12.65" customHeight="1" x14ac:dyDescent="0.3">
      <c r="A40" s="415" t="s">
        <v>277</v>
      </c>
      <c r="B40" s="416"/>
      <c r="C40" s="96"/>
      <c r="D40" s="96"/>
      <c r="E40" s="417"/>
    </row>
    <row r="41" spans="1:5" ht="12.65" customHeight="1" x14ac:dyDescent="0.3">
      <c r="A41" s="418" t="s">
        <v>297</v>
      </c>
      <c r="B41" s="416">
        <v>582</v>
      </c>
      <c r="C41" s="96">
        <v>585</v>
      </c>
      <c r="D41" s="96">
        <v>-3</v>
      </c>
      <c r="E41" s="417">
        <v>-0.51282051282051277</v>
      </c>
    </row>
    <row r="42" spans="1:5" ht="12.65" customHeight="1" x14ac:dyDescent="0.3">
      <c r="A42" s="418" t="s">
        <v>298</v>
      </c>
      <c r="B42" s="416">
        <v>2050</v>
      </c>
      <c r="C42" s="96">
        <v>2176</v>
      </c>
      <c r="D42" s="96">
        <v>-126</v>
      </c>
      <c r="E42" s="417">
        <v>-5.7904411764705888</v>
      </c>
    </row>
    <row r="43" spans="1:5" ht="12.65" customHeight="1" x14ac:dyDescent="0.3">
      <c r="A43" s="418" t="s">
        <v>176</v>
      </c>
      <c r="B43" s="416">
        <v>625</v>
      </c>
      <c r="C43" s="96">
        <v>642</v>
      </c>
      <c r="D43" s="96">
        <v>-17</v>
      </c>
      <c r="E43" s="417">
        <v>-2.64797507788162</v>
      </c>
    </row>
    <row r="44" spans="1:5" ht="12.65" customHeight="1" x14ac:dyDescent="0.3">
      <c r="A44" s="415" t="s">
        <v>283</v>
      </c>
      <c r="B44" s="416"/>
      <c r="C44" s="96"/>
      <c r="D44" s="96"/>
      <c r="E44" s="417"/>
    </row>
    <row r="45" spans="1:5" ht="12.65" customHeight="1" x14ac:dyDescent="0.3">
      <c r="A45" s="418" t="s">
        <v>177</v>
      </c>
      <c r="B45" s="416">
        <v>1702</v>
      </c>
      <c r="C45" s="96">
        <v>1682</v>
      </c>
      <c r="D45" s="96">
        <v>20</v>
      </c>
      <c r="E45" s="417">
        <v>1.1890606420927468</v>
      </c>
    </row>
    <row r="46" spans="1:5" ht="12.65" customHeight="1" x14ac:dyDescent="0.3">
      <c r="A46" s="415" t="s">
        <v>89</v>
      </c>
      <c r="B46" s="416">
        <v>1554</v>
      </c>
      <c r="C46" s="96">
        <v>1721</v>
      </c>
      <c r="D46" s="96">
        <v>-167</v>
      </c>
      <c r="E46" s="417">
        <v>-9.7036606624055786</v>
      </c>
    </row>
    <row r="47" spans="1:5" ht="12.65" customHeight="1" x14ac:dyDescent="0.3">
      <c r="A47" s="415" t="s">
        <v>283</v>
      </c>
      <c r="B47" s="416"/>
      <c r="C47" s="96"/>
      <c r="D47" s="96"/>
      <c r="E47" s="417"/>
    </row>
    <row r="48" spans="1:5" ht="12.65" customHeight="1" x14ac:dyDescent="0.3">
      <c r="A48" s="418" t="s">
        <v>299</v>
      </c>
      <c r="B48" s="416">
        <v>508</v>
      </c>
      <c r="C48" s="96">
        <v>529</v>
      </c>
      <c r="D48" s="96">
        <v>-21</v>
      </c>
      <c r="E48" s="417">
        <v>-3.9697542533081283</v>
      </c>
    </row>
    <row r="49" spans="1:6" ht="12.65" customHeight="1" x14ac:dyDescent="0.3">
      <c r="A49" s="424" t="s">
        <v>300</v>
      </c>
      <c r="B49" s="416">
        <v>1280</v>
      </c>
      <c r="C49" s="96">
        <v>1355</v>
      </c>
      <c r="D49" s="96">
        <v>-75</v>
      </c>
      <c r="E49" s="417">
        <v>-5.5350553505535052</v>
      </c>
    </row>
    <row r="50" spans="1:6" ht="12.65" customHeight="1" x14ac:dyDescent="0.3">
      <c r="A50" s="415" t="s">
        <v>283</v>
      </c>
      <c r="B50" s="416"/>
      <c r="C50" s="96"/>
      <c r="D50" s="96"/>
      <c r="E50" s="417"/>
    </row>
    <row r="51" spans="1:6" ht="12.65" customHeight="1" x14ac:dyDescent="0.3">
      <c r="A51" s="418" t="s">
        <v>301</v>
      </c>
      <c r="B51" s="416">
        <v>225</v>
      </c>
      <c r="C51" s="96">
        <v>241</v>
      </c>
      <c r="D51" s="96">
        <v>-16</v>
      </c>
      <c r="E51" s="417">
        <v>-6.6390041493775938</v>
      </c>
    </row>
    <row r="52" spans="1:6" ht="12.65" customHeight="1" x14ac:dyDescent="0.3">
      <c r="A52" s="418" t="s">
        <v>302</v>
      </c>
      <c r="B52" s="416">
        <v>264</v>
      </c>
      <c r="C52" s="96">
        <v>291</v>
      </c>
      <c r="D52" s="96">
        <v>-27</v>
      </c>
      <c r="E52" s="417">
        <v>-9.2783505154639183</v>
      </c>
    </row>
    <row r="53" spans="1:6" ht="12.65" customHeight="1" x14ac:dyDescent="0.3">
      <c r="A53" s="418" t="s">
        <v>303</v>
      </c>
      <c r="B53" s="416">
        <v>696</v>
      </c>
      <c r="C53" s="96">
        <v>734</v>
      </c>
      <c r="D53" s="96">
        <v>-38</v>
      </c>
      <c r="E53" s="417">
        <v>-5.1771117166212539</v>
      </c>
    </row>
    <row r="54" spans="1:6" ht="12.65" customHeight="1" x14ac:dyDescent="0.3">
      <c r="A54" s="418" t="s">
        <v>304</v>
      </c>
      <c r="B54" s="416">
        <v>95</v>
      </c>
      <c r="C54" s="96">
        <v>89</v>
      </c>
      <c r="D54" s="96">
        <v>6</v>
      </c>
      <c r="E54" s="417">
        <v>6.7415730337078648</v>
      </c>
    </row>
    <row r="55" spans="1:6" ht="12.65" customHeight="1" x14ac:dyDescent="0.3">
      <c r="A55" s="424" t="s">
        <v>305</v>
      </c>
      <c r="B55" s="416" t="s">
        <v>306</v>
      </c>
      <c r="C55" s="96">
        <v>24</v>
      </c>
      <c r="D55" s="96" t="s">
        <v>307</v>
      </c>
      <c r="E55" s="417" t="s">
        <v>97</v>
      </c>
    </row>
    <row r="56" spans="1:6" ht="12.65" customHeight="1" x14ac:dyDescent="0.3">
      <c r="A56" s="424" t="s">
        <v>308</v>
      </c>
      <c r="B56" s="416">
        <v>263</v>
      </c>
      <c r="C56" s="96">
        <v>262</v>
      </c>
      <c r="D56" s="96">
        <v>1</v>
      </c>
      <c r="E56" s="417">
        <v>0.38167938931297707</v>
      </c>
    </row>
    <row r="57" spans="1:6" ht="12.65" customHeight="1" x14ac:dyDescent="0.3">
      <c r="A57" s="418" t="s">
        <v>309</v>
      </c>
      <c r="B57" s="416">
        <v>227</v>
      </c>
      <c r="C57" s="96">
        <v>235</v>
      </c>
      <c r="D57" s="96">
        <v>-8</v>
      </c>
      <c r="E57" s="417">
        <v>-3.4042553191489362</v>
      </c>
    </row>
    <row r="58" spans="1:6" ht="12.65" customHeight="1" x14ac:dyDescent="0.3">
      <c r="A58" s="425" t="s">
        <v>310</v>
      </c>
      <c r="B58" s="426">
        <v>36</v>
      </c>
      <c r="C58" s="427">
        <v>27</v>
      </c>
      <c r="D58" s="427">
        <v>9</v>
      </c>
      <c r="E58" s="428">
        <v>33.333333333333329</v>
      </c>
    </row>
    <row r="59" spans="1:6" ht="12.75" customHeight="1" x14ac:dyDescent="0.3">
      <c r="A59" s="139" t="s">
        <v>311</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8766C-A6F6-44A8-B49E-45A658EAA3DD}">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312</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313</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71</v>
      </c>
      <c r="B32" s="429"/>
      <c r="C32" s="430" t="s">
        <v>314</v>
      </c>
      <c r="D32" s="430" t="s">
        <v>315</v>
      </c>
      <c r="E32" s="431" t="s">
        <v>316</v>
      </c>
      <c r="F32" s="432"/>
    </row>
    <row r="33" spans="1:7" ht="32.25" customHeight="1" x14ac:dyDescent="0.3">
      <c r="A33" s="429"/>
      <c r="B33" s="433"/>
      <c r="C33" s="434"/>
      <c r="D33" s="434"/>
      <c r="E33" s="435" t="s">
        <v>317</v>
      </c>
      <c r="F33" s="435" t="s">
        <v>318</v>
      </c>
    </row>
    <row r="34" spans="1:7" ht="12.75" customHeight="1" x14ac:dyDescent="0.3">
      <c r="A34" s="429"/>
      <c r="B34" s="433"/>
      <c r="C34" s="436">
        <v>1</v>
      </c>
      <c r="D34" s="436">
        <v>2</v>
      </c>
      <c r="E34" s="436">
        <v>3</v>
      </c>
      <c r="F34" s="436">
        <v>4</v>
      </c>
    </row>
    <row r="35" spans="1:7" ht="21" customHeight="1" x14ac:dyDescent="0.3">
      <c r="A35" s="424" t="s">
        <v>319</v>
      </c>
      <c r="B35" s="107"/>
      <c r="C35" s="416">
        <v>3305331.02</v>
      </c>
      <c r="D35" s="96">
        <v>1307.488536392405</v>
      </c>
      <c r="E35" s="96">
        <v>2528</v>
      </c>
      <c r="F35" s="437">
        <v>1307.488536392405</v>
      </c>
    </row>
    <row r="36" spans="1:7" ht="15" customHeight="1" x14ac:dyDescent="0.3">
      <c r="A36" s="438" t="s">
        <v>320</v>
      </c>
      <c r="B36" s="107"/>
      <c r="C36" s="416">
        <v>2722394.15</v>
      </c>
      <c r="D36" s="96">
        <v>1076.8964200949367</v>
      </c>
      <c r="E36" s="96">
        <v>2528</v>
      </c>
      <c r="F36" s="437">
        <v>1076.8964200949367</v>
      </c>
    </row>
    <row r="37" spans="1:7" ht="15" customHeight="1" x14ac:dyDescent="0.3">
      <c r="A37" s="418" t="s">
        <v>321</v>
      </c>
      <c r="B37" s="107"/>
      <c r="C37" s="416">
        <v>1290289.07</v>
      </c>
      <c r="D37" s="96">
        <v>510.39915743670889</v>
      </c>
      <c r="E37" s="96">
        <v>2306</v>
      </c>
      <c r="F37" s="437">
        <v>559.53558976582826</v>
      </c>
    </row>
    <row r="38" spans="1:7" ht="15" customHeight="1" x14ac:dyDescent="0.3">
      <c r="A38" s="418" t="s">
        <v>322</v>
      </c>
      <c r="B38" s="107"/>
      <c r="C38" s="416">
        <v>94485.95</v>
      </c>
      <c r="D38" s="96">
        <v>37.375771360759494</v>
      </c>
      <c r="E38" s="96">
        <v>408</v>
      </c>
      <c r="F38" s="437">
        <v>231.58321078431371</v>
      </c>
    </row>
    <row r="39" spans="1:7" ht="15" customHeight="1" x14ac:dyDescent="0.3">
      <c r="A39" s="418" t="s">
        <v>323</v>
      </c>
      <c r="B39" s="107"/>
      <c r="C39" s="416">
        <v>85109.94</v>
      </c>
      <c r="D39" s="96">
        <v>33.666906645569618</v>
      </c>
      <c r="E39" s="96">
        <v>802</v>
      </c>
      <c r="F39" s="437">
        <v>106.12211970074813</v>
      </c>
    </row>
    <row r="40" spans="1:7" ht="15" customHeight="1" x14ac:dyDescent="0.3">
      <c r="A40" s="418" t="s">
        <v>324</v>
      </c>
      <c r="B40" s="107"/>
      <c r="C40" s="416">
        <v>1252509.19</v>
      </c>
      <c r="D40" s="96">
        <v>495.4545846518987</v>
      </c>
      <c r="E40" s="96">
        <v>2364</v>
      </c>
      <c r="F40" s="437">
        <v>529.82622250423015</v>
      </c>
    </row>
    <row r="41" spans="1:7" ht="15" customHeight="1" x14ac:dyDescent="0.3">
      <c r="A41" s="418" t="s">
        <v>325</v>
      </c>
      <c r="B41" s="107"/>
      <c r="C41" s="416">
        <v>1221510.21</v>
      </c>
      <c r="D41" s="439" t="s">
        <v>306</v>
      </c>
      <c r="E41" s="439" t="s">
        <v>306</v>
      </c>
      <c r="F41" s="440" t="s">
        <v>306</v>
      </c>
    </row>
    <row r="42" spans="1:7" ht="15" customHeight="1" x14ac:dyDescent="0.3">
      <c r="A42" s="424" t="s">
        <v>326</v>
      </c>
      <c r="B42" s="107"/>
      <c r="C42" s="416">
        <v>575209.52</v>
      </c>
      <c r="D42" s="96">
        <v>227.53541139240508</v>
      </c>
      <c r="E42" s="96">
        <v>2499</v>
      </c>
      <c r="F42" s="437">
        <v>230.17587835134054</v>
      </c>
    </row>
    <row r="43" spans="1:7" ht="15" customHeight="1" x14ac:dyDescent="0.3">
      <c r="A43" s="441" t="s">
        <v>327</v>
      </c>
      <c r="B43" s="107"/>
      <c r="C43" s="416">
        <v>7727.35</v>
      </c>
      <c r="D43" s="96">
        <v>3.0567049050632913</v>
      </c>
      <c r="E43" s="439" t="s">
        <v>306</v>
      </c>
      <c r="F43" s="440" t="s">
        <v>306</v>
      </c>
    </row>
    <row r="44" spans="1:7" ht="15" customHeight="1" x14ac:dyDescent="0.3">
      <c r="A44" s="418" t="s">
        <v>328</v>
      </c>
      <c r="B44" s="107"/>
      <c r="C44" s="416">
        <v>3787.5</v>
      </c>
      <c r="D44" s="96">
        <v>1.4982199367088607</v>
      </c>
      <c r="E44" s="96" t="s">
        <v>306</v>
      </c>
      <c r="F44" s="437" t="s">
        <v>306</v>
      </c>
    </row>
    <row r="45" spans="1:7" ht="15" customHeight="1" x14ac:dyDescent="0.3">
      <c r="A45" s="418" t="s">
        <v>329</v>
      </c>
      <c r="B45" s="107"/>
      <c r="C45" s="416">
        <v>3939.85</v>
      </c>
      <c r="D45" s="96">
        <v>1.5584849683544304</v>
      </c>
      <c r="E45" s="96" t="s">
        <v>306</v>
      </c>
      <c r="F45" s="437" t="s">
        <v>306</v>
      </c>
    </row>
    <row r="46" spans="1:7" ht="24" customHeight="1" x14ac:dyDescent="0.3">
      <c r="A46" s="442" t="s">
        <v>330</v>
      </c>
      <c r="B46" s="107"/>
      <c r="C46" s="416">
        <v>0</v>
      </c>
      <c r="D46" s="96">
        <v>0</v>
      </c>
      <c r="E46" s="96" t="s">
        <v>306</v>
      </c>
      <c r="F46" s="437" t="s">
        <v>306</v>
      </c>
    </row>
    <row r="47" spans="1:7" ht="15" customHeight="1" x14ac:dyDescent="0.3">
      <c r="A47" s="425" t="s">
        <v>331</v>
      </c>
      <c r="B47" s="443"/>
      <c r="C47" s="426">
        <v>0</v>
      </c>
      <c r="D47" s="427">
        <v>0</v>
      </c>
      <c r="E47" s="427" t="s">
        <v>306</v>
      </c>
      <c r="F47" s="444" t="s">
        <v>306</v>
      </c>
    </row>
    <row r="48" spans="1:7" ht="12.75" customHeight="1" x14ac:dyDescent="0.3">
      <c r="A48" s="139" t="s">
        <v>311</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4A4B8-DDF4-4E6D-8B82-01730FEC202D}">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4AD54A7E-B79A-4588-8ED3-36A9524B03AD}"/>
    <hyperlink ref="A39:G40" r:id="rId2" display="Das Glossar enthält Erläuterungen zu allen statistisch relevanten Begriffen, die in den verschiedenen Produkten der Statistik der BA Verwendung finden." xr:uid="{040FA03D-8F73-4D55-B3F4-71C53CA5D82C}"/>
    <hyperlink ref="A43:B43" r:id="rId3" display="Abkürzungsverzeichnis" xr:uid="{AC2CA26B-EE90-42E3-B6D0-B522829D32B5}"/>
    <hyperlink ref="C43" r:id="rId4" xr:uid="{9EC47BF5-BA35-49FD-B4C4-6B116C2232A2}"/>
    <hyperlink ref="A37:G37" r:id="rId5" display="Die Qualitätsberichte der Statistik erläutern die Entstehung und Aussagekraft der jeweiligen Fachstatistik." xr:uid="{0305132F-B1F2-4C7F-AD43-339DC9E7CB44}"/>
    <hyperlink ref="B9:D9" r:id="rId6" display="Arbeitsuche, Arbeitslosigkeit und Unterbeschäftigung" xr:uid="{162042D0-1BA6-4138-8158-42002924B2EA}"/>
    <hyperlink ref="B10:C10" r:id="rId7" display="Ausbildungsmarkt" xr:uid="{226FFC86-C6AC-46ED-8599-4A1117FC5EAD}"/>
    <hyperlink ref="B11:C11" r:id="rId8" display="Beschäftigung" xr:uid="{26D4AD29-8B62-455F-AE0A-D19A31DE3BF1}"/>
    <hyperlink ref="B12:C12" r:id="rId9" display="Einnahmen/Ausgaben" xr:uid="{F7042517-5ADA-466B-9E37-D9BCE5231AAB}"/>
    <hyperlink ref="B13:C13" r:id="rId10" display="Förderung und berufliche Rehabilitation" xr:uid="{DF43BE54-3882-44B7-950D-162579CBE1FE}"/>
    <hyperlink ref="B14:C14" r:id="rId11" display="Gemeldete Arbeitsstellen" xr:uid="{50CDFBB9-C1D7-4FEB-AF1A-26F7B4AF0FB0}"/>
    <hyperlink ref="B15:C15" r:id="rId12" display="Grundsicherung für Arbeitsuchende (SGB II)" xr:uid="{7C426A06-54B3-47D2-95E1-CC4677E5C56B}"/>
    <hyperlink ref="B16:C16" r:id="rId13" display="Leistungen SGB III" xr:uid="{AA59D35B-C6C7-493F-8CB3-509EE9343943}"/>
    <hyperlink ref="B19:C19" r:id="rId14" display="Berufe" xr:uid="{E2A12487-AF1C-4E42-A33C-5119ADBB1966}"/>
    <hyperlink ref="B20:C20" r:id="rId15" display="Bildung" xr:uid="{3148F43A-BFE6-47F6-8724-105F598B5520}"/>
    <hyperlink ref="B21:C21" r:id="rId16" display="Demografie" xr:uid="{C27A67CF-ECA5-4AA1-819A-DFB02224DDBF}"/>
    <hyperlink ref="B22:C22" r:id="rId17" display="Entgelt" xr:uid="{DA20F6BB-C762-417A-AAB7-97835D0BAFA5}"/>
    <hyperlink ref="B23:C23" r:id="rId18" display="Fachkräftebedarf" xr:uid="{19C720E9-C65B-40C7-B90E-C80EBF07F2A9}"/>
    <hyperlink ref="B24:C24" r:id="rId19" display="Familien und Kinder" xr:uid="{5374A15A-AB91-4F03-9348-5D3D566CFBE7}"/>
    <hyperlink ref="B25:C25" r:id="rId20" display="Frauen und Männer" xr:uid="{5BCFB060-2DF1-4F9A-B376-2166CF151934}"/>
    <hyperlink ref="B27:C27" r:id="rId21" display="Langzeitarbeitslosigkeit" xr:uid="{4A33148A-E118-45A9-B6FD-21FD85CA2236}"/>
    <hyperlink ref="B28:C28" r:id="rId22" display="Menschen mit Behinderungen" xr:uid="{89D5EE15-1CE2-4E29-9588-21DA39898163}"/>
    <hyperlink ref="B29:C29" r:id="rId23" display="Migration" xr:uid="{F650AE90-1EC1-44CA-AA64-BA69C4FCD0B6}"/>
    <hyperlink ref="B30:C30" r:id="rId24" display="Regionale Mobilität" xr:uid="{23424909-9417-4384-920D-BDDB9D947CC4}"/>
    <hyperlink ref="B32:C32" r:id="rId25" display="Wirtschaftszweige" xr:uid="{2CBFF125-3565-4488-B1FF-43E0CF6F509E}"/>
    <hyperlink ref="B33:C33" r:id="rId26" display="Zeitarbeit" xr:uid="{8F12716E-F5FD-4AB9-AC9E-61A18C9D9DCE}"/>
    <hyperlink ref="A26" r:id="rId27" tooltip="Jüngere" display="https://statistik.arbeitsagentur.de/DE/Navigation/Statistiken/Themen-im-Fokus/Juengere/Juengere-Nav.html?mtm_campaign=Bericht" xr:uid="{F3F6A85D-6536-409D-A521-4477E33FAF06}"/>
    <hyperlink ref="B26:C26" r:id="rId28" display="Jüngere" xr:uid="{783CA043-0B9D-4CF1-90D7-ED04BDA1F947}"/>
    <hyperlink ref="A35:E35" r:id="rId29" display="Die Methodischen Hinweise der Statistik bieten ergänzende Informationen." xr:uid="{B785BC35-0244-4D0B-9AC0-372F8FC609C8}"/>
    <hyperlink ref="B31" r:id="rId30" xr:uid="{C214719B-5630-4F29-A59F-BD69ED88F57F}"/>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2026-09-23T14:14:04Z</dcterms:created>
  <dcterms:modified xsi:type="dcterms:W3CDTF">2026-09-23T14:14:04Z</dcterms:modified>
</cp:coreProperties>
</file>