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CF065A9-2EDE-4D4C-85E3-EB335749CB88}" xr6:coauthVersionLast="47" xr6:coauthVersionMax="47" xr10:uidLastSave="{00000000-0000-0000-0000-000000000000}"/>
  <bookViews>
    <workbookView xWindow="-103" yWindow="-103" windowWidth="21806" windowHeight="14006" xr2:uid="{31A46394-ED9E-47D1-BDA3-A1034DF78DF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<sst xmlns="http://schemas.openxmlformats.org/spreadsheetml/2006/main" count="931" uniqueCount="333">
  <si>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</si>
  <si>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</si>
  <si>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</si>
  <si>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</si>
  <si>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</si>
  <si>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</si>
  <si>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</si>
  <si>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</si>
  <si>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</si>
  <si>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</si>
  <si>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</si>
  <si>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</si>
  <si>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</si>
  <si>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</si>
  <si>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</si>
  <si>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</si>
  <si>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</si>
  <si>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</si>
  <si>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</si>
  <si>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</si>
  <si>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</si>
  <si>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</si>
  <si>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</si>
  <si>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</si>
  <si>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</si>
  <si>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</si>
  <si>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</si>
  <si>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</si>
  <si>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</si>
  <si>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</si>
  <si>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</si>
  <si>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</si>
  <si>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</si>
  <si>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</si>
  <si>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</si>
  <si>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</si>
  <si>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</si>
  <si>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</si>
  <si>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</si>
  <si>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</si>
  <si>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</si>
  <si>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</si>
  <si>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</si>
  <si>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</si>
  <si>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</si>
  <si>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</si>
  <si>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</si>
  <si>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</si>
  <si>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</si>
  <si>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</si>
  <si>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</si>
  <si>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</si>
  <si>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</si>
  <si>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</si>
  <si>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</si>
  <si>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</si>
  <si>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</si>
  <si>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</si>
  <si>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</si>
  <si>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</si>
  <si>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</si>
  <si>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</si>
  <si>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</si>
  <si>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Regensburg,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</si>
  <si>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</si>
  <si>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</si>
  <si>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</si>
  <si>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</si>
  <si>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</si>
  <si>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</si>
  <si>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</si>
  <si>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</si>
  <si>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</si>
  <si>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</si>
  <si>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</si>
  <si>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</si>
  <si>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</si>
  <si>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</si>
  <si>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</si>
  <si>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</si>
  <si>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</si>
  <si>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</si>
  <si>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</si>
  <si>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</si>
  <si>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</si>
  <si>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</si>
  <si>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</si>
  <si>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</si>
  <si>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</si>
  <si>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</si>
  <si>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</si>
  <si>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</si>
  <si>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</si>
  <si>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</si>
  <si>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</si>
  <si>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</si>
  <si>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</si>
  <si>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</si>
  <si>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</si>
  <si>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</si>
  <si>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</si>
  <si>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</si>
  <si>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</si>
  <si>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</si>
  <si>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</si>
  <si>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</si>
  <si>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</si>
  <si>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</si>
  <si>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</si>
  <si>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</si>
  <si>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</si>
  <si>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</si>
  <si>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</si>
  <si>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</si>
  <si>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</si>
  <si>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</si>
  <si>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</si>
  <si>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</si>
  <si>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</si>
  <si>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</si>
  <si>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</si>
  <si>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</si>
  <si>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</si>
  <si>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</si>
  <si>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</si>
  <si>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</si>
  <si>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</si>
  <si>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</si>
  <si>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</si>
  <si>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</si>
  <si>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</si>
  <si>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</si>
  <si>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</si>
  <si>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</si>
  <si>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</si>
  <si>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</si>
  <si>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</si>
  <si>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</si>
  <si>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</si>
  <si>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</si>
  <si>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</si>
  <si>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</si>
  <si>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</si>
  <si>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</si>
  <si>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</si>
  <si>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</si>
  <si>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</si>
  <si>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</si>
  <si>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</si>
  <si>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</si>
  <si>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</si>
  <si>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</si>
  <si>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</si>
  <si>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</si>
  <si>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</si>
  <si>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</si>
  <si>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</si>
  <si>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</si>
  <si>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</si>
  <si>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</si>
  <si>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</si>
  <si>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</si>
  <si>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</si>
  <si>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</si>
  <si>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135 auf 5.403 verringert.  Im Vergleich zum Vorjahresmonat gab es 179 Arbeitslose mehr. Die Arbeitslosenquote auf Basis aller zivilen Erwerbspersonen betrug im September 5,5%; vor einem Jahr hatte sie sich auf 5,4% belaufen. Im Rechtskreis SGB III lag die Arbeitslosigkeit bei 2.830, das sind 114 weniger als im Vormonat und 126 mehr als im Vorjahr. Die anteilige SGB III-Arbeitslosenquote lag bei 2,9%. Im Rechtskreis SGB II gab es 2.573 Arbeitslose, das ist ein Minus von 21 gegenüber August; im Vergleich zum September 2025 waren es 53 Arbeitslose mehr. Die anteilige SGB II-Arbeitslosenquote betrug 2,6%.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</si>
  <si>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</si>
  <si>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</si>
  <si>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</si>
  <si>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</si>
  <si>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</si>
  <si>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</si>
  <si>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</si>
  <si>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</si>
  <si>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</si>
  <si>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</si>
  <si>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</si>
  <si>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</si>
  <si>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</si>
  <si>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</si>
  <si>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</si>
  <si>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</si>
  <si>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+10%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</si>
  <si>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</si>
  <si>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</si>
  <si>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</si>
  <si>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</si>
  <si>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</si>
  <si>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1.380 Personen (neu oder erneut) arbeitslos, das waren 157 mehr als vor einem Jahr. Gleichzeitig beendeten 1.493 Personen ihre Arbeitslosigkeit, 384 mehr als im September 2025. Seit Jahresbeginn gab es 11.484 Zugänge von Arbeitslosen, gegenüber dem Vorjahreszeitraum ist das ein Zuwachs von 613 Meldungen. Dem gegenüber stehen 10.897 Abmeldungen von Arbeitslosen, im Vergleich zum Vorjahreszeitraum ist das ein Zuwachs von 1.099 Abmeldungen. Im September meldeten sich 566 zuvor erwerbstätige Personen arbeitslos, 21 mehr als vor einem Jahr. Durch Aufnahme einer Erwerbstätigkeit konnten in diesem Monat 482 Personen ihre Arbeitslosigkeit beenden, 130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</si>
  <si>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</si>
  <si>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</si>
  <si>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</si>
  <si>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</si>
  <si>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</si>
  <si>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</si>
  <si>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</si>
  <si>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</si>
  <si>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</si>
  <si>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</si>
  <si>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</si>
  <si>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</si>
  <si>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</si>
  <si>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</si>
  <si>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</si>
  <si>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</si>
  <si>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1.783 Arbeitsstellen gemeldet, gegenüber August ist das ein Rückgang von 12 oder 1 Prozent. Im Vergleich zum Vorjahresmonat gab es 756 Stellen weniger (–30 Prozent). Arbeitgeber meldeten im September 449 neue Arbeitsstellen, das waren 342 oder 43 Prozent weniger als ein Jahr zuvor. Seit Jahresbeginn sind damit 4.106 Stellen eingegangen, das ist eine Abnahme gegenüber dem Vorjahreszeitraum von 843 oder 17%. Zudem wurden im September 454 Arbeitsstellen abgemeldet, 35 oder 7 Prozent weniger als im Vorjahr. Von Januar bis September gab es insgesamt 4.454 Stellenabgänge, im Vergleich zum Vorjahreszeitraum ist das eine Abnahme von 127 oder 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</si>
  <si>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</si>
  <si>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</si>
  <si>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</si>
  <si>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</si>
  <si>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</si>
  <si>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</si>
  <si>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</si>
  <si>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</si>
  <si>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</si>
  <si>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</si>
  <si>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</si>
  <si>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</si>
  <si>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</si>
  <si>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</si>
  <si>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</si>
  <si>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</si>
  <si>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</si>
  <si>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</si>
  <si>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</si>
  <si>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</si>
  <si>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</si>
  <si>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</si>
  <si>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</si>
  <si>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</si>
  <si>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</si>
  <si>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</si>
  <si>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</si>
  <si>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</si>
  <si>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</si>
  <si>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</si>
  <si>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</si>
  <si>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</si>
  <si>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</si>
  <si>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</si>
  <si>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</si>
  <si>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</si>
  <si>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</si>
  <si>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</si>
  <si>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</si>
  <si>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</si>
  <si>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</si>
  <si>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</si>
  <si>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</si>
  <si>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</si>
  <si>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</si>
  <si>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</si>
  <si>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</si>
  <si>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</si>
  <si>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</si>
  <si>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</si>
  <si>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</si>
  <si>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</si>
  <si>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Regensburg, Stadt (Arbeitsort)</t>
  </si>
  <si>
    <t>März 2026 - Daten nach einer Wartezeit von 6 Monaten</t>
  </si>
  <si>
    <t>Ende März 2026, dem letzten Quartalsstichtag der Beschäftigungsstatistik mit gesicherten Angaben, belief sich die sozialversicherungspflichtige Beschäftigung  auf 133.644. Gegenüber dem Vorjahresquartal hat sich damit die Zahl der Beschäftigten relativ wenig verändert (–157 oder +0,1%); im Vorquartal hatte es auch nur eine relativ geringfügige Veränderung gegeben (–77 oder ebenfalls –0,1%). Nach Branchen gab es absolut betrachtet die stärkste Zunahme bei Heimen und Sozialwesen (+324 oder +4,8%); am ungünstigsten war dagegen die Entwicklung im Verarbeitenden Gewerbe (–859 oder –2,5%).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</si>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</sst>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6B64BD55-2D8E-4FD4-9E5B-B62638ADCE4B}"/>
    <cellStyle name="Link 3" xfId="8" xr:uid="{8264FCBC-9172-4ECA-AB04-FB3C62C89952}"/>
    <cellStyle name="Prozent" xfId="6" builtinId="5"/>
    <cellStyle name="Standard" xfId="0" builtinId="0"/>
    <cellStyle name="Standard 2" xfId="2" xr:uid="{914E3245-EC21-4705-9F8F-C9CE2F48ED64}"/>
    <cellStyle name="Standard 2 2 3" xfId="3" xr:uid="{673268E2-F37F-4FCF-8C6E-0E9528265332}"/>
    <cellStyle name="Standard 2 9" xfId="4" xr:uid="{76A04F70-CC1F-4C05-BBD8-C2A5395C9D24}"/>
    <cellStyle name="Standard 3" xfId="7" xr:uid="{67F77135-3AB6-4642-8346-3E548876808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1954-4A79-A982-15CA0B5A0343}"/>
              </c:ext>
            </c:extLst>
          </c:dPt>
          <c:dPt>
            <c:idx val="3"/>
            <c:invertIfNegative val="0"/>
            <c:bubble3D val="0"/>
            <c:spPr>
              <a:solidFill>
                <a:srgbClr val="747C8F"/>
              </a:solidFill>
            </c:spPr>
            <c:extLst>
              <c:ext xmlns:c16="http://schemas.microsoft.com/office/drawing/2014/chart" uri="{C3380CC4-5D6E-409C-BE32-E72D297353CC}">
                <c16:uniqueId val="{00000003-1954-4A79-A982-15CA0B5A0343}"/>
              </c:ext>
            </c:extLst>
          </c:dPt>
          <c:dPt>
            <c:idx val="4"/>
            <c:invertIfNegative val="0"/>
            <c:bubble3D val="0"/>
            <c:spPr>
              <a:solidFill>
                <a:srgbClr val="0D1429"/>
              </a:solidFill>
            </c:spPr>
            <c:extLst>
              <c:ext xmlns:c16="http://schemas.microsoft.com/office/drawing/2014/chart" uri="{C3380CC4-5D6E-409C-BE32-E72D297353CC}">
                <c16:uniqueId val="{00000005-1954-4A79-A982-15CA0B5A0343}"/>
              </c:ext>
            </c:extLst>
          </c:dPt>
          <c:dPt>
            <c:idx val="5"/>
            <c:invertIfNegative val="0"/>
            <c:bubble3D val="0"/>
            <c:spPr>
              <a:solidFill>
                <a:srgbClr val="0D1429"/>
              </a:solidFill>
            </c:spPr>
            <c:extLst>
              <c:ext xmlns:c16="http://schemas.microsoft.com/office/drawing/2014/chart" uri="{C3380CC4-5D6E-409C-BE32-E72D297353CC}">
                <c16:uniqueId val="{00000007-1954-4A79-A982-15CA0B5A034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954-4A79-A982-15CA0B5A03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5403</c:v>
              </c:pt>
              <c:pt idx="1">
                <c:v>5224</c:v>
              </c:pt>
              <c:pt idx="2">
                <c:v>2830</c:v>
              </c:pt>
              <c:pt idx="3">
                <c:v>2704</c:v>
              </c:pt>
              <c:pt idx="4">
                <c:v>2573</c:v>
              </c:pt>
              <c:pt idx="5">
                <c:v>2520</c:v>
              </c:pt>
            </c:numLit>
          </c:val>
          <c:extLst>
            <c:ext xmlns:c16="http://schemas.microsoft.com/office/drawing/2014/chart" uri="{C3380CC4-5D6E-409C-BE32-E72D297353CC}">
              <c16:uniqueId val="{00000008-1954-4A79-A982-15CA0B5A034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1954-4A79-A982-15CA0B5A03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1188</c:v>
              </c:pt>
              <c:pt idx="1">
                <c:v>1046</c:v>
              </c:pt>
              <c:pt idx="2">
                <c:v>458</c:v>
              </c:pt>
              <c:pt idx="3">
                <c:v>250</c:v>
              </c:pt>
              <c:pt idx="4">
                <c:v>730</c:v>
              </c:pt>
              <c:pt idx="5">
                <c:v>796</c:v>
              </c:pt>
            </c:numLit>
          </c:val>
          <c:extLst>
            <c:ext xmlns:c16="http://schemas.microsoft.com/office/drawing/2014/chart" uri="{C3380CC4-5D6E-409C-BE32-E72D297353CC}">
              <c16:uniqueId val="{0000000A-1954-4A79-A982-15CA0B5A034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6591</c:v>
              </c:pt>
              <c:pt idx="1">
                <c:v>6270</c:v>
              </c:pt>
              <c:pt idx="2">
                <c:v>3288</c:v>
              </c:pt>
              <c:pt idx="3">
                <c:v>2954</c:v>
              </c:pt>
              <c:pt idx="4">
                <c:v>3303</c:v>
              </c:pt>
              <c:pt idx="5">
                <c:v>3316</c:v>
              </c:pt>
            </c:numLit>
          </c:val>
          <c:smooth val="0"/>
          <c:extLst>
            <c:ext xmlns:c16="http://schemas.microsoft.com/office/drawing/2014/chart" uri="{C3380CC4-5D6E-409C-BE32-E72D297353CC}">
              <c16:uniqueId val="{0000000B-1954-4A79-A982-15CA0B5A034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0.81975421028675466</c:v>
              </c:pt>
              <c:pt idx="1">
                <c:v>0.83317384370015946</c:v>
              </c:pt>
              <c:pt idx="2">
                <c:v>0.86070559610705599</c:v>
              </c:pt>
              <c:pt idx="3">
                <c:v>0.91536899119837511</c:v>
              </c:pt>
              <c:pt idx="4">
                <c:v>0.77898879806236754</c:v>
              </c:pt>
              <c:pt idx="5">
                <c:v>0.7599517490952955</c:v>
              </c:pt>
            </c:numLit>
          </c:val>
          <c:smooth val="0"/>
          <c:extLst>
            <c:ext xmlns:c16="http://schemas.microsoft.com/office/drawing/2014/chart" uri="{C3380CC4-5D6E-409C-BE32-E72D297353CC}">
              <c16:uniqueId val="{0000000C-1954-4A79-A982-15CA0B5A034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DD3-4E8C-8509-091DF66788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2159</c:v>
              </c:pt>
              <c:pt idx="1">
                <c:v>2172</c:v>
              </c:pt>
              <c:pt idx="2">
                <c:v>2112</c:v>
              </c:pt>
              <c:pt idx="3">
                <c:v>2156</c:v>
              </c:pt>
              <c:pt idx="4">
                <c:v>2090</c:v>
              </c:pt>
              <c:pt idx="5">
                <c:v>2138</c:v>
              </c:pt>
              <c:pt idx="6">
                <c:v>2233</c:v>
              </c:pt>
              <c:pt idx="7">
                <c:v>2447</c:v>
              </c:pt>
              <c:pt idx="8">
                <c:v>2331</c:v>
              </c:pt>
              <c:pt idx="9">
                <c:v>2321</c:v>
              </c:pt>
              <c:pt idx="10">
                <c:v>2213</c:v>
              </c:pt>
              <c:pt idx="11">
                <c:v>2222</c:v>
              </c:pt>
              <c:pt idx="12">
                <c:v>2273</c:v>
              </c:pt>
              <c:pt idx="13">
                <c:v>2213</c:v>
              </c:pt>
              <c:pt idx="14">
                <c:v>2305</c:v>
              </c:pt>
              <c:pt idx="15">
                <c:v>2325</c:v>
              </c:pt>
              <c:pt idx="16">
                <c:v>2279</c:v>
              </c:pt>
              <c:pt idx="17">
                <c:v>2238</c:v>
              </c:pt>
              <c:pt idx="18">
                <c:v>2312</c:v>
              </c:pt>
              <c:pt idx="19">
                <c:v>2485</c:v>
              </c:pt>
              <c:pt idx="20">
                <c:v>2520</c:v>
              </c:pt>
              <c:pt idx="21">
                <c:v>2471</c:v>
              </c:pt>
              <c:pt idx="22">
                <c:v>2418</c:v>
              </c:pt>
              <c:pt idx="23">
                <c:v>2304</c:v>
              </c:pt>
              <c:pt idx="24">
                <c:v>2341</c:v>
              </c:pt>
              <c:pt idx="25" formatCode="General">
                <c:v>2318</c:v>
              </c:pt>
              <c:pt idx="26" formatCode="General">
                <c:v>2329</c:v>
              </c:pt>
              <c:pt idx="27" formatCode="General">
                <c:v>2392</c:v>
              </c:pt>
              <c:pt idx="28" formatCode="General">
                <c:v>2366</c:v>
              </c:pt>
              <c:pt idx="29" formatCode="General">
                <c:v>2416</c:v>
              </c:pt>
              <c:pt idx="30" formatCode="General">
                <c:v>2427</c:v>
              </c:pt>
              <c:pt idx="31" formatCode="General">
                <c:v>2594</c:v>
              </c:pt>
              <c:pt idx="32" formatCode="General">
                <c:v>2573</c:v>
              </c:pt>
            </c:numLit>
          </c:val>
          <c:extLst>
            <c:ext xmlns:c16="http://schemas.microsoft.com/office/drawing/2014/chart" uri="{C3380CC4-5D6E-409C-BE32-E72D297353CC}">
              <c16:uniqueId val="{00000001-6DD3-4E8C-8509-091DF667881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DD3-4E8C-8509-091DF66788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1783</c:v>
              </c:pt>
              <c:pt idx="1">
                <c:v>1815</c:v>
              </c:pt>
              <c:pt idx="2">
                <c:v>1772</c:v>
              </c:pt>
              <c:pt idx="3">
                <c:v>1745</c:v>
              </c:pt>
              <c:pt idx="4">
                <c:v>1756</c:v>
              </c:pt>
              <c:pt idx="5">
                <c:v>1788</c:v>
              </c:pt>
              <c:pt idx="6">
                <c:v>1933</c:v>
              </c:pt>
              <c:pt idx="7">
                <c:v>2081</c:v>
              </c:pt>
              <c:pt idx="8">
                <c:v>2023</c:v>
              </c:pt>
              <c:pt idx="9">
                <c:v>1939</c:v>
              </c:pt>
              <c:pt idx="10">
                <c:v>1937</c:v>
              </c:pt>
              <c:pt idx="11">
                <c:v>2004</c:v>
              </c:pt>
              <c:pt idx="12">
                <c:v>2365</c:v>
              </c:pt>
              <c:pt idx="13">
                <c:v>2385</c:v>
              </c:pt>
              <c:pt idx="14">
                <c:v>2378</c:v>
              </c:pt>
              <c:pt idx="15">
                <c:v>2384</c:v>
              </c:pt>
              <c:pt idx="16">
                <c:v>2407</c:v>
              </c:pt>
              <c:pt idx="17">
                <c:v>2350</c:v>
              </c:pt>
              <c:pt idx="18">
                <c:v>2458</c:v>
              </c:pt>
              <c:pt idx="19">
                <c:v>2642</c:v>
              </c:pt>
              <c:pt idx="20">
                <c:v>2704</c:v>
              </c:pt>
              <c:pt idx="21">
                <c:v>2503</c:v>
              </c:pt>
              <c:pt idx="22">
                <c:v>2512</c:v>
              </c:pt>
              <c:pt idx="23">
                <c:v>2597</c:v>
              </c:pt>
              <c:pt idx="24">
                <c:v>2917</c:v>
              </c:pt>
              <c:pt idx="25" formatCode="General">
                <c:v>2913</c:v>
              </c:pt>
              <c:pt idx="26" formatCode="General">
                <c:v>2845</c:v>
              </c:pt>
              <c:pt idx="27" formatCode="General">
                <c:v>2833</c:v>
              </c:pt>
              <c:pt idx="28" formatCode="General">
                <c:v>2805</c:v>
              </c:pt>
              <c:pt idx="29" formatCode="General">
                <c:v>2758</c:v>
              </c:pt>
              <c:pt idx="30" formatCode="General">
                <c:v>2745</c:v>
              </c:pt>
              <c:pt idx="31" formatCode="General">
                <c:v>2944</c:v>
              </c:pt>
              <c:pt idx="32" formatCode="General">
                <c:v>2830</c:v>
              </c:pt>
            </c:numLit>
          </c:val>
          <c:extLst>
            <c:ext xmlns:c16="http://schemas.microsoft.com/office/drawing/2014/chart" uri="{C3380CC4-5D6E-409C-BE32-E72D297353CC}">
              <c16:uniqueId val="{00000003-6DD3-4E8C-8509-091DF667881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DD3-4E8C-8509-091DF667881B}"/>
                </c:ext>
              </c:extLst>
            </c:dLbl>
            <c:dLbl>
              <c:idx val="1"/>
              <c:delete val="1"/>
              <c:extLst>
                <c:ext xmlns:c15="http://schemas.microsoft.com/office/drawing/2012/chart" uri="{CE6537A1-D6FC-4f65-9D91-7224C49458BB}"/>
                <c:ext xmlns:c16="http://schemas.microsoft.com/office/drawing/2014/chart" uri="{C3380CC4-5D6E-409C-BE32-E72D297353CC}">
                  <c16:uniqueId val="{00000005-6DD3-4E8C-8509-091DF667881B}"/>
                </c:ext>
              </c:extLst>
            </c:dLbl>
            <c:dLbl>
              <c:idx val="2"/>
              <c:delete val="1"/>
              <c:extLst>
                <c:ext xmlns:c15="http://schemas.microsoft.com/office/drawing/2012/chart" uri="{CE6537A1-D6FC-4f65-9D91-7224C49458BB}"/>
                <c:ext xmlns:c16="http://schemas.microsoft.com/office/drawing/2014/chart" uri="{C3380CC4-5D6E-409C-BE32-E72D297353CC}">
                  <c16:uniqueId val="{00000006-6DD3-4E8C-8509-091DF667881B}"/>
                </c:ext>
              </c:extLst>
            </c:dLbl>
            <c:dLbl>
              <c:idx val="3"/>
              <c:delete val="1"/>
              <c:extLst>
                <c:ext xmlns:c15="http://schemas.microsoft.com/office/drawing/2012/chart" uri="{CE6537A1-D6FC-4f65-9D91-7224C49458BB}"/>
                <c:ext xmlns:c16="http://schemas.microsoft.com/office/drawing/2014/chart" uri="{C3380CC4-5D6E-409C-BE32-E72D297353CC}">
                  <c16:uniqueId val="{00000007-6DD3-4E8C-8509-091DF667881B}"/>
                </c:ext>
              </c:extLst>
            </c:dLbl>
            <c:dLbl>
              <c:idx val="4"/>
              <c:delete val="1"/>
              <c:extLst>
                <c:ext xmlns:c15="http://schemas.microsoft.com/office/drawing/2012/chart" uri="{CE6537A1-D6FC-4f65-9D91-7224C49458BB}"/>
                <c:ext xmlns:c16="http://schemas.microsoft.com/office/drawing/2014/chart" uri="{C3380CC4-5D6E-409C-BE32-E72D297353CC}">
                  <c16:uniqueId val="{00000008-6DD3-4E8C-8509-091DF667881B}"/>
                </c:ext>
              </c:extLst>
            </c:dLbl>
            <c:dLbl>
              <c:idx val="5"/>
              <c:delete val="1"/>
              <c:extLst>
                <c:ext xmlns:c15="http://schemas.microsoft.com/office/drawing/2012/chart" uri="{CE6537A1-D6FC-4f65-9D91-7224C49458BB}"/>
                <c:ext xmlns:c16="http://schemas.microsoft.com/office/drawing/2014/chart" uri="{C3380CC4-5D6E-409C-BE32-E72D297353CC}">
                  <c16:uniqueId val="{00000009-6DD3-4E8C-8509-091DF667881B}"/>
                </c:ext>
              </c:extLst>
            </c:dLbl>
            <c:dLbl>
              <c:idx val="6"/>
              <c:delete val="1"/>
              <c:extLst>
                <c:ext xmlns:c15="http://schemas.microsoft.com/office/drawing/2012/chart" uri="{CE6537A1-D6FC-4f65-9D91-7224C49458BB}"/>
                <c:ext xmlns:c16="http://schemas.microsoft.com/office/drawing/2014/chart" uri="{C3380CC4-5D6E-409C-BE32-E72D297353CC}">
                  <c16:uniqueId val="{0000000A-6DD3-4E8C-8509-091DF667881B}"/>
                </c:ext>
              </c:extLst>
            </c:dLbl>
            <c:dLbl>
              <c:idx val="7"/>
              <c:delete val="1"/>
              <c:extLst>
                <c:ext xmlns:c15="http://schemas.microsoft.com/office/drawing/2012/chart" uri="{CE6537A1-D6FC-4f65-9D91-7224C49458BB}"/>
                <c:ext xmlns:c16="http://schemas.microsoft.com/office/drawing/2014/chart" uri="{C3380CC4-5D6E-409C-BE32-E72D297353CC}">
                  <c16:uniqueId val="{0000000B-6DD3-4E8C-8509-091DF667881B}"/>
                </c:ext>
              </c:extLst>
            </c:dLbl>
            <c:dLbl>
              <c:idx val="9"/>
              <c:delete val="1"/>
              <c:extLst>
                <c:ext xmlns:c15="http://schemas.microsoft.com/office/drawing/2012/chart" uri="{CE6537A1-D6FC-4f65-9D91-7224C49458BB}"/>
                <c:ext xmlns:c16="http://schemas.microsoft.com/office/drawing/2014/chart" uri="{C3380CC4-5D6E-409C-BE32-E72D297353CC}">
                  <c16:uniqueId val="{0000000C-6DD3-4E8C-8509-091DF667881B}"/>
                </c:ext>
              </c:extLst>
            </c:dLbl>
            <c:dLbl>
              <c:idx val="10"/>
              <c:delete val="1"/>
              <c:extLst>
                <c:ext xmlns:c15="http://schemas.microsoft.com/office/drawing/2012/chart" uri="{CE6537A1-D6FC-4f65-9D91-7224C49458BB}"/>
                <c:ext xmlns:c16="http://schemas.microsoft.com/office/drawing/2014/chart" uri="{C3380CC4-5D6E-409C-BE32-E72D297353CC}">
                  <c16:uniqueId val="{0000000D-6DD3-4E8C-8509-091DF667881B}"/>
                </c:ext>
              </c:extLst>
            </c:dLbl>
            <c:dLbl>
              <c:idx val="11"/>
              <c:delete val="1"/>
              <c:extLst>
                <c:ext xmlns:c15="http://schemas.microsoft.com/office/drawing/2012/chart" uri="{CE6537A1-D6FC-4f65-9D91-7224C49458BB}"/>
                <c:ext xmlns:c16="http://schemas.microsoft.com/office/drawing/2014/chart" uri="{C3380CC4-5D6E-409C-BE32-E72D297353CC}">
                  <c16:uniqueId val="{0000000E-6DD3-4E8C-8509-091DF667881B}"/>
                </c:ext>
              </c:extLst>
            </c:dLbl>
            <c:dLbl>
              <c:idx val="12"/>
              <c:delete val="1"/>
              <c:extLst>
                <c:ext xmlns:c15="http://schemas.microsoft.com/office/drawing/2012/chart" uri="{CE6537A1-D6FC-4f65-9D91-7224C49458BB}"/>
                <c:ext xmlns:c16="http://schemas.microsoft.com/office/drawing/2014/chart" uri="{C3380CC4-5D6E-409C-BE32-E72D297353CC}">
                  <c16:uniqueId val="{0000000F-6DD3-4E8C-8509-091DF667881B}"/>
                </c:ext>
              </c:extLst>
            </c:dLbl>
            <c:dLbl>
              <c:idx val="13"/>
              <c:delete val="1"/>
              <c:extLst>
                <c:ext xmlns:c15="http://schemas.microsoft.com/office/drawing/2012/chart" uri="{CE6537A1-D6FC-4f65-9D91-7224C49458BB}"/>
                <c:ext xmlns:c16="http://schemas.microsoft.com/office/drawing/2014/chart" uri="{C3380CC4-5D6E-409C-BE32-E72D297353CC}">
                  <c16:uniqueId val="{00000010-6DD3-4E8C-8509-091DF667881B}"/>
                </c:ext>
              </c:extLst>
            </c:dLbl>
            <c:dLbl>
              <c:idx val="14"/>
              <c:delete val="1"/>
              <c:extLst>
                <c:ext xmlns:c15="http://schemas.microsoft.com/office/drawing/2012/chart" uri="{CE6537A1-D6FC-4f65-9D91-7224C49458BB}"/>
                <c:ext xmlns:c16="http://schemas.microsoft.com/office/drawing/2014/chart" uri="{C3380CC4-5D6E-409C-BE32-E72D297353CC}">
                  <c16:uniqueId val="{00000011-6DD3-4E8C-8509-091DF667881B}"/>
                </c:ext>
              </c:extLst>
            </c:dLbl>
            <c:dLbl>
              <c:idx val="15"/>
              <c:delete val="1"/>
              <c:extLst>
                <c:ext xmlns:c15="http://schemas.microsoft.com/office/drawing/2012/chart" uri="{CE6537A1-D6FC-4f65-9D91-7224C49458BB}"/>
                <c:ext xmlns:c16="http://schemas.microsoft.com/office/drawing/2014/chart" uri="{C3380CC4-5D6E-409C-BE32-E72D297353CC}">
                  <c16:uniqueId val="{00000012-6DD3-4E8C-8509-091DF667881B}"/>
                </c:ext>
              </c:extLst>
            </c:dLbl>
            <c:dLbl>
              <c:idx val="16"/>
              <c:delete val="1"/>
              <c:extLst>
                <c:ext xmlns:c15="http://schemas.microsoft.com/office/drawing/2012/chart" uri="{CE6537A1-D6FC-4f65-9D91-7224C49458BB}"/>
                <c:ext xmlns:c16="http://schemas.microsoft.com/office/drawing/2014/chart" uri="{C3380CC4-5D6E-409C-BE32-E72D297353CC}">
                  <c16:uniqueId val="{00000013-6DD3-4E8C-8509-091DF667881B}"/>
                </c:ext>
              </c:extLst>
            </c:dLbl>
            <c:dLbl>
              <c:idx val="17"/>
              <c:delete val="1"/>
              <c:extLst>
                <c:ext xmlns:c15="http://schemas.microsoft.com/office/drawing/2012/chart" uri="{CE6537A1-D6FC-4f65-9D91-7224C49458BB}"/>
                <c:ext xmlns:c16="http://schemas.microsoft.com/office/drawing/2014/chart" uri="{C3380CC4-5D6E-409C-BE32-E72D297353CC}">
                  <c16:uniqueId val="{00000014-6DD3-4E8C-8509-091DF667881B}"/>
                </c:ext>
              </c:extLst>
            </c:dLbl>
            <c:dLbl>
              <c:idx val="18"/>
              <c:delete val="1"/>
              <c:extLst>
                <c:ext xmlns:c15="http://schemas.microsoft.com/office/drawing/2012/chart" uri="{CE6537A1-D6FC-4f65-9D91-7224C49458BB}"/>
                <c:ext xmlns:c16="http://schemas.microsoft.com/office/drawing/2014/chart" uri="{C3380CC4-5D6E-409C-BE32-E72D297353CC}">
                  <c16:uniqueId val="{00000015-6DD3-4E8C-8509-091DF667881B}"/>
                </c:ext>
              </c:extLst>
            </c:dLbl>
            <c:dLbl>
              <c:idx val="19"/>
              <c:delete val="1"/>
              <c:extLst>
                <c:ext xmlns:c15="http://schemas.microsoft.com/office/drawing/2012/chart" uri="{CE6537A1-D6FC-4f65-9D91-7224C49458BB}"/>
                <c:ext xmlns:c16="http://schemas.microsoft.com/office/drawing/2014/chart" uri="{C3380CC4-5D6E-409C-BE32-E72D297353CC}">
                  <c16:uniqueId val="{00000016-6DD3-4E8C-8509-091DF667881B}"/>
                </c:ext>
              </c:extLst>
            </c:dLbl>
            <c:dLbl>
              <c:idx val="21"/>
              <c:delete val="1"/>
              <c:extLst>
                <c:ext xmlns:c15="http://schemas.microsoft.com/office/drawing/2012/chart" uri="{CE6537A1-D6FC-4f65-9D91-7224C49458BB}"/>
                <c:ext xmlns:c16="http://schemas.microsoft.com/office/drawing/2014/chart" uri="{C3380CC4-5D6E-409C-BE32-E72D297353CC}">
                  <c16:uniqueId val="{00000017-6DD3-4E8C-8509-091DF667881B}"/>
                </c:ext>
              </c:extLst>
            </c:dLbl>
            <c:dLbl>
              <c:idx val="22"/>
              <c:delete val="1"/>
              <c:extLst>
                <c:ext xmlns:c15="http://schemas.microsoft.com/office/drawing/2012/chart" uri="{CE6537A1-D6FC-4f65-9D91-7224C49458BB}"/>
                <c:ext xmlns:c16="http://schemas.microsoft.com/office/drawing/2014/chart" uri="{C3380CC4-5D6E-409C-BE32-E72D297353CC}">
                  <c16:uniqueId val="{00000018-6DD3-4E8C-8509-091DF667881B}"/>
                </c:ext>
              </c:extLst>
            </c:dLbl>
            <c:dLbl>
              <c:idx val="23"/>
              <c:delete val="1"/>
              <c:extLst>
                <c:ext xmlns:c15="http://schemas.microsoft.com/office/drawing/2012/chart" uri="{CE6537A1-D6FC-4f65-9D91-7224C49458BB}"/>
                <c:ext xmlns:c16="http://schemas.microsoft.com/office/drawing/2014/chart" uri="{C3380CC4-5D6E-409C-BE32-E72D297353CC}">
                  <c16:uniqueId val="{00000019-6DD3-4E8C-8509-091DF667881B}"/>
                </c:ext>
              </c:extLst>
            </c:dLbl>
            <c:dLbl>
              <c:idx val="24"/>
              <c:delete val="1"/>
              <c:extLst>
                <c:ext xmlns:c15="http://schemas.microsoft.com/office/drawing/2012/chart" uri="{CE6537A1-D6FC-4f65-9D91-7224C49458BB}"/>
                <c:ext xmlns:c16="http://schemas.microsoft.com/office/drawing/2014/chart" uri="{C3380CC4-5D6E-409C-BE32-E72D297353CC}">
                  <c16:uniqueId val="{0000001A-6DD3-4E8C-8509-091DF667881B}"/>
                </c:ext>
              </c:extLst>
            </c:dLbl>
            <c:dLbl>
              <c:idx val="25"/>
              <c:delete val="1"/>
              <c:extLst>
                <c:ext xmlns:c15="http://schemas.microsoft.com/office/drawing/2012/chart" uri="{CE6537A1-D6FC-4f65-9D91-7224C49458BB}"/>
                <c:ext xmlns:c16="http://schemas.microsoft.com/office/drawing/2014/chart" uri="{C3380CC4-5D6E-409C-BE32-E72D297353CC}">
                  <c16:uniqueId val="{0000001B-6DD3-4E8C-8509-091DF667881B}"/>
                </c:ext>
              </c:extLst>
            </c:dLbl>
            <c:dLbl>
              <c:idx val="26"/>
              <c:delete val="1"/>
              <c:extLst>
                <c:ext xmlns:c15="http://schemas.microsoft.com/office/drawing/2012/chart" uri="{CE6537A1-D6FC-4f65-9D91-7224C49458BB}"/>
                <c:ext xmlns:c16="http://schemas.microsoft.com/office/drawing/2014/chart" uri="{C3380CC4-5D6E-409C-BE32-E72D297353CC}">
                  <c16:uniqueId val="{0000001C-6DD3-4E8C-8509-091DF667881B}"/>
                </c:ext>
              </c:extLst>
            </c:dLbl>
            <c:dLbl>
              <c:idx val="27"/>
              <c:delete val="1"/>
              <c:extLst>
                <c:ext xmlns:c15="http://schemas.microsoft.com/office/drawing/2012/chart" uri="{CE6537A1-D6FC-4f65-9D91-7224C49458BB}"/>
                <c:ext xmlns:c16="http://schemas.microsoft.com/office/drawing/2014/chart" uri="{C3380CC4-5D6E-409C-BE32-E72D297353CC}">
                  <c16:uniqueId val="{0000001D-6DD3-4E8C-8509-091DF667881B}"/>
                </c:ext>
              </c:extLst>
            </c:dLbl>
            <c:dLbl>
              <c:idx val="28"/>
              <c:delete val="1"/>
              <c:extLst>
                <c:ext xmlns:c15="http://schemas.microsoft.com/office/drawing/2012/chart" uri="{CE6537A1-D6FC-4f65-9D91-7224C49458BB}"/>
                <c:ext xmlns:c16="http://schemas.microsoft.com/office/drawing/2014/chart" uri="{C3380CC4-5D6E-409C-BE32-E72D297353CC}">
                  <c16:uniqueId val="{0000001E-6DD3-4E8C-8509-091DF667881B}"/>
                </c:ext>
              </c:extLst>
            </c:dLbl>
            <c:dLbl>
              <c:idx val="29"/>
              <c:delete val="1"/>
              <c:extLst>
                <c:ext xmlns:c15="http://schemas.microsoft.com/office/drawing/2012/chart" uri="{CE6537A1-D6FC-4f65-9D91-7224C49458BB}"/>
                <c:ext xmlns:c16="http://schemas.microsoft.com/office/drawing/2014/chart" uri="{C3380CC4-5D6E-409C-BE32-E72D297353CC}">
                  <c16:uniqueId val="{0000001F-6DD3-4E8C-8509-091DF667881B}"/>
                </c:ext>
              </c:extLst>
            </c:dLbl>
            <c:dLbl>
              <c:idx val="30"/>
              <c:delete val="1"/>
              <c:extLst>
                <c:ext xmlns:c15="http://schemas.microsoft.com/office/drawing/2012/chart" uri="{CE6537A1-D6FC-4f65-9D91-7224C49458BB}"/>
                <c:ext xmlns:c16="http://schemas.microsoft.com/office/drawing/2014/chart" uri="{C3380CC4-5D6E-409C-BE32-E72D297353CC}">
                  <c16:uniqueId val="{00000020-6DD3-4E8C-8509-091DF667881B}"/>
                </c:ext>
              </c:extLst>
            </c:dLbl>
            <c:dLbl>
              <c:idx val="31"/>
              <c:delete val="1"/>
              <c:extLst>
                <c:ext xmlns:c15="http://schemas.microsoft.com/office/drawing/2012/chart" uri="{CE6537A1-D6FC-4f65-9D91-7224C49458BB}"/>
                <c:ext xmlns:c16="http://schemas.microsoft.com/office/drawing/2014/chart" uri="{C3380CC4-5D6E-409C-BE32-E72D297353CC}">
                  <c16:uniqueId val="{00000021-6DD3-4E8C-8509-091DF667881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3942</c:v>
              </c:pt>
              <c:pt idx="1">
                <c:v>3987</c:v>
              </c:pt>
              <c:pt idx="2">
                <c:v>3884</c:v>
              </c:pt>
              <c:pt idx="3">
                <c:v>3901</c:v>
              </c:pt>
              <c:pt idx="4">
                <c:v>3846</c:v>
              </c:pt>
              <c:pt idx="5">
                <c:v>3926</c:v>
              </c:pt>
              <c:pt idx="6">
                <c:v>4166</c:v>
              </c:pt>
              <c:pt idx="7">
                <c:v>4528</c:v>
              </c:pt>
              <c:pt idx="8">
                <c:v>4354</c:v>
              </c:pt>
              <c:pt idx="9">
                <c:v>4260</c:v>
              </c:pt>
              <c:pt idx="10">
                <c:v>4150</c:v>
              </c:pt>
              <c:pt idx="11">
                <c:v>4226</c:v>
              </c:pt>
              <c:pt idx="12">
                <c:v>4638</c:v>
              </c:pt>
              <c:pt idx="13">
                <c:v>4598</c:v>
              </c:pt>
              <c:pt idx="14">
                <c:v>4683</c:v>
              </c:pt>
              <c:pt idx="15">
                <c:v>4709</c:v>
              </c:pt>
              <c:pt idx="16">
                <c:v>4686</c:v>
              </c:pt>
              <c:pt idx="17">
                <c:v>4588</c:v>
              </c:pt>
              <c:pt idx="18">
                <c:v>4770</c:v>
              </c:pt>
              <c:pt idx="19">
                <c:v>5127</c:v>
              </c:pt>
              <c:pt idx="20">
                <c:v>5224</c:v>
              </c:pt>
              <c:pt idx="21">
                <c:v>4974</c:v>
              </c:pt>
              <c:pt idx="22">
                <c:v>4930</c:v>
              </c:pt>
              <c:pt idx="23">
                <c:v>4901</c:v>
              </c:pt>
              <c:pt idx="24">
                <c:v>5258</c:v>
              </c:pt>
              <c:pt idx="25" formatCode="General">
                <c:v>5231</c:v>
              </c:pt>
              <c:pt idx="26" formatCode="General">
                <c:v>5174</c:v>
              </c:pt>
              <c:pt idx="27" formatCode="General">
                <c:v>5225</c:v>
              </c:pt>
              <c:pt idx="28" formatCode="General">
                <c:v>5171</c:v>
              </c:pt>
              <c:pt idx="29" formatCode="General">
                <c:v>5174</c:v>
              </c:pt>
              <c:pt idx="30" formatCode="General">
                <c:v>5172</c:v>
              </c:pt>
              <c:pt idx="31" formatCode="General">
                <c:v>5538</c:v>
              </c:pt>
              <c:pt idx="32" formatCode="General">
                <c:v>5403</c:v>
              </c:pt>
            </c:numLit>
          </c:val>
          <c:smooth val="0"/>
          <c:extLst>
            <c:ext xmlns:c16="http://schemas.microsoft.com/office/drawing/2014/chart" uri="{C3380CC4-5D6E-409C-BE32-E72D297353CC}">
              <c16:uniqueId val="{00000022-6DD3-4E8C-8509-091DF667881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6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5F2-4444-9B8D-AD4D80A4EE64}"/>
              </c:ext>
            </c:extLst>
          </c:dPt>
          <c:dPt>
            <c:idx val="2"/>
            <c:invertIfNegative val="0"/>
            <c:bubble3D val="0"/>
            <c:spPr>
              <a:solidFill>
                <a:srgbClr val="747C8F"/>
              </a:solidFill>
              <a:ln w="25400">
                <a:noFill/>
              </a:ln>
            </c:spPr>
            <c:extLst>
              <c:ext xmlns:c16="http://schemas.microsoft.com/office/drawing/2014/chart" uri="{C3380CC4-5D6E-409C-BE32-E72D297353CC}">
                <c16:uniqueId val="{00000002-35F2-4444-9B8D-AD4D80A4EE64}"/>
              </c:ext>
            </c:extLst>
          </c:dPt>
          <c:dPt>
            <c:idx val="3"/>
            <c:invertIfNegative val="0"/>
            <c:bubble3D val="0"/>
            <c:spPr>
              <a:solidFill>
                <a:srgbClr val="B0B0B0"/>
              </a:solidFill>
              <a:ln w="25400">
                <a:noFill/>
              </a:ln>
            </c:spPr>
            <c:extLst>
              <c:ext xmlns:c16="http://schemas.microsoft.com/office/drawing/2014/chart" uri="{C3380CC4-5D6E-409C-BE32-E72D297353CC}">
                <c16:uniqueId val="{00000004-35F2-4444-9B8D-AD4D80A4EE64}"/>
              </c:ext>
            </c:extLst>
          </c:dPt>
          <c:dPt>
            <c:idx val="5"/>
            <c:invertIfNegative val="0"/>
            <c:bubble3D val="0"/>
            <c:spPr>
              <a:solidFill>
                <a:srgbClr val="747C8F"/>
              </a:solidFill>
              <a:ln w="25400">
                <a:noFill/>
              </a:ln>
            </c:spPr>
            <c:extLst>
              <c:ext xmlns:c16="http://schemas.microsoft.com/office/drawing/2014/chart" uri="{C3380CC4-5D6E-409C-BE32-E72D297353CC}">
                <c16:uniqueId val="{00000006-35F2-4444-9B8D-AD4D80A4EE64}"/>
              </c:ext>
            </c:extLst>
          </c:dPt>
          <c:dPt>
            <c:idx val="6"/>
            <c:invertIfNegative val="0"/>
            <c:bubble3D val="0"/>
            <c:spPr>
              <a:solidFill>
                <a:srgbClr val="B0B0B0"/>
              </a:solidFill>
              <a:ln w="25400">
                <a:noFill/>
              </a:ln>
            </c:spPr>
            <c:extLst>
              <c:ext xmlns:c16="http://schemas.microsoft.com/office/drawing/2014/chart" uri="{C3380CC4-5D6E-409C-BE32-E72D297353CC}">
                <c16:uniqueId val="{00000008-35F2-4444-9B8D-AD4D80A4EE64}"/>
              </c:ext>
            </c:extLst>
          </c:dPt>
          <c:dPt>
            <c:idx val="7"/>
            <c:invertIfNegative val="0"/>
            <c:bubble3D val="0"/>
            <c:spPr>
              <a:solidFill>
                <a:srgbClr val="7A7A7A"/>
              </a:solidFill>
              <a:ln w="25400">
                <a:noFill/>
              </a:ln>
            </c:spPr>
            <c:extLst>
              <c:ext xmlns:c16="http://schemas.microsoft.com/office/drawing/2014/chart" uri="{C3380CC4-5D6E-409C-BE32-E72D297353CC}">
                <c16:uniqueId val="{0000000A-35F2-4444-9B8D-AD4D80A4EE64}"/>
              </c:ext>
            </c:extLst>
          </c:dPt>
          <c:dPt>
            <c:idx val="9"/>
            <c:invertIfNegative val="0"/>
            <c:bubble3D val="0"/>
            <c:spPr>
              <a:solidFill>
                <a:srgbClr val="747C8F"/>
              </a:solidFill>
              <a:ln w="25400">
                <a:noFill/>
              </a:ln>
            </c:spPr>
            <c:extLst>
              <c:ext xmlns:c16="http://schemas.microsoft.com/office/drawing/2014/chart" uri="{C3380CC4-5D6E-409C-BE32-E72D297353CC}">
                <c16:uniqueId val="{0000000C-35F2-4444-9B8D-AD4D80A4EE64}"/>
              </c:ext>
            </c:extLst>
          </c:dPt>
          <c:dPt>
            <c:idx val="10"/>
            <c:invertIfNegative val="0"/>
            <c:bubble3D val="0"/>
            <c:spPr>
              <a:solidFill>
                <a:srgbClr val="B0B0B0"/>
              </a:solidFill>
              <a:ln w="25400">
                <a:noFill/>
              </a:ln>
            </c:spPr>
            <c:extLst>
              <c:ext xmlns:c16="http://schemas.microsoft.com/office/drawing/2014/chart" uri="{C3380CC4-5D6E-409C-BE32-E72D297353CC}">
                <c16:uniqueId val="{0000000E-35F2-4444-9B8D-AD4D80A4EE64}"/>
              </c:ext>
            </c:extLst>
          </c:dPt>
          <c:dLbls>
            <c:dLbl>
              <c:idx val="1"/>
              <c:delete val="1"/>
              <c:extLst>
                <c:ext xmlns:c15="http://schemas.microsoft.com/office/drawing/2012/chart" uri="{CE6537A1-D6FC-4f65-9D91-7224C49458BB}"/>
                <c:ext xmlns:c16="http://schemas.microsoft.com/office/drawing/2014/chart" uri="{C3380CC4-5D6E-409C-BE32-E72D297353CC}">
                  <c16:uniqueId val="{0000000F-35F2-4444-9B8D-AD4D80A4EE64}"/>
                </c:ext>
              </c:extLst>
            </c:dLbl>
            <c:dLbl>
              <c:idx val="4"/>
              <c:delete val="1"/>
              <c:extLst>
                <c:ext xmlns:c15="http://schemas.microsoft.com/office/drawing/2012/chart" uri="{CE6537A1-D6FC-4f65-9D91-7224C49458BB}"/>
                <c:ext xmlns:c16="http://schemas.microsoft.com/office/drawing/2014/chart" uri="{C3380CC4-5D6E-409C-BE32-E72D297353CC}">
                  <c16:uniqueId val="{00000010-35F2-4444-9B8D-AD4D80A4EE64}"/>
                </c:ext>
              </c:extLst>
            </c:dLbl>
            <c:dLbl>
              <c:idx val="8"/>
              <c:delete val="1"/>
              <c:extLst>
                <c:ext xmlns:c15="http://schemas.microsoft.com/office/drawing/2012/chart" uri="{CE6537A1-D6FC-4f65-9D91-7224C49458BB}"/>
                <c:ext xmlns:c16="http://schemas.microsoft.com/office/drawing/2014/chart" uri="{C3380CC4-5D6E-409C-BE32-E72D297353CC}">
                  <c16:uniqueId val="{00000011-35F2-4444-9B8D-AD4D80A4EE6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3.4264931087289431E-2</c:v>
              </c:pt>
              <c:pt idx="2" formatCode="#,#00%">
                <c:v>5.4551772063933288E-2</c:v>
              </c:pt>
              <c:pt idx="3" formatCode="#,#00%">
                <c:v>9.3776641091219103E-3</c:v>
              </c:pt>
              <c:pt idx="5" formatCode="#,#00%">
                <c:v>9.863945578231291E-2</c:v>
              </c:pt>
              <c:pt idx="6" formatCode="#,#00%">
                <c:v>2.3740776387552134E-2</c:v>
              </c:pt>
              <c:pt idx="7" formatCode="#,#00%">
                <c:v>3.0941408821593151E-2</c:v>
              </c:pt>
              <c:pt idx="9" formatCode="#,#00%">
                <c:v>9.0879689521345425E-2</c:v>
              </c:pt>
              <c:pt idx="10" formatCode="#,#00%">
                <c:v>-4.7842401500938089E-2</c:v>
              </c:pt>
            </c:numLit>
          </c:val>
          <c:extLst>
            <c:ext xmlns:c16="http://schemas.microsoft.com/office/drawing/2014/chart" uri="{C3380CC4-5D6E-409C-BE32-E72D297353CC}">
              <c16:uniqueId val="{00000012-35F2-4444-9B8D-AD4D80A4EE6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108-44D8-829A-39B1A42F85D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108-44D8-829A-39B1A42F85D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0.52157015157403808</c:v>
              </c:pt>
              <c:pt idx="1">
                <c:v>0.59823321554770315</c:v>
              </c:pt>
              <c:pt idx="2">
                <c:v>0.56172496761058666</c:v>
              </c:pt>
              <c:pt idx="3" formatCode="0%">
                <c:v>0.56172496761058666</c:v>
              </c:pt>
            </c:numLit>
          </c:val>
          <c:extLst>
            <c:ext xmlns:c16="http://schemas.microsoft.com/office/drawing/2014/chart" uri="{C3380CC4-5D6E-409C-BE32-E72D297353CC}">
              <c16:uniqueId val="{00000002-B108-44D8-829A-39B1A42F85DB}"/>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108-44D8-829A-39B1A42F85D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108-44D8-829A-39B1A42F85D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0.47842984842596192</c:v>
              </c:pt>
              <c:pt idx="1">
                <c:v>0.4017667844522968</c:v>
              </c:pt>
              <c:pt idx="2">
                <c:v>0.43827503238941329</c:v>
              </c:pt>
              <c:pt idx="3" formatCode="0%">
                <c:v>0.43827503238941329</c:v>
              </c:pt>
            </c:numLit>
          </c:val>
          <c:extLst>
            <c:ext xmlns:c16="http://schemas.microsoft.com/office/drawing/2014/chart" uri="{C3380CC4-5D6E-409C-BE32-E72D297353CC}">
              <c16:uniqueId val="{00000005-B108-44D8-829A-39B1A42F85DB}"/>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FCF-4DD0-90C9-536F501BB78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FCF-4DD0-90C9-536F501BB78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0.53828216090167125</c:v>
              </c:pt>
              <c:pt idx="1">
                <c:v>0.70247349823321559</c:v>
              </c:pt>
              <c:pt idx="2">
                <c:v>0.62428280584860263</c:v>
              </c:pt>
              <c:pt idx="3" formatCode="0%">
                <c:v>0.62428280584860263</c:v>
              </c:pt>
            </c:numLit>
          </c:val>
          <c:extLst>
            <c:ext xmlns:c16="http://schemas.microsoft.com/office/drawing/2014/chart" uri="{C3380CC4-5D6E-409C-BE32-E72D297353CC}">
              <c16:uniqueId val="{00000002-7FCF-4DD0-90C9-536F501BB78F}"/>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FCF-4DD0-90C9-536F501BB78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FCF-4DD0-90C9-536F501BB78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0.46171783909832881</c:v>
              </c:pt>
              <c:pt idx="1">
                <c:v>0.29752650176678447</c:v>
              </c:pt>
              <c:pt idx="2">
                <c:v>0.37571719415139737</c:v>
              </c:pt>
              <c:pt idx="3" formatCode="0%">
                <c:v>0.37571719415139737</c:v>
              </c:pt>
            </c:numLit>
          </c:val>
          <c:extLst>
            <c:ext xmlns:c16="http://schemas.microsoft.com/office/drawing/2014/chart" uri="{C3380CC4-5D6E-409C-BE32-E72D297353CC}">
              <c16:uniqueId val="{00000005-7FCF-4DD0-90C9-536F501BB78F}"/>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907-4609-98AF-19FC9E7FE23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907-4609-98AF-19FC9E7FE23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0.11465215701515741</c:v>
              </c:pt>
              <c:pt idx="1">
                <c:v>0.12402826855123675</c:v>
              </c:pt>
              <c:pt idx="2">
                <c:v>0.1195632056265038</c:v>
              </c:pt>
              <c:pt idx="3" formatCode="0%">
                <c:v>0.1195632056265038</c:v>
              </c:pt>
            </c:numLit>
          </c:val>
          <c:extLst>
            <c:ext xmlns:c16="http://schemas.microsoft.com/office/drawing/2014/chart" uri="{C3380CC4-5D6E-409C-BE32-E72D297353CC}">
              <c16:uniqueId val="{00000002-8907-4609-98AF-19FC9E7FE23F}"/>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907-4609-98AF-19FC9E7FE23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907-4609-98AF-19FC9E7FE23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0.56393315196268945</c:v>
              </c:pt>
              <c:pt idx="1">
                <c:v>0.61484098939929333</c:v>
              </c:pt>
              <c:pt idx="2">
                <c:v>0.59059781602813255</c:v>
              </c:pt>
              <c:pt idx="3" formatCode="0%">
                <c:v>0.59059781602813255</c:v>
              </c:pt>
            </c:numLit>
          </c:val>
          <c:extLst>
            <c:ext xmlns:c16="http://schemas.microsoft.com/office/drawing/2014/chart" uri="{C3380CC4-5D6E-409C-BE32-E72D297353CC}">
              <c16:uniqueId val="{00000005-8907-4609-98AF-19FC9E7FE23F}"/>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907-4609-98AF-19FC9E7FE23F}"/>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907-4609-98AF-19FC9E7FE23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0.32141469102215314</c:v>
              </c:pt>
              <c:pt idx="1">
                <c:v>0.26113074204946995</c:v>
              </c:pt>
              <c:pt idx="2">
                <c:v>0.28983897834536371</c:v>
              </c:pt>
              <c:pt idx="3" formatCode="0%">
                <c:v>0.28983897834536371</c:v>
              </c:pt>
            </c:numLit>
          </c:val>
          <c:extLst>
            <c:ext xmlns:c16="http://schemas.microsoft.com/office/drawing/2014/chart" uri="{C3380CC4-5D6E-409C-BE32-E72D297353CC}">
              <c16:uniqueId val="{00000008-8907-4609-98AF-19FC9E7FE23F}"/>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0.41014492753623188</c:v>
              </c:pt>
              <c:pt idx="1">
                <c:v>0.2318840579710145</c:v>
              </c:pt>
              <c:pt idx="2">
                <c:v>0.34202898550724636</c:v>
              </c:pt>
              <c:pt idx="3">
                <c:v>1.5942028985507246E-2</c:v>
              </c:pt>
            </c:numLit>
          </c:val>
          <c:extLst>
            <c:ext xmlns:c16="http://schemas.microsoft.com/office/drawing/2014/chart" uri="{C3380CC4-5D6E-409C-BE32-E72D297353CC}">
              <c16:uniqueId val="{00000000-0275-44CE-9A5D-7C93220D165F}"/>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0.32283991962491626</c:v>
              </c:pt>
              <c:pt idx="1">
                <c:v>0.25653047555257869</c:v>
              </c:pt>
              <c:pt idx="2">
                <c:v>0.38178164768921635</c:v>
              </c:pt>
              <c:pt idx="3">
                <c:v>3.8847957133288681E-2</c:v>
              </c:pt>
            </c:numLit>
          </c:val>
          <c:extLst>
            <c:ext xmlns:c16="http://schemas.microsoft.com/office/drawing/2014/chart" uri="{C3380CC4-5D6E-409C-BE32-E72D297353CC}">
              <c16:uniqueId val="{00000001-0275-44CE-9A5D-7C93220D165F}"/>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E1BF-42FE-BF26-21FBE1536639}"/>
              </c:ext>
            </c:extLst>
          </c:dPt>
          <c:dPt>
            <c:idx val="2"/>
            <c:bubble3D val="0"/>
            <c:extLst>
              <c:ext xmlns:c16="http://schemas.microsoft.com/office/drawing/2014/chart" uri="{C3380CC4-5D6E-409C-BE32-E72D297353CC}">
                <c16:uniqueId val="{00000001-E1BF-42FE-BF26-21FBE1536639}"/>
              </c:ext>
            </c:extLst>
          </c:dPt>
          <c:dPt>
            <c:idx val="4"/>
            <c:bubble3D val="0"/>
            <c:extLst>
              <c:ext xmlns:c16="http://schemas.microsoft.com/office/drawing/2014/chart" uri="{C3380CC4-5D6E-409C-BE32-E72D297353CC}">
                <c16:uniqueId val="{00000002-E1BF-42FE-BF26-21FBE1536639}"/>
              </c:ext>
            </c:extLst>
          </c:dPt>
          <c:dPt>
            <c:idx val="6"/>
            <c:bubble3D val="0"/>
            <c:extLst>
              <c:ext xmlns:c16="http://schemas.microsoft.com/office/drawing/2014/chart" uri="{C3380CC4-5D6E-409C-BE32-E72D297353CC}">
                <c16:uniqueId val="{00000003-E1BF-42FE-BF26-21FBE1536639}"/>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E1BF-42FE-BF26-21FBE1536639}"/>
              </c:ext>
            </c:extLst>
          </c:dPt>
          <c:dPt>
            <c:idx val="12"/>
            <c:bubble3D val="0"/>
            <c:extLst>
              <c:ext xmlns:c16="http://schemas.microsoft.com/office/drawing/2014/chart" uri="{C3380CC4-5D6E-409C-BE32-E72D297353CC}">
                <c16:uniqueId val="{00000005-E1BF-42FE-BF26-21FBE1536639}"/>
              </c:ext>
            </c:extLst>
          </c:dPt>
          <c:dPt>
            <c:idx val="14"/>
            <c:bubble3D val="0"/>
            <c:extLst>
              <c:ext xmlns:c16="http://schemas.microsoft.com/office/drawing/2014/chart" uri="{C3380CC4-5D6E-409C-BE32-E72D297353CC}">
                <c16:uniqueId val="{00000006-E1BF-42FE-BF26-21FBE1536639}"/>
              </c:ext>
            </c:extLst>
          </c:dPt>
          <c:dPt>
            <c:idx val="16"/>
            <c:bubble3D val="0"/>
            <c:extLst>
              <c:ext xmlns:c16="http://schemas.microsoft.com/office/drawing/2014/chart" uri="{C3380CC4-5D6E-409C-BE32-E72D297353CC}">
                <c16:uniqueId val="{00000007-E1BF-42FE-BF26-21FBE1536639}"/>
              </c:ext>
            </c:extLst>
          </c:dPt>
          <c:dPt>
            <c:idx val="18"/>
            <c:bubble3D val="0"/>
            <c:extLst>
              <c:ext xmlns:c16="http://schemas.microsoft.com/office/drawing/2014/chart" uri="{C3380CC4-5D6E-409C-BE32-E72D297353CC}">
                <c16:uniqueId val="{00000008-E1BF-42FE-BF26-21FBE1536639}"/>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E1BF-42FE-BF26-21FBE1536639}"/>
              </c:ext>
            </c:extLst>
          </c:dPt>
          <c:dPt>
            <c:idx val="24"/>
            <c:bubble3D val="0"/>
            <c:extLst>
              <c:ext xmlns:c16="http://schemas.microsoft.com/office/drawing/2014/chart" uri="{C3380CC4-5D6E-409C-BE32-E72D297353CC}">
                <c16:uniqueId val="{0000000A-E1BF-42FE-BF26-21FBE1536639}"/>
              </c:ext>
            </c:extLst>
          </c:dPt>
          <c:dPt>
            <c:idx val="26"/>
            <c:bubble3D val="0"/>
            <c:extLst>
              <c:ext xmlns:c16="http://schemas.microsoft.com/office/drawing/2014/chart" uri="{C3380CC4-5D6E-409C-BE32-E72D297353CC}">
                <c16:uniqueId val="{0000000B-E1BF-42FE-BF26-21FBE1536639}"/>
              </c:ext>
            </c:extLst>
          </c:dPt>
          <c:dPt>
            <c:idx val="28"/>
            <c:bubble3D val="0"/>
            <c:extLst>
              <c:ext xmlns:c16="http://schemas.microsoft.com/office/drawing/2014/chart" uri="{C3380CC4-5D6E-409C-BE32-E72D297353CC}">
                <c16:uniqueId val="{0000000C-E1BF-42FE-BF26-21FBE1536639}"/>
              </c:ext>
            </c:extLst>
          </c:dPt>
          <c:dPt>
            <c:idx val="30"/>
            <c:bubble3D val="0"/>
            <c:extLst>
              <c:ext xmlns:c16="http://schemas.microsoft.com/office/drawing/2014/chart" uri="{C3380CC4-5D6E-409C-BE32-E72D297353CC}">
                <c16:uniqueId val="{0000000D-E1BF-42FE-BF26-21FBE1536639}"/>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E1BF-42FE-BF26-21FBE1536639}"/>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1BF-42FE-BF26-21FBE1536639}"/>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1BF-42FE-BF26-21FBE1536639}"/>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E1BF-42FE-BF26-21FBE153663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2970</c:v>
              </c:pt>
              <c:pt idx="1">
                <c:v>2996</c:v>
              </c:pt>
              <c:pt idx="2">
                <c:v>2953</c:v>
              </c:pt>
              <c:pt idx="3">
                <c:v>2913</c:v>
              </c:pt>
              <c:pt idx="4">
                <c:v>2655</c:v>
              </c:pt>
              <c:pt idx="5">
                <c:v>2639</c:v>
              </c:pt>
              <c:pt idx="6">
                <c:v>2391</c:v>
              </c:pt>
              <c:pt idx="7">
                <c:v>2297</c:v>
              </c:pt>
              <c:pt idx="8">
                <c:v>2344</c:v>
              </c:pt>
              <c:pt idx="9">
                <c:v>2351</c:v>
              </c:pt>
              <c:pt idx="10">
                <c:v>2198</c:v>
              </c:pt>
              <c:pt idx="11">
                <c:v>2226</c:v>
              </c:pt>
              <c:pt idx="12">
                <c:v>2039</c:v>
              </c:pt>
              <c:pt idx="13">
                <c:v>2105</c:v>
              </c:pt>
              <c:pt idx="14">
                <c:v>2124</c:v>
              </c:pt>
              <c:pt idx="15">
                <c:v>2103</c:v>
              </c:pt>
              <c:pt idx="16">
                <c:v>2078</c:v>
              </c:pt>
              <c:pt idx="17">
                <c:v>2070</c:v>
              </c:pt>
              <c:pt idx="18">
                <c:v>2081</c:v>
              </c:pt>
              <c:pt idx="19">
                <c:v>2239</c:v>
              </c:pt>
              <c:pt idx="20">
                <c:v>2539</c:v>
              </c:pt>
              <c:pt idx="21">
                <c:v>2395</c:v>
              </c:pt>
              <c:pt idx="22">
                <c:v>2375</c:v>
              </c:pt>
              <c:pt idx="23">
                <c:v>2173</c:v>
              </c:pt>
              <c:pt idx="24">
                <c:v>2046</c:v>
              </c:pt>
              <c:pt idx="25">
                <c:v>2042</c:v>
              </c:pt>
              <c:pt idx="26">
                <c:v>1929</c:v>
              </c:pt>
              <c:pt idx="27">
                <c:v>1979</c:v>
              </c:pt>
              <c:pt idx="28">
                <c:v>1835</c:v>
              </c:pt>
              <c:pt idx="29">
                <c:v>1741</c:v>
              </c:pt>
              <c:pt idx="30">
                <c:v>1769</c:v>
              </c:pt>
              <c:pt idx="31">
                <c:v>1795</c:v>
              </c:pt>
              <c:pt idx="32">
                <c:v>1783</c:v>
              </c:pt>
            </c:numLit>
          </c:val>
          <c:smooth val="0"/>
          <c:extLst>
            <c:ext xmlns:c16="http://schemas.microsoft.com/office/drawing/2014/chart" uri="{C3380CC4-5D6E-409C-BE32-E72D297353CC}">
              <c16:uniqueId val="{0000000F-E1BF-42FE-BF26-21FBE1536639}"/>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E1BF-42FE-BF26-21FBE1536639}"/>
              </c:ext>
            </c:extLst>
          </c:dPt>
          <c:dPt>
            <c:idx val="2"/>
            <c:bubble3D val="0"/>
            <c:extLst>
              <c:ext xmlns:c16="http://schemas.microsoft.com/office/drawing/2014/chart" uri="{C3380CC4-5D6E-409C-BE32-E72D297353CC}">
                <c16:uniqueId val="{00000011-E1BF-42FE-BF26-21FBE1536639}"/>
              </c:ext>
            </c:extLst>
          </c:dPt>
          <c:dPt>
            <c:idx val="4"/>
            <c:bubble3D val="0"/>
            <c:extLst>
              <c:ext xmlns:c16="http://schemas.microsoft.com/office/drawing/2014/chart" uri="{C3380CC4-5D6E-409C-BE32-E72D297353CC}">
                <c16:uniqueId val="{00000012-E1BF-42FE-BF26-21FBE1536639}"/>
              </c:ext>
            </c:extLst>
          </c:dPt>
          <c:dPt>
            <c:idx val="6"/>
            <c:bubble3D val="0"/>
            <c:extLst>
              <c:ext xmlns:c16="http://schemas.microsoft.com/office/drawing/2014/chart" uri="{C3380CC4-5D6E-409C-BE32-E72D297353CC}">
                <c16:uniqueId val="{00000013-E1BF-42FE-BF26-21FBE1536639}"/>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E1BF-42FE-BF26-21FBE1536639}"/>
              </c:ext>
            </c:extLst>
          </c:dPt>
          <c:dPt>
            <c:idx val="12"/>
            <c:bubble3D val="0"/>
            <c:extLst>
              <c:ext xmlns:c16="http://schemas.microsoft.com/office/drawing/2014/chart" uri="{C3380CC4-5D6E-409C-BE32-E72D297353CC}">
                <c16:uniqueId val="{00000015-E1BF-42FE-BF26-21FBE1536639}"/>
              </c:ext>
            </c:extLst>
          </c:dPt>
          <c:dPt>
            <c:idx val="14"/>
            <c:bubble3D val="0"/>
            <c:extLst>
              <c:ext xmlns:c16="http://schemas.microsoft.com/office/drawing/2014/chart" uri="{C3380CC4-5D6E-409C-BE32-E72D297353CC}">
                <c16:uniqueId val="{00000016-E1BF-42FE-BF26-21FBE1536639}"/>
              </c:ext>
            </c:extLst>
          </c:dPt>
          <c:dPt>
            <c:idx val="16"/>
            <c:bubble3D val="0"/>
            <c:extLst>
              <c:ext xmlns:c16="http://schemas.microsoft.com/office/drawing/2014/chart" uri="{C3380CC4-5D6E-409C-BE32-E72D297353CC}">
                <c16:uniqueId val="{00000017-E1BF-42FE-BF26-21FBE1536639}"/>
              </c:ext>
            </c:extLst>
          </c:dPt>
          <c:dPt>
            <c:idx val="18"/>
            <c:bubble3D val="0"/>
            <c:extLst>
              <c:ext xmlns:c16="http://schemas.microsoft.com/office/drawing/2014/chart" uri="{C3380CC4-5D6E-409C-BE32-E72D297353CC}">
                <c16:uniqueId val="{00000018-E1BF-42FE-BF26-21FBE1536639}"/>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E1BF-42FE-BF26-21FBE1536639}"/>
              </c:ext>
            </c:extLst>
          </c:dPt>
          <c:dPt>
            <c:idx val="24"/>
            <c:bubble3D val="0"/>
            <c:extLst>
              <c:ext xmlns:c16="http://schemas.microsoft.com/office/drawing/2014/chart" uri="{C3380CC4-5D6E-409C-BE32-E72D297353CC}">
                <c16:uniqueId val="{0000001A-E1BF-42FE-BF26-21FBE1536639}"/>
              </c:ext>
            </c:extLst>
          </c:dPt>
          <c:dPt>
            <c:idx val="26"/>
            <c:bubble3D val="0"/>
            <c:extLst>
              <c:ext xmlns:c16="http://schemas.microsoft.com/office/drawing/2014/chart" uri="{C3380CC4-5D6E-409C-BE32-E72D297353CC}">
                <c16:uniqueId val="{0000001B-E1BF-42FE-BF26-21FBE1536639}"/>
              </c:ext>
            </c:extLst>
          </c:dPt>
          <c:dPt>
            <c:idx val="28"/>
            <c:bubble3D val="0"/>
            <c:extLst>
              <c:ext xmlns:c16="http://schemas.microsoft.com/office/drawing/2014/chart" uri="{C3380CC4-5D6E-409C-BE32-E72D297353CC}">
                <c16:uniqueId val="{0000001C-E1BF-42FE-BF26-21FBE1536639}"/>
              </c:ext>
            </c:extLst>
          </c:dPt>
          <c:dPt>
            <c:idx val="30"/>
            <c:bubble3D val="0"/>
            <c:extLst>
              <c:ext xmlns:c16="http://schemas.microsoft.com/office/drawing/2014/chart" uri="{C3380CC4-5D6E-409C-BE32-E72D297353CC}">
                <c16:uniqueId val="{0000001D-E1BF-42FE-BF26-21FBE1536639}"/>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E1BF-42FE-BF26-21FBE1536639}"/>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1BF-42FE-BF26-21FBE1536639}"/>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1BF-42FE-BF26-21FBE1536639}"/>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E1BF-42FE-BF26-21FBE153663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654</c:v>
              </c:pt>
              <c:pt idx="1">
                <c:v>713</c:v>
              </c:pt>
              <c:pt idx="2">
                <c:v>550</c:v>
              </c:pt>
              <c:pt idx="3">
                <c:v>529</c:v>
              </c:pt>
              <c:pt idx="4">
                <c:v>531</c:v>
              </c:pt>
              <c:pt idx="5">
                <c:v>481</c:v>
              </c:pt>
              <c:pt idx="6">
                <c:v>403</c:v>
              </c:pt>
              <c:pt idx="7">
                <c:v>501</c:v>
              </c:pt>
              <c:pt idx="8">
                <c:v>462</c:v>
              </c:pt>
              <c:pt idx="9">
                <c:v>502</c:v>
              </c:pt>
              <c:pt idx="10">
                <c:v>489</c:v>
              </c:pt>
              <c:pt idx="11">
                <c:v>504</c:v>
              </c:pt>
              <c:pt idx="12">
                <c:v>366</c:v>
              </c:pt>
              <c:pt idx="13">
                <c:v>554</c:v>
              </c:pt>
              <c:pt idx="14">
                <c:v>537</c:v>
              </c:pt>
              <c:pt idx="15">
                <c:v>480</c:v>
              </c:pt>
              <c:pt idx="16">
                <c:v>404</c:v>
              </c:pt>
              <c:pt idx="17">
                <c:v>506</c:v>
              </c:pt>
              <c:pt idx="18">
                <c:v>574</c:v>
              </c:pt>
              <c:pt idx="19">
                <c:v>737</c:v>
              </c:pt>
              <c:pt idx="20">
                <c:v>791</c:v>
              </c:pt>
              <c:pt idx="21">
                <c:v>539</c:v>
              </c:pt>
              <c:pt idx="22">
                <c:v>564</c:v>
              </c:pt>
              <c:pt idx="23">
                <c:v>440</c:v>
              </c:pt>
              <c:pt idx="24">
                <c:v>317</c:v>
              </c:pt>
              <c:pt idx="25">
                <c:v>457</c:v>
              </c:pt>
              <c:pt idx="26">
                <c:v>478</c:v>
              </c:pt>
              <c:pt idx="27">
                <c:v>509</c:v>
              </c:pt>
              <c:pt idx="28">
                <c:v>449</c:v>
              </c:pt>
              <c:pt idx="29">
                <c:v>391</c:v>
              </c:pt>
              <c:pt idx="30">
                <c:v>543</c:v>
              </c:pt>
              <c:pt idx="31">
                <c:v>513</c:v>
              </c:pt>
              <c:pt idx="32">
                <c:v>449</c:v>
              </c:pt>
            </c:numLit>
          </c:val>
          <c:smooth val="0"/>
          <c:extLst>
            <c:ext xmlns:c16="http://schemas.microsoft.com/office/drawing/2014/chart" uri="{C3380CC4-5D6E-409C-BE32-E72D297353CC}">
              <c16:uniqueId val="{0000001F-E1BF-42FE-BF26-21FBE1536639}"/>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B28-44A2-A851-9A16675835F1}"/>
              </c:ext>
            </c:extLst>
          </c:dPt>
          <c:dPt>
            <c:idx val="4"/>
            <c:invertIfNegative val="0"/>
            <c:bubble3D val="0"/>
            <c:extLst>
              <c:ext xmlns:c16="http://schemas.microsoft.com/office/drawing/2014/chart" uri="{C3380CC4-5D6E-409C-BE32-E72D297353CC}">
                <c16:uniqueId val="{00000001-7B28-44A2-A851-9A16675835F1}"/>
              </c:ext>
            </c:extLst>
          </c:dPt>
          <c:dPt>
            <c:idx val="5"/>
            <c:invertIfNegative val="0"/>
            <c:bubble3D val="0"/>
            <c:extLst>
              <c:ext xmlns:c16="http://schemas.microsoft.com/office/drawing/2014/chart" uri="{C3380CC4-5D6E-409C-BE32-E72D297353CC}">
                <c16:uniqueId val="{00000002-7B28-44A2-A851-9A16675835F1}"/>
              </c:ext>
            </c:extLst>
          </c:dPt>
          <c:dPt>
            <c:idx val="7"/>
            <c:invertIfNegative val="0"/>
            <c:bubble3D val="0"/>
            <c:extLst>
              <c:ext xmlns:c16="http://schemas.microsoft.com/office/drawing/2014/chart" uri="{C3380CC4-5D6E-409C-BE32-E72D297353CC}">
                <c16:uniqueId val="{00000003-7B28-44A2-A851-9A16675835F1}"/>
              </c:ext>
            </c:extLst>
          </c:dPt>
          <c:dPt>
            <c:idx val="8"/>
            <c:invertIfNegative val="0"/>
            <c:bubble3D val="0"/>
            <c:spPr>
              <a:solidFill>
                <a:srgbClr val="B0B0B0"/>
              </a:solidFill>
              <a:ln w="25400">
                <a:noFill/>
              </a:ln>
            </c:spPr>
            <c:extLst>
              <c:ext xmlns:c16="http://schemas.microsoft.com/office/drawing/2014/chart" uri="{C3380CC4-5D6E-409C-BE32-E72D297353CC}">
                <c16:uniqueId val="{00000005-7B28-44A2-A851-9A16675835F1}"/>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7B28-44A2-A851-9A16675835F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Soziale und kulturelle Dienstleistungsberufe</c:v>
              </c:pt>
              <c:pt idx="3">
                <c:v>IT- und naturwissenschaftliche Dienstleistungsberufe</c:v>
              </c:pt>
              <c:pt idx="4">
                <c:v>Land-, Forst- und Gartenbauberufe</c:v>
              </c:pt>
              <c:pt idx="5">
                <c:v>Berufe in Unternehmensführung und -organisation</c:v>
              </c:pt>
              <c:pt idx="6">
                <c:v>Verkehrs- und Logistikberufe</c:v>
              </c:pt>
              <c:pt idx="7">
                <c:v>Lebensmittel- und Gastgewerbeberufe</c:v>
              </c:pt>
              <c:pt idx="8">
                <c:v>Insgesamt</c:v>
              </c:pt>
              <c:pt idx="9">
                <c:v>Handelsberufe</c:v>
              </c:pt>
              <c:pt idx="10">
                <c:v>Fertigungsberufe</c:v>
              </c:pt>
              <c:pt idx="11">
                <c:v>Unternehmensbezogene Dienstleistungsberufe</c:v>
              </c:pt>
              <c:pt idx="12">
                <c:v>Fertigungstechnische Berufe</c:v>
              </c:pt>
              <c:pt idx="13">
                <c:v>Medizinische u. nicht-medizinische Gesundheitsberufe</c:v>
              </c:pt>
              <c:pt idx="14">
                <c:v>Bau- und Ausbauberufe</c:v>
              </c:pt>
            </c:strLit>
          </c:cat>
          <c:val>
            <c:numLit>
              <c:formatCode>#.##00</c:formatCode>
              <c:ptCount val="15"/>
              <c:pt idx="0">
                <c:v>17.833333333333332</c:v>
              </c:pt>
              <c:pt idx="1">
                <c:v>16.555555555555557</c:v>
              </c:pt>
              <c:pt idx="2">
                <c:v>5.6447368421052628</c:v>
              </c:pt>
              <c:pt idx="3">
                <c:v>5.3571428571428568</c:v>
              </c:pt>
              <c:pt idx="4">
                <c:v>4.666666666666667</c:v>
              </c:pt>
              <c:pt idx="5">
                <c:v>4.5045045045045047</c:v>
              </c:pt>
              <c:pt idx="6">
                <c:v>3.7062146892655368</c:v>
              </c:pt>
              <c:pt idx="7">
                <c:v>3.2180451127819549</c:v>
              </c:pt>
              <c:pt idx="8">
                <c:v>3.0302860347728546</c:v>
              </c:pt>
              <c:pt idx="9">
                <c:v>2.8177339901477834</c:v>
              </c:pt>
              <c:pt idx="10">
                <c:v>2.0373831775700935</c:v>
              </c:pt>
              <c:pt idx="11">
                <c:v>1.5035460992907801</c:v>
              </c:pt>
              <c:pt idx="12">
                <c:v>1.4935897435897436</c:v>
              </c:pt>
              <c:pt idx="13">
                <c:v>1.4261603375527425</c:v>
              </c:pt>
              <c:pt idx="14">
                <c:v>1.2142857142857142</c:v>
              </c:pt>
            </c:numLit>
          </c:val>
          <c:extLst>
            <c:ext xmlns:c16="http://schemas.microsoft.com/office/drawing/2014/chart" uri="{C3380CC4-5D6E-409C-BE32-E72D297353CC}">
              <c16:uniqueId val="{00000006-7B28-44A2-A851-9A16675835F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289</c:v>
              </c:pt>
              <c:pt idx="1">
                <c:v>165</c:v>
              </c:pt>
              <c:pt idx="2">
                <c:v>596</c:v>
              </c:pt>
              <c:pt idx="3">
                <c:v>158</c:v>
              </c:pt>
              <c:pt idx="4">
                <c:v>111</c:v>
              </c:pt>
              <c:pt idx="5" formatCode="General">
                <c:v>91</c:v>
              </c:pt>
              <c:pt idx="6" formatCode="General">
                <c:v>3</c:v>
              </c:pt>
            </c:numLit>
          </c:val>
          <c:extLst>
            <c:ext xmlns:c16="http://schemas.microsoft.com/office/drawing/2014/chart" uri="{C3380CC4-5D6E-409C-BE32-E72D297353CC}">
              <c16:uniqueId val="{00000000-44B9-49F4-9F73-5F87460C95D4}"/>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130</c:v>
              </c:pt>
              <c:pt idx="1">
                <c:v>159</c:v>
              </c:pt>
              <c:pt idx="2">
                <c:v>563</c:v>
              </c:pt>
              <c:pt idx="3">
                <c:v>114</c:v>
              </c:pt>
              <c:pt idx="4">
                <c:v>95</c:v>
              </c:pt>
              <c:pt idx="5" formatCode="General">
                <c:v>88</c:v>
              </c:pt>
              <c:pt idx="6" formatCode="General">
                <c:v>4</c:v>
              </c:pt>
            </c:numLit>
          </c:val>
          <c:extLst>
            <c:ext xmlns:c16="http://schemas.microsoft.com/office/drawing/2014/chart" uri="{C3380CC4-5D6E-409C-BE32-E72D297353CC}">
              <c16:uniqueId val="{00000001-44B9-49F4-9F73-5F87460C95D4}"/>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8D4-49E1-9D56-C7F1ED49479F}"/>
              </c:ext>
            </c:extLst>
          </c:dPt>
          <c:dPt>
            <c:idx val="1"/>
            <c:invertIfNegative val="0"/>
            <c:bubble3D val="0"/>
            <c:extLst>
              <c:ext xmlns:c16="http://schemas.microsoft.com/office/drawing/2014/chart" uri="{C3380CC4-5D6E-409C-BE32-E72D297353CC}">
                <c16:uniqueId val="{00000001-A8D4-49E1-9D56-C7F1ED49479F}"/>
              </c:ext>
            </c:extLst>
          </c:dPt>
          <c:dPt>
            <c:idx val="2"/>
            <c:invertIfNegative val="0"/>
            <c:bubble3D val="0"/>
            <c:extLst>
              <c:ext xmlns:c16="http://schemas.microsoft.com/office/drawing/2014/chart" uri="{C3380CC4-5D6E-409C-BE32-E72D297353CC}">
                <c16:uniqueId val="{00000002-A8D4-49E1-9D56-C7F1ED49479F}"/>
              </c:ext>
            </c:extLst>
          </c:dPt>
          <c:dPt>
            <c:idx val="3"/>
            <c:invertIfNegative val="0"/>
            <c:bubble3D val="0"/>
            <c:extLst>
              <c:ext xmlns:c16="http://schemas.microsoft.com/office/drawing/2014/chart" uri="{C3380CC4-5D6E-409C-BE32-E72D297353CC}">
                <c16:uniqueId val="{00000003-A8D4-49E1-9D56-C7F1ED49479F}"/>
              </c:ext>
            </c:extLst>
          </c:dPt>
          <c:dPt>
            <c:idx val="4"/>
            <c:invertIfNegative val="0"/>
            <c:bubble3D val="0"/>
            <c:extLst>
              <c:ext xmlns:c16="http://schemas.microsoft.com/office/drawing/2014/chart" uri="{C3380CC4-5D6E-409C-BE32-E72D297353CC}">
                <c16:uniqueId val="{00000004-A8D4-49E1-9D56-C7F1ED49479F}"/>
              </c:ext>
            </c:extLst>
          </c:dPt>
          <c:dPt>
            <c:idx val="5"/>
            <c:invertIfNegative val="0"/>
            <c:bubble3D val="0"/>
            <c:extLst>
              <c:ext xmlns:c16="http://schemas.microsoft.com/office/drawing/2014/chart" uri="{C3380CC4-5D6E-409C-BE32-E72D297353CC}">
                <c16:uniqueId val="{00000005-A8D4-49E1-9D56-C7F1ED49479F}"/>
              </c:ext>
            </c:extLst>
          </c:dPt>
          <c:dPt>
            <c:idx val="6"/>
            <c:invertIfNegative val="0"/>
            <c:bubble3D val="0"/>
            <c:extLst>
              <c:ext xmlns:c16="http://schemas.microsoft.com/office/drawing/2014/chart" uri="{C3380CC4-5D6E-409C-BE32-E72D297353CC}">
                <c16:uniqueId val="{00000006-A8D4-49E1-9D56-C7F1ED49479F}"/>
              </c:ext>
            </c:extLst>
          </c:dPt>
          <c:dPt>
            <c:idx val="7"/>
            <c:invertIfNegative val="0"/>
            <c:bubble3D val="0"/>
            <c:extLst>
              <c:ext xmlns:c16="http://schemas.microsoft.com/office/drawing/2014/chart" uri="{C3380CC4-5D6E-409C-BE32-E72D297353CC}">
                <c16:uniqueId val="{00000007-A8D4-49E1-9D56-C7F1ED49479F}"/>
              </c:ext>
            </c:extLst>
          </c:dPt>
          <c:dPt>
            <c:idx val="8"/>
            <c:invertIfNegative val="0"/>
            <c:bubble3D val="0"/>
            <c:extLst>
              <c:ext xmlns:c16="http://schemas.microsoft.com/office/drawing/2014/chart" uri="{C3380CC4-5D6E-409C-BE32-E72D297353CC}">
                <c16:uniqueId val="{00000008-A8D4-49E1-9D56-C7F1ED49479F}"/>
              </c:ext>
            </c:extLst>
          </c:dPt>
          <c:dPt>
            <c:idx val="9"/>
            <c:invertIfNegative val="0"/>
            <c:bubble3D val="0"/>
            <c:spPr>
              <a:solidFill>
                <a:srgbClr val="B0B0B0"/>
              </a:solidFill>
              <a:ln w="25400">
                <a:noFill/>
              </a:ln>
            </c:spPr>
            <c:extLst>
              <c:ext xmlns:c16="http://schemas.microsoft.com/office/drawing/2014/chart" uri="{C3380CC4-5D6E-409C-BE32-E72D297353CC}">
                <c16:uniqueId val="{0000000A-A8D4-49E1-9D56-C7F1ED49479F}"/>
              </c:ext>
            </c:extLst>
          </c:dPt>
          <c:dPt>
            <c:idx val="10"/>
            <c:invertIfNegative val="0"/>
            <c:bubble3D val="0"/>
            <c:extLst>
              <c:ext xmlns:c16="http://schemas.microsoft.com/office/drawing/2014/chart" uri="{C3380CC4-5D6E-409C-BE32-E72D297353CC}">
                <c16:uniqueId val="{0000000B-A8D4-49E1-9D56-C7F1ED49479F}"/>
              </c:ext>
            </c:extLst>
          </c:dPt>
          <c:dPt>
            <c:idx val="11"/>
            <c:invertIfNegative val="0"/>
            <c:bubble3D val="0"/>
            <c:extLst>
              <c:ext xmlns:c16="http://schemas.microsoft.com/office/drawing/2014/chart" uri="{C3380CC4-5D6E-409C-BE32-E72D297353CC}">
                <c16:uniqueId val="{0000000C-A8D4-49E1-9D56-C7F1ED49479F}"/>
              </c:ext>
            </c:extLst>
          </c:dPt>
          <c:dPt>
            <c:idx val="12"/>
            <c:invertIfNegative val="0"/>
            <c:bubble3D val="0"/>
            <c:extLst>
              <c:ext xmlns:c16="http://schemas.microsoft.com/office/drawing/2014/chart" uri="{C3380CC4-5D6E-409C-BE32-E72D297353CC}">
                <c16:uniqueId val="{0000000D-A8D4-49E1-9D56-C7F1ED49479F}"/>
              </c:ext>
            </c:extLst>
          </c:dPt>
          <c:dPt>
            <c:idx val="13"/>
            <c:invertIfNegative val="0"/>
            <c:bubble3D val="0"/>
            <c:spPr>
              <a:solidFill>
                <a:srgbClr val="B0B0B0"/>
              </a:solidFill>
              <a:ln w="25400">
                <a:noFill/>
              </a:ln>
            </c:spPr>
            <c:extLst>
              <c:ext xmlns:c16="http://schemas.microsoft.com/office/drawing/2014/chart" uri="{C3380CC4-5D6E-409C-BE32-E72D297353CC}">
                <c16:uniqueId val="{0000000F-A8D4-49E1-9D56-C7F1ED49479F}"/>
              </c:ext>
            </c:extLst>
          </c:dPt>
          <c:dPt>
            <c:idx val="14"/>
            <c:invertIfNegative val="0"/>
            <c:bubble3D val="0"/>
            <c:extLst>
              <c:ext xmlns:c16="http://schemas.microsoft.com/office/drawing/2014/chart" uri="{C3380CC4-5D6E-409C-BE32-E72D297353CC}">
                <c16:uniqueId val="{00000010-A8D4-49E1-9D56-C7F1ED49479F}"/>
              </c:ext>
            </c:extLst>
          </c:dPt>
          <c:dPt>
            <c:idx val="15"/>
            <c:invertIfNegative val="0"/>
            <c:bubble3D val="0"/>
            <c:extLst>
              <c:ext xmlns:c16="http://schemas.microsoft.com/office/drawing/2014/chart" uri="{C3380CC4-5D6E-409C-BE32-E72D297353CC}">
                <c16:uniqueId val="{00000011-A8D4-49E1-9D56-C7F1ED49479F}"/>
              </c:ext>
            </c:extLst>
          </c:dPt>
          <c:dPt>
            <c:idx val="16"/>
            <c:invertIfNegative val="0"/>
            <c:bubble3D val="0"/>
            <c:extLst>
              <c:ext xmlns:c16="http://schemas.microsoft.com/office/drawing/2014/chart" uri="{C3380CC4-5D6E-409C-BE32-E72D297353CC}">
                <c16:uniqueId val="{00000012-A8D4-49E1-9D56-C7F1ED49479F}"/>
              </c:ext>
            </c:extLst>
          </c:dPt>
          <c:dPt>
            <c:idx val="17"/>
            <c:invertIfNegative val="0"/>
            <c:bubble3D val="0"/>
            <c:extLst>
              <c:ext xmlns:c16="http://schemas.microsoft.com/office/drawing/2014/chart" uri="{C3380CC4-5D6E-409C-BE32-E72D297353CC}">
                <c16:uniqueId val="{00000013-A8D4-49E1-9D56-C7F1ED49479F}"/>
              </c:ext>
            </c:extLst>
          </c:dPt>
          <c:dPt>
            <c:idx val="18"/>
            <c:invertIfNegative val="0"/>
            <c:bubble3D val="0"/>
            <c:extLst>
              <c:ext xmlns:c16="http://schemas.microsoft.com/office/drawing/2014/chart" uri="{C3380CC4-5D6E-409C-BE32-E72D297353CC}">
                <c16:uniqueId val="{00000014-A8D4-49E1-9D56-C7F1ED49479F}"/>
              </c:ext>
            </c:extLst>
          </c:dPt>
          <c:dPt>
            <c:idx val="19"/>
            <c:invertIfNegative val="0"/>
            <c:bubble3D val="0"/>
            <c:spPr>
              <a:solidFill>
                <a:srgbClr val="B0B0B0"/>
              </a:solidFill>
              <a:ln w="25400">
                <a:noFill/>
              </a:ln>
            </c:spPr>
            <c:extLst>
              <c:ext xmlns:c16="http://schemas.microsoft.com/office/drawing/2014/chart" uri="{C3380CC4-5D6E-409C-BE32-E72D297353CC}">
                <c16:uniqueId val="{00000016-A8D4-49E1-9D56-C7F1ED49479F}"/>
              </c:ext>
            </c:extLst>
          </c:dPt>
          <c:dPt>
            <c:idx val="20"/>
            <c:invertIfNegative val="0"/>
            <c:bubble3D val="0"/>
            <c:extLst>
              <c:ext xmlns:c16="http://schemas.microsoft.com/office/drawing/2014/chart" uri="{C3380CC4-5D6E-409C-BE32-E72D297353CC}">
                <c16:uniqueId val="{00000017-A8D4-49E1-9D56-C7F1ED49479F}"/>
              </c:ext>
            </c:extLst>
          </c:dPt>
          <c:dPt>
            <c:idx val="21"/>
            <c:invertIfNegative val="0"/>
            <c:bubble3D val="0"/>
            <c:extLst>
              <c:ext xmlns:c16="http://schemas.microsoft.com/office/drawing/2014/chart" uri="{C3380CC4-5D6E-409C-BE32-E72D297353CC}">
                <c16:uniqueId val="{00000018-A8D4-49E1-9D56-C7F1ED49479F}"/>
              </c:ext>
            </c:extLst>
          </c:dPt>
          <c:dPt>
            <c:idx val="22"/>
            <c:invertIfNegative val="0"/>
            <c:bubble3D val="0"/>
            <c:extLst>
              <c:ext xmlns:c16="http://schemas.microsoft.com/office/drawing/2014/chart" uri="{C3380CC4-5D6E-409C-BE32-E72D297353CC}">
                <c16:uniqueId val="{00000019-A8D4-49E1-9D56-C7F1ED49479F}"/>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A8D4-49E1-9D56-C7F1ED49479F}"/>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A8D4-49E1-9D56-C7F1ED49479F}"/>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A8D4-49E1-9D56-C7F1ED49479F}"/>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Gesundheitswesen</c:v>
              </c:pt>
              <c:pt idx="2">
                <c:v>Öff.Verwaltung, Verteidigung, SV, ext. Org.</c:v>
              </c:pt>
              <c:pt idx="3">
                <c:v>Energieversorgung</c:v>
              </c:pt>
              <c:pt idx="4">
                <c:v>Immobilien, freiber./wiss./techn. Dienstl.</c:v>
              </c:pt>
              <c:pt idx="5">
                <c:v>sonst. Dienstl. u. private Haushalte</c:v>
              </c:pt>
              <c:pt idx="6">
                <c:v>Erziehung u. Unterricht</c:v>
              </c:pt>
              <c:pt idx="7">
                <c:v>Baugewerbe</c:v>
              </c:pt>
              <c:pt idx="8">
                <c:v>Finanz- u. Versicherungs-Dienstleist.</c:v>
              </c:pt>
              <c:pt idx="9">
                <c:v>Herst. überw. häusl. konsumierter Güter</c:v>
              </c:pt>
              <c:pt idx="10">
                <c:v>Land- u. Forstwirtschaft, Fischerei</c:v>
              </c:pt>
              <c:pt idx="11">
                <c:v>Wasser, Abwasser, Abfall</c:v>
              </c:pt>
              <c:pt idx="12">
                <c:v>Verkehr u. Lagerei</c:v>
              </c:pt>
              <c:pt idx="13">
                <c:v>Herstellung von Vorleistungsgütern</c:v>
              </c:pt>
              <c:pt idx="14">
                <c:v>Gastgewerbe</c:v>
              </c:pt>
              <c:pt idx="15">
                <c:v>sonst. wirtschaftl. Dienstleist. (o. ANÜ)</c:v>
              </c:pt>
              <c:pt idx="16">
                <c:v>Arbeitnehmerüberlassung (ANÜ)</c:v>
              </c:pt>
              <c:pt idx="17">
                <c:v>Information u. Kommunikation</c:v>
              </c:pt>
              <c:pt idx="18">
                <c:v>Handel, Instandhaltung/Reparatur Kfz</c:v>
              </c:pt>
              <c:pt idx="19">
                <c:v>Metall-, Elektro- und Stahlindustrie</c:v>
              </c:pt>
              <c:pt idx="20">
                <c:v>Verarbeitendes Gewerbe</c:v>
              </c:pt>
              <c:pt idx="22">
                <c:v>Bergbau, Gewinnung Steine u. Erden</c:v>
              </c:pt>
            </c:strLit>
          </c:cat>
          <c:val>
            <c:numLit>
              <c:formatCode>General</c:formatCode>
              <c:ptCount val="23"/>
              <c:pt idx="0">
                <c:v>324</c:v>
              </c:pt>
              <c:pt idx="1">
                <c:v>238</c:v>
              </c:pt>
              <c:pt idx="2">
                <c:v>218</c:v>
              </c:pt>
              <c:pt idx="3">
                <c:v>155</c:v>
              </c:pt>
              <c:pt idx="4">
                <c:v>151</c:v>
              </c:pt>
              <c:pt idx="5">
                <c:v>141</c:v>
              </c:pt>
              <c:pt idx="6">
                <c:v>108</c:v>
              </c:pt>
              <c:pt idx="7">
                <c:v>86</c:v>
              </c:pt>
              <c:pt idx="8">
                <c:v>21</c:v>
              </c:pt>
              <c:pt idx="9">
                <c:v>14</c:v>
              </c:pt>
              <c:pt idx="10">
                <c:v>8</c:v>
              </c:pt>
              <c:pt idx="11">
                <c:v>6</c:v>
              </c:pt>
              <c:pt idx="12">
                <c:v>-17</c:v>
              </c:pt>
              <c:pt idx="13">
                <c:v>-29</c:v>
              </c:pt>
              <c:pt idx="14">
                <c:v>-31</c:v>
              </c:pt>
              <c:pt idx="15">
                <c:v>-63</c:v>
              </c:pt>
              <c:pt idx="16">
                <c:v>-74</c:v>
              </c:pt>
              <c:pt idx="17">
                <c:v>-224</c:v>
              </c:pt>
              <c:pt idx="18">
                <c:v>-339</c:v>
              </c:pt>
              <c:pt idx="19">
                <c:v>-844</c:v>
              </c:pt>
              <c:pt idx="20">
                <c:v>-859</c:v>
              </c:pt>
              <c:pt idx="22">
                <c:v>0</c:v>
              </c:pt>
            </c:numLit>
          </c:val>
          <c:extLst>
            <c:ext xmlns:c16="http://schemas.microsoft.com/office/drawing/2014/chart" uri="{C3380CC4-5D6E-409C-BE32-E72D297353CC}">
              <c16:uniqueId val="{0000001A-A8D4-49E1-9D56-C7F1ED49479F}"/>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1281.4169955555556</c:v>
                </c:pt>
                <c:pt idx="1">
                  <c:v>1053.9357133333333</c:v>
                </c:pt>
                <c:pt idx="2">
                  <c:v>483.24737555555555</c:v>
                </c:pt>
                <c:pt idx="3">
                  <c:v>21.00488</c:v>
                </c:pt>
                <c:pt idx="4">
                  <c:v>26.535877777777777</c:v>
                </c:pt>
                <c:pt idx="5">
                  <c:v>523.14757999999995</c:v>
                </c:pt>
                <c:pt idx="6">
                  <c:v>216.70712666666665</c:v>
                </c:pt>
                <c:pt idx="7">
                  <c:v>10.774155555555556</c:v>
                </c:pt>
              </c:numCache>
            </c:numRef>
          </c:val>
          <c:extLst>
            <c:ext xmlns:c16="http://schemas.microsoft.com/office/drawing/2014/chart" uri="{C3380CC4-5D6E-409C-BE32-E72D297353CC}">
              <c16:uniqueId val="{00000000-D2ED-4935-8C0B-6AD3DC05EC7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8A8E17C-F3EF-4332-992F-113840A52BE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9F855FBA-D903-4678-8186-14A5751DA2C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646E46E1-0883-46FD-A657-0969EFAD8B89}"/>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FA1DE54-9BB6-46E1-A4F1-813E6AF925E3}"/>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Regensburg,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10C1B9B-5CBD-4D6C-8E28-6D0116A6296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8714CFA-ABFF-475F-ACFC-4E95C766DED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150E044-D63B-4B4C-A4CB-904AD538E6B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6C9DBD03-58B1-45D0-BD29-FB28C666E17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ABCB19D1-9FFE-4544-BF15-D99A4AC1C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B2291DE-F125-42F7-A15A-77D3B5D6C60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6AEBF65-358D-4DCE-AB1A-3F0EF84FD4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E9E411A-AA3D-68D7-18F4-C1AAF7E71D9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F7E7F84-CE66-445A-AAB8-B03151B11A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4E4D7C2-C886-2651-2BAD-A2D2606310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F626A59-68B3-4184-8977-CBAC26C79B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7B55EB2-8947-204C-98B4-E6414FBA98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F401DA9-2A70-4507-BA4A-44205AB3BD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2343C87-78CE-4A34-BCEC-94217EA12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DD9A6ED9-1EF6-44AC-98C1-ECB14FFBF9B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71D9770-B03B-43AE-A3BD-6E7797C4115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9B445273-33C6-460B-8068-2B363B08B7F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FCF3F5BC-58AA-442B-92BA-34D921F31F74}"/>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C66FDCCF-70AA-487C-BAEE-3D1CD7B67F2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8CAC417F-1DB3-2083-E202-574BA8E2A1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2DDEF2D-429B-467D-978A-FD9E01F353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66D221B-3F66-67B6-D187-3A4CDBA800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50F6D297-CD01-4C96-A9F8-95FB24CFF1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0F0D1C07-8BA2-4201-8C45-0905CB38F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6F26955-E8CC-AEC6-73BE-8AD6305D2F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FBEC0214-0EC0-4BFB-A911-67FBAA8446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2F26380-55B6-41FD-951E-4CBA551778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AC76F09-3AF4-410C-8AE1-914562BB5D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ADE145D-408B-4C4B-AD8E-0682EE1B8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0F1A258-5D3B-4C07-A9AB-10DF111FAD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06BA4F0E-2C00-FD2F-B6E3-2F672640D0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D466AC4-8CEE-438A-BB67-9E304D647C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741ECA6-2C4E-44FA-822F-0E0E2CBD3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0BCBF35-C0D7-4B6F-B525-79FF6821B09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A67CF98-7173-4A84-91FD-66A539DB2E7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2E5AC26-AF03-DCA3-BB59-AC43E0CD1E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4C2D6A8-1E52-492B-A286-92731B152E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905B6F1-0F1F-4989-9A32-FB701459A0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3522055-C6A0-0B1C-98AF-9021F372B96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1C23214-B9D6-4C03-8BDA-C00730828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81E0647-212F-426D-AB4C-DED9FA2FC4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09F0B1E-60D0-3259-F5BB-BAB2829D2D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38B85BB-F6F3-4B23-8898-DAF9A9F1DE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A3E6E316-3DD9-4306-ACF0-D730D1C0A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C4A6C2D0-FCED-4CC1-9C72-3DB3DCED684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D532CB2-20BD-4E57-ADD8-56A3682A7CF0}"/>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773984C-9EB2-E196-DF27-89D3630255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DB191D1-9512-4406-8737-5BA3ED0F9E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EDFB529-6903-4D6D-8266-71A24829A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0A85D9D-978F-786C-44EA-690FD0C1C32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7D1DD5-930E-40E8-AD32-82B8F52978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8030AE6-40E2-97D6-FB0F-85BCFE2D191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664410B6-D5D7-4114-80BB-DE0403A231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55C5FFA-C8B4-4BDA-88ED-4E10DC5B73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2F8CFDC-21F6-DA52-568C-D04C5DA81DF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4A9D715-A683-4DCC-A30A-5A69E089DDF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362_Grundsicherung_Kreis_202609.xlsx" TargetMode="External"/><Relationship Id="rId1" Type="http://schemas.openxmlformats.org/officeDocument/2006/relationships/externalLinkPath" Target="/_amr/202609/Kreis/13%20Grundsicherung_Kreis/0936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1281.4169955555556</v>
          </cell>
        </row>
        <row r="36">
          <cell r="D36">
            <v>1053.9357133333333</v>
          </cell>
        </row>
        <row r="37">
          <cell r="D37">
            <v>483.24737555555555</v>
          </cell>
        </row>
        <row r="38">
          <cell r="D38">
            <v>21.00488</v>
          </cell>
        </row>
        <row r="39">
          <cell r="D39">
            <v>26.535877777777777</v>
          </cell>
        </row>
        <row r="40">
          <cell r="D40">
            <v>523.14757999999995</v>
          </cell>
        </row>
        <row r="42">
          <cell r="D42">
            <v>216.70712666666665</v>
          </cell>
        </row>
        <row r="43">
          <cell r="D43">
            <v>10.774155555555556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8ED1-B687-4EA0-A5C6-1FCF7458C1EF}">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EA3A5-F377-4214-9FDD-15F6DD6C524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D3D4962-ADC5-4046-87A2-C7354C2D464B}"/>
    <hyperlink ref="B39" r:id="rId2" xr:uid="{69DAAB44-F8FD-4E3A-A235-078AF5C63441}"/>
    <hyperlink ref="B40" r:id="rId3" display="https://statistik.arbeitsagentur.de/" xr:uid="{195CF30B-76C3-4260-8914-801156E464E3}"/>
    <hyperlink ref="B29" r:id="rId4" display="Zentraler-Statistik-Service@arbeitsagentur.de" xr:uid="{6476BFFF-128A-4A75-851A-45A3B95CE1E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B189E-BC0E-4BDC-8B09-FAE80E8F1ECC}">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160</v>
      </c>
      <c r="H17" s="43">
        <v>8</v>
      </c>
    </row>
    <row r="18" spans="2:8" ht="16.5" customHeight="1" x14ac:dyDescent="0.3">
      <c r="B18" t="s">
        <v>163</v>
      </c>
      <c r="H18" s="43">
        <v>9</v>
      </c>
    </row>
    <row r="19" spans="2:8" ht="16.5" customHeight="1" x14ac:dyDescent="0.3">
      <c r="B19" t="s">
        <v>180</v>
      </c>
      <c r="H19" s="43">
        <v>10</v>
      </c>
    </row>
    <row r="20" spans="2:8" ht="16.5" customHeight="1" x14ac:dyDescent="0.3">
      <c r="B20" t="s">
        <v>186</v>
      </c>
      <c r="H20" s="43">
        <v>11</v>
      </c>
    </row>
    <row r="21" spans="2:8" ht="16.5" customHeight="1" x14ac:dyDescent="0.3">
      <c r="B21" t="s">
        <v>38</v>
      </c>
      <c r="H21" s="43">
        <v>12</v>
      </c>
    </row>
    <row r="22" spans="2:8" ht="16.5" customHeight="1" x14ac:dyDescent="0.3">
      <c r="B22" t="s">
        <v>214</v>
      </c>
      <c r="H22" s="43">
        <v>13</v>
      </c>
    </row>
    <row r="23" spans="2:8" ht="16.5" customHeight="1" x14ac:dyDescent="0.3">
      <c r="B23" t="s">
        <v>238</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914819C4-CD73-48F4-B036-FB88572B6A9D}"/>
    <hyperlink ref="H14" location="'Eckwerte SGB III'!A1" tooltip="zur Seite 5" display="'Eckwerte SGB III'!A1" xr:uid="{AA86500D-9CFA-4FC3-9CDD-AC1DC699012F}"/>
    <hyperlink ref="H15" location="'Eckwerte SGB II'!A1" tooltip="zur Seite 6" display="'Eckwerte SGB II'!A1" xr:uid="{9CC38534-5D89-441A-B80C-09792A5FF2FD}"/>
    <hyperlink ref="H16" location="'Unterbeschäftigung'!A1" tooltip="zur Seite 7" display="'Unterbeschäftigung'!A1" xr:uid="{F3AE4DC2-0E95-433E-96FA-83B6DFEFEB8B}"/>
    <hyperlink ref="H17" location="'Unterbeschäftigung_RK'!A1" tooltip="zur Seite 8" display="'Unterbeschäftigung_RK'!A1" xr:uid="{6757CBBD-8D41-4752-9708-B700DCAEFA8A}"/>
    <hyperlink ref="H18" location="'Alo_Bestand'!A1" tooltip="zur Seite 9" display="'Alo_Bestand'!A1" xr:uid="{CEA9EBC5-63AA-4D45-A09C-AF5E07574DF4}"/>
    <hyperlink ref="H19" location="'Alo_Bestand_Personen'!A1" tooltip="zur Seite 10" display="'Alo_Bestand_Personen'!A1" xr:uid="{AF9AD540-B657-412E-9EFD-0F0740DE8973}"/>
    <hyperlink ref="H20" location="'Alo_Bewegungen'!A1" tooltip="zur Seite 11" display="'Alo_Bewegungen'!A1" xr:uid="{2A8C153C-C0D3-4540-A533-FFB58CFF0FE1}"/>
    <hyperlink ref="H21" location="'Arbeitsstellen'!A1" tooltip="zur Seite 12" display="'Arbeitsstellen'!A1" xr:uid="{B012C99C-1095-4D2A-899D-6F0D3E7DCA09}"/>
    <hyperlink ref="H22" location="'Berufe'!A1" tooltip="zur Seite 13" display="'Berufe'!A1" xr:uid="{37A5730E-54E5-42EA-ADC3-FC1C194B869E}"/>
    <hyperlink ref="H23" location="'Arbeitsmarktpolitik'!A1" tooltip="zur Seite 14" display="'Arbeitsmarktpolitik'!A1" xr:uid="{B4BB725E-83CF-49AB-B19A-6EB2770C9C6A}"/>
    <hyperlink ref="H24" location="'Beschäftigung'!A1" tooltip="zur Seite 15" display="'Beschäftigung'!A1" xr:uid="{3ADF35E6-0C7E-4814-9C96-52F175D37FA8}"/>
    <hyperlink ref="H25" location="'Eckwerte_Grusi'!A1" tooltip="zur Seite 16" display="'Eckwerte_Grusi'!A1" xr:uid="{1D63B241-7976-4658-BF72-7396DB787F70}"/>
    <hyperlink ref="H26" location="'Zahlungsansprüche_Grusi'!A1" tooltip="zur Seite 17" display="'Zahlungsansprüche_Grusi'!A1" xr:uid="{26525A67-16A9-4FC9-9D8A-CEF69082F81D}"/>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8E56-4971-4BD1-93E5-EDCEBD4AAC8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8621</v>
      </c>
      <c r="E13" s="96">
        <v>8802</v>
      </c>
      <c r="F13" s="96">
        <v>8495</v>
      </c>
      <c r="G13" s="96">
        <v>-181</v>
      </c>
      <c r="H13" s="97">
        <v>-2.0563508293569641</v>
      </c>
      <c r="I13" s="96">
        <v>452</v>
      </c>
      <c r="J13" s="97">
        <v>5.5331129881258416</v>
      </c>
      <c r="K13" s="97">
        <v>6.2915106871150828</v>
      </c>
      <c r="L13" s="98">
        <v>5.6854939039562087</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5403</v>
      </c>
      <c r="E15" s="96">
        <v>5538</v>
      </c>
      <c r="F15" s="96">
        <v>5172</v>
      </c>
      <c r="G15" s="96">
        <v>-135</v>
      </c>
      <c r="H15" s="97">
        <v>-2.4377031419284942</v>
      </c>
      <c r="I15" s="96">
        <v>179</v>
      </c>
      <c r="J15" s="97">
        <v>3.426493108728943</v>
      </c>
      <c r="K15" s="97">
        <v>8.0163838502047984</v>
      </c>
      <c r="L15" s="98">
        <v>8.4276729559748418</v>
      </c>
    </row>
    <row r="16" spans="1:12" ht="12" customHeight="1" x14ac:dyDescent="0.3">
      <c r="A16" s="106">
        <v>0.56172496761058666</v>
      </c>
      <c r="B16" s="107" t="s">
        <v>80</v>
      </c>
      <c r="C16" s="94"/>
      <c r="D16" s="95">
        <v>3035</v>
      </c>
      <c r="E16" s="96">
        <v>3092</v>
      </c>
      <c r="F16" s="96">
        <v>2952</v>
      </c>
      <c r="G16" s="96">
        <v>-57</v>
      </c>
      <c r="H16" s="97">
        <v>-1.8434670116429495</v>
      </c>
      <c r="I16" s="96">
        <v>157</v>
      </c>
      <c r="J16" s="97">
        <v>5.455177206393329</v>
      </c>
      <c r="K16" s="97">
        <v>10.428571428571429</v>
      </c>
      <c r="L16" s="98">
        <v>10.977443609022556</v>
      </c>
    </row>
    <row r="17" spans="1:12" ht="12" customHeight="1" x14ac:dyDescent="0.3">
      <c r="A17" s="106">
        <v>0.43827503238941329</v>
      </c>
      <c r="B17" s="107" t="s">
        <v>81</v>
      </c>
      <c r="C17" s="94"/>
      <c r="D17" s="95">
        <v>2368</v>
      </c>
      <c r="E17" s="96">
        <v>2446</v>
      </c>
      <c r="F17" s="96">
        <v>2220</v>
      </c>
      <c r="G17" s="96">
        <v>-78</v>
      </c>
      <c r="H17" s="97">
        <v>-3.1888798037612429</v>
      </c>
      <c r="I17" s="96">
        <v>22</v>
      </c>
      <c r="J17" s="97">
        <v>0.93776641091219104</v>
      </c>
      <c r="K17" s="97">
        <v>5.1138805328749459</v>
      </c>
      <c r="L17" s="98">
        <v>5.2132701421800949</v>
      </c>
    </row>
    <row r="18" spans="1:12" ht="12" customHeight="1" x14ac:dyDescent="0.3">
      <c r="A18" s="106">
        <v>0.1195632056265038</v>
      </c>
      <c r="B18" s="107" t="s">
        <v>82</v>
      </c>
      <c r="C18" s="94"/>
      <c r="D18" s="95">
        <v>646</v>
      </c>
      <c r="E18" s="96">
        <v>642</v>
      </c>
      <c r="F18" s="96">
        <v>510</v>
      </c>
      <c r="G18" s="96">
        <v>4</v>
      </c>
      <c r="H18" s="97">
        <v>0.62305295950155759</v>
      </c>
      <c r="I18" s="96">
        <v>58</v>
      </c>
      <c r="J18" s="97">
        <v>9.8639455782312915</v>
      </c>
      <c r="K18" s="97">
        <v>7.5376884422110546</v>
      </c>
      <c r="L18" s="98">
        <v>10.38961038961039</v>
      </c>
    </row>
    <row r="19" spans="1:12" ht="12" customHeight="1" x14ac:dyDescent="0.3">
      <c r="A19" s="106">
        <v>2.7392189524338331E-2</v>
      </c>
      <c r="B19" s="107" t="s">
        <v>83</v>
      </c>
      <c r="C19" s="94"/>
      <c r="D19" s="95">
        <v>148</v>
      </c>
      <c r="E19" s="96">
        <v>134</v>
      </c>
      <c r="F19" s="96">
        <v>114</v>
      </c>
      <c r="G19" s="96">
        <v>14</v>
      </c>
      <c r="H19" s="97">
        <v>10.44776119402985</v>
      </c>
      <c r="I19" s="96">
        <v>12</v>
      </c>
      <c r="J19" s="97">
        <v>8.8235294117647065</v>
      </c>
      <c r="K19" s="97">
        <v>-7.5862068965517242</v>
      </c>
      <c r="L19" s="98">
        <v>28.08988764044944</v>
      </c>
    </row>
    <row r="20" spans="1:12" ht="12" customHeight="1" x14ac:dyDescent="0.3">
      <c r="A20" s="106">
        <v>0.28983897834536371</v>
      </c>
      <c r="B20" s="107" t="s">
        <v>84</v>
      </c>
      <c r="C20" s="94"/>
      <c r="D20" s="95">
        <v>1566</v>
      </c>
      <c r="E20" s="96">
        <v>1609</v>
      </c>
      <c r="F20" s="96">
        <v>1545</v>
      </c>
      <c r="G20" s="96">
        <v>-43</v>
      </c>
      <c r="H20" s="97">
        <v>-2.6724673710379117</v>
      </c>
      <c r="I20" s="96">
        <v>47</v>
      </c>
      <c r="J20" s="97">
        <v>3.0941408821593153</v>
      </c>
      <c r="K20" s="97">
        <v>9.0847457627118633</v>
      </c>
      <c r="L20" s="98">
        <v>10.199714693295292</v>
      </c>
    </row>
    <row r="21" spans="1:12" ht="12" customHeight="1" x14ac:dyDescent="0.3">
      <c r="A21" s="106">
        <v>0.2172866925781973</v>
      </c>
      <c r="B21" s="107" t="s">
        <v>85</v>
      </c>
      <c r="C21" s="94"/>
      <c r="D21" s="95">
        <v>1174</v>
      </c>
      <c r="E21" s="96">
        <v>1191</v>
      </c>
      <c r="F21" s="96">
        <v>1139</v>
      </c>
      <c r="G21" s="96">
        <v>-17</v>
      </c>
      <c r="H21" s="97">
        <v>-1.4273719563392109</v>
      </c>
      <c r="I21" s="96">
        <v>86</v>
      </c>
      <c r="J21" s="97">
        <v>7.9044117647058822</v>
      </c>
      <c r="K21" s="97">
        <v>12.998102466793169</v>
      </c>
      <c r="L21" s="98">
        <v>13.220675944333996</v>
      </c>
    </row>
    <row r="22" spans="1:12" ht="12" customHeight="1" x14ac:dyDescent="0.3">
      <c r="A22" s="106">
        <v>0.23709050527484732</v>
      </c>
      <c r="B22" s="108" t="s">
        <v>86</v>
      </c>
      <c r="C22" s="94"/>
      <c r="D22" s="95">
        <v>1281</v>
      </c>
      <c r="E22" s="96">
        <v>1249</v>
      </c>
      <c r="F22" s="96">
        <v>1198</v>
      </c>
      <c r="G22" s="96">
        <v>32</v>
      </c>
      <c r="H22" s="97">
        <v>2.5620496397117694</v>
      </c>
      <c r="I22" s="96">
        <v>193</v>
      </c>
      <c r="J22" s="97">
        <v>17.738970588235293</v>
      </c>
      <c r="K22" s="97">
        <v>20.096153846153847</v>
      </c>
      <c r="L22" s="98">
        <v>18.496538081107815</v>
      </c>
    </row>
    <row r="23" spans="1:12" ht="12" hidden="1" customHeight="1" x14ac:dyDescent="0.3">
      <c r="A23" s="106">
        <v>0.13751619470664445</v>
      </c>
      <c r="B23" s="107" t="s">
        <v>87</v>
      </c>
      <c r="C23" s="94"/>
      <c r="D23" s="95">
        <v>743</v>
      </c>
      <c r="E23" s="96">
        <v>727</v>
      </c>
      <c r="F23" s="96">
        <v>706</v>
      </c>
      <c r="G23" s="96">
        <v>16</v>
      </c>
      <c r="H23" s="97">
        <v>2.200825309491059</v>
      </c>
      <c r="I23" s="96">
        <v>74</v>
      </c>
      <c r="J23" s="97">
        <v>11.061285500747383</v>
      </c>
      <c r="K23" s="97">
        <v>13.063763608087092</v>
      </c>
      <c r="L23" s="98">
        <v>11.0062893081761</v>
      </c>
    </row>
    <row r="24" spans="1:12" ht="12" hidden="1" customHeight="1" x14ac:dyDescent="0.3">
      <c r="A24" s="106">
        <v>9.2171016102165465E-2</v>
      </c>
      <c r="B24" s="107" t="s">
        <v>85</v>
      </c>
      <c r="C24" s="94"/>
      <c r="D24" s="95">
        <v>498</v>
      </c>
      <c r="E24" s="96">
        <v>485</v>
      </c>
      <c r="F24" s="96">
        <v>468</v>
      </c>
      <c r="G24" s="96">
        <v>13</v>
      </c>
      <c r="H24" s="97">
        <v>2.6804123711340204</v>
      </c>
      <c r="I24" s="96">
        <v>111</v>
      </c>
      <c r="J24" s="97">
        <v>28.68217054263566</v>
      </c>
      <c r="K24" s="97">
        <v>33.241758241758241</v>
      </c>
      <c r="L24" s="98">
        <v>33.333333333333329</v>
      </c>
    </row>
    <row r="25" spans="1:12" ht="12" customHeight="1" x14ac:dyDescent="0.3">
      <c r="A25" s="106">
        <v>7.5328521191930412E-2</v>
      </c>
      <c r="B25" s="107" t="s">
        <v>88</v>
      </c>
      <c r="C25" s="94"/>
      <c r="D25" s="95">
        <v>407</v>
      </c>
      <c r="E25" s="96">
        <v>411</v>
      </c>
      <c r="F25" s="96">
        <v>373</v>
      </c>
      <c r="G25" s="96">
        <v>-4</v>
      </c>
      <c r="H25" s="97">
        <v>-0.97323600973236013</v>
      </c>
      <c r="I25" s="96">
        <v>39</v>
      </c>
      <c r="J25" s="97">
        <v>10.597826086956522</v>
      </c>
      <c r="K25" s="97">
        <v>14.804469273743019</v>
      </c>
      <c r="L25" s="98">
        <v>2.4725274725274726</v>
      </c>
    </row>
    <row r="26" spans="1:12" ht="12" customHeight="1" x14ac:dyDescent="0.3">
      <c r="A26" s="106">
        <v>0.37571719415139737</v>
      </c>
      <c r="B26" s="107" t="s">
        <v>89</v>
      </c>
      <c r="C26" s="94"/>
      <c r="D26" s="95">
        <v>2030</v>
      </c>
      <c r="E26" s="96">
        <v>2057</v>
      </c>
      <c r="F26" s="96">
        <v>1922</v>
      </c>
      <c r="G26" s="96">
        <v>-27</v>
      </c>
      <c r="H26" s="97">
        <v>-1.3125911521633447</v>
      </c>
      <c r="I26" s="96">
        <v>-102</v>
      </c>
      <c r="J26" s="97">
        <v>-4.784240150093809</v>
      </c>
      <c r="K26" s="97">
        <v>-1.8138424821002388</v>
      </c>
      <c r="L26" s="98">
        <v>0.94537815126050417</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1380</v>
      </c>
      <c r="E28" s="96">
        <v>1513</v>
      </c>
      <c r="F28" s="96">
        <v>1355</v>
      </c>
      <c r="G28" s="96">
        <v>-133</v>
      </c>
      <c r="H28" s="97">
        <v>-8.7904824851288819</v>
      </c>
      <c r="I28" s="96">
        <v>157</v>
      </c>
      <c r="J28" s="97">
        <v>12.837285363859364</v>
      </c>
      <c r="K28" s="97">
        <v>8.3035075161059417</v>
      </c>
      <c r="L28" s="98">
        <v>18.859649122807017</v>
      </c>
    </row>
    <row r="29" spans="1:12" ht="12" customHeight="1" x14ac:dyDescent="0.3">
      <c r="A29" s="93" t="s">
        <v>92</v>
      </c>
      <c r="B29" s="107"/>
      <c r="C29" s="116"/>
      <c r="D29" s="95">
        <v>566</v>
      </c>
      <c r="E29" s="96">
        <v>631</v>
      </c>
      <c r="F29" s="96">
        <v>532</v>
      </c>
      <c r="G29" s="96">
        <v>-65</v>
      </c>
      <c r="H29" s="97">
        <v>-10.301109350237718</v>
      </c>
      <c r="I29" s="96">
        <v>21</v>
      </c>
      <c r="J29" s="97">
        <v>3.8532110091743119</v>
      </c>
      <c r="K29" s="97">
        <v>6.5878378378378368</v>
      </c>
      <c r="L29" s="98">
        <v>11.297071129707113</v>
      </c>
    </row>
    <row r="30" spans="1:12" ht="12" customHeight="1" x14ac:dyDescent="0.3">
      <c r="A30" s="93" t="s">
        <v>93</v>
      </c>
      <c r="B30" s="107"/>
      <c r="C30" s="116"/>
      <c r="D30" s="95">
        <v>320</v>
      </c>
      <c r="E30" s="96">
        <v>415</v>
      </c>
      <c r="F30" s="96">
        <v>344</v>
      </c>
      <c r="G30" s="96">
        <v>-95</v>
      </c>
      <c r="H30" s="97">
        <v>-22.891566265060241</v>
      </c>
      <c r="I30" s="96">
        <v>82</v>
      </c>
      <c r="J30" s="97">
        <v>34.45378151260504</v>
      </c>
      <c r="K30" s="97">
        <v>11.859838274932615</v>
      </c>
      <c r="L30" s="98">
        <v>53.571428571428569</v>
      </c>
    </row>
    <row r="31" spans="1:12" ht="12" hidden="1" customHeight="1" x14ac:dyDescent="0.3">
      <c r="A31" s="93" t="s">
        <v>94</v>
      </c>
      <c r="B31" s="107"/>
      <c r="C31" s="116"/>
      <c r="D31" s="95">
        <v>265</v>
      </c>
      <c r="E31" s="96">
        <v>290</v>
      </c>
      <c r="F31" s="96">
        <v>259</v>
      </c>
      <c r="G31" s="96">
        <v>-25</v>
      </c>
      <c r="H31" s="97">
        <v>-8.6206896551724146</v>
      </c>
      <c r="I31" s="96">
        <v>46</v>
      </c>
      <c r="J31" s="97">
        <v>21.00456621004566</v>
      </c>
      <c r="K31" s="97">
        <v>3.5714285714285712</v>
      </c>
      <c r="L31" s="98">
        <v>70.39473684210526</v>
      </c>
    </row>
    <row r="32" spans="1:12" ht="12" hidden="1" customHeight="1" x14ac:dyDescent="0.3">
      <c r="A32" s="93" t="s">
        <v>95</v>
      </c>
      <c r="B32" s="107"/>
      <c r="C32" s="116"/>
      <c r="D32" s="95">
        <v>226</v>
      </c>
      <c r="E32" s="96">
        <v>255</v>
      </c>
      <c r="F32" s="96">
        <v>182</v>
      </c>
      <c r="G32" s="96">
        <v>-29</v>
      </c>
      <c r="H32" s="97">
        <v>-11.372549019607844</v>
      </c>
      <c r="I32" s="96">
        <v>23</v>
      </c>
      <c r="J32" s="97">
        <v>11.330049261083744</v>
      </c>
      <c r="K32" s="97">
        <v>14.349775784753364</v>
      </c>
      <c r="L32" s="98">
        <v>-10.344827586206897</v>
      </c>
    </row>
    <row r="33" spans="1:12" ht="12" customHeight="1" x14ac:dyDescent="0.3">
      <c r="A33" s="93" t="s">
        <v>96</v>
      </c>
      <c r="B33" s="107"/>
      <c r="C33" s="116"/>
      <c r="D33" s="95">
        <v>11484</v>
      </c>
      <c r="E33" s="96">
        <v>10104</v>
      </c>
      <c r="F33" s="96">
        <v>8591</v>
      </c>
      <c r="G33" s="96" t="s">
        <v>97</v>
      </c>
      <c r="H33" s="97" t="s">
        <v>97</v>
      </c>
      <c r="I33" s="96">
        <v>613</v>
      </c>
      <c r="J33" s="97">
        <v>5.638855671051421</v>
      </c>
      <c r="K33" s="97">
        <v>4.7263681592039797</v>
      </c>
      <c r="L33" s="98">
        <v>4.1207126408920134</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1493</v>
      </c>
      <c r="E35" s="96">
        <v>1148</v>
      </c>
      <c r="F35" s="96">
        <v>1337</v>
      </c>
      <c r="G35" s="96">
        <v>345</v>
      </c>
      <c r="H35" s="97">
        <v>30.052264808362366</v>
      </c>
      <c r="I35" s="96">
        <v>384</v>
      </c>
      <c r="J35" s="97">
        <v>34.62578899909829</v>
      </c>
      <c r="K35" s="97">
        <v>10.067114093959731</v>
      </c>
      <c r="L35" s="98">
        <v>41.932059447983015</v>
      </c>
    </row>
    <row r="36" spans="1:12" ht="12" customHeight="1" x14ac:dyDescent="0.3">
      <c r="A36" s="93" t="s">
        <v>99</v>
      </c>
      <c r="B36" s="107"/>
      <c r="C36" s="116"/>
      <c r="D36" s="95">
        <v>482</v>
      </c>
      <c r="E36" s="96">
        <v>342</v>
      </c>
      <c r="F36" s="96">
        <v>380</v>
      </c>
      <c r="G36" s="96">
        <v>140</v>
      </c>
      <c r="H36" s="97">
        <v>40.935672514619881</v>
      </c>
      <c r="I36" s="96">
        <v>130</v>
      </c>
      <c r="J36" s="97">
        <v>36.93181818181818</v>
      </c>
      <c r="K36" s="97">
        <v>-0.29154518950437319</v>
      </c>
      <c r="L36" s="98">
        <v>12.094395280235988</v>
      </c>
    </row>
    <row r="37" spans="1:12" ht="12" customHeight="1" x14ac:dyDescent="0.3">
      <c r="A37" s="93" t="s">
        <v>100</v>
      </c>
      <c r="B37" s="107"/>
      <c r="C37" s="116"/>
      <c r="D37" s="95">
        <v>383</v>
      </c>
      <c r="E37" s="96">
        <v>213</v>
      </c>
      <c r="F37" s="96">
        <v>270</v>
      </c>
      <c r="G37" s="96">
        <v>170</v>
      </c>
      <c r="H37" s="97">
        <v>79.812206572769952</v>
      </c>
      <c r="I37" s="96">
        <v>158</v>
      </c>
      <c r="J37" s="97">
        <v>70.222222222222214</v>
      </c>
      <c r="K37" s="97">
        <v>91.891891891891902</v>
      </c>
      <c r="L37" s="98">
        <v>114.28571428571428</v>
      </c>
    </row>
    <row r="38" spans="1:12" ht="12" hidden="1" customHeight="1" x14ac:dyDescent="0.3">
      <c r="A38" s="93" t="s">
        <v>94</v>
      </c>
      <c r="B38" s="107"/>
      <c r="C38" s="116"/>
      <c r="D38" s="95">
        <v>250</v>
      </c>
      <c r="E38" s="96">
        <v>161</v>
      </c>
      <c r="F38" s="96">
        <v>166</v>
      </c>
      <c r="G38" s="96">
        <v>89</v>
      </c>
      <c r="H38" s="97">
        <v>55.279503105590067</v>
      </c>
      <c r="I38" s="96">
        <v>36</v>
      </c>
      <c r="J38" s="97">
        <v>16.822429906542055</v>
      </c>
      <c r="K38" s="97">
        <v>12.587412587412588</v>
      </c>
      <c r="L38" s="98">
        <v>45.614035087719294</v>
      </c>
    </row>
    <row r="39" spans="1:12" ht="12" hidden="1" customHeight="1" x14ac:dyDescent="0.3">
      <c r="A39" s="93" t="s">
        <v>95</v>
      </c>
      <c r="B39" s="107"/>
      <c r="C39" s="116"/>
      <c r="D39" s="95">
        <v>247</v>
      </c>
      <c r="E39" s="96">
        <v>203</v>
      </c>
      <c r="F39" s="96">
        <v>245</v>
      </c>
      <c r="G39" s="96">
        <v>44</v>
      </c>
      <c r="H39" s="97">
        <v>21.674876847290641</v>
      </c>
      <c r="I39" s="96">
        <v>75</v>
      </c>
      <c r="J39" s="97">
        <v>43.604651162790695</v>
      </c>
      <c r="K39" s="97">
        <v>12.777777777777777</v>
      </c>
      <c r="L39" s="98">
        <v>46.706586826347305</v>
      </c>
    </row>
    <row r="40" spans="1:12" ht="12" customHeight="1" x14ac:dyDescent="0.3">
      <c r="A40" s="93" t="s">
        <v>96</v>
      </c>
      <c r="B40" s="107"/>
      <c r="C40" s="116"/>
      <c r="D40" s="95">
        <v>10897</v>
      </c>
      <c r="E40" s="96">
        <v>9404</v>
      </c>
      <c r="F40" s="96">
        <v>8256</v>
      </c>
      <c r="G40" s="96" t="s">
        <v>97</v>
      </c>
      <c r="H40" s="97" t="s">
        <v>97</v>
      </c>
      <c r="I40" s="96">
        <v>1099</v>
      </c>
      <c r="J40" s="97">
        <v>11.216574811185955</v>
      </c>
      <c r="K40" s="97">
        <v>8.2287950281965703</v>
      </c>
      <c r="L40" s="98">
        <v>7.978027726916034</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5.5</v>
      </c>
      <c r="E42" s="121">
        <v>5.7</v>
      </c>
      <c r="F42" s="121">
        <v>5.3</v>
      </c>
      <c r="G42" s="121" t="s">
        <v>97</v>
      </c>
      <c r="H42" s="121" t="s">
        <v>97</v>
      </c>
      <c r="I42" s="121" t="s">
        <v>97</v>
      </c>
      <c r="J42" s="121">
        <v>5.4</v>
      </c>
      <c r="K42" s="121">
        <v>5.3</v>
      </c>
      <c r="L42" s="122">
        <v>4.9000000000000004</v>
      </c>
    </row>
    <row r="43" spans="1:12" ht="12" customHeight="1" x14ac:dyDescent="0.3">
      <c r="A43" s="93" t="s">
        <v>103</v>
      </c>
      <c r="B43" s="107"/>
      <c r="C43" s="116"/>
      <c r="D43" s="120">
        <v>5.9</v>
      </c>
      <c r="E43" s="121">
        <v>6</v>
      </c>
      <c r="F43" s="121">
        <v>5.7</v>
      </c>
      <c r="G43" s="121" t="s">
        <v>97</v>
      </c>
      <c r="H43" s="121" t="s">
        <v>97</v>
      </c>
      <c r="I43" s="121" t="s">
        <v>97</v>
      </c>
      <c r="J43" s="121">
        <v>5.6</v>
      </c>
      <c r="K43" s="121">
        <v>5.5</v>
      </c>
      <c r="L43" s="122">
        <v>5.2</v>
      </c>
    </row>
    <row r="44" spans="1:12" ht="12" customHeight="1" x14ac:dyDescent="0.3">
      <c r="A44" s="93" t="s">
        <v>104</v>
      </c>
      <c r="B44" s="107"/>
      <c r="C44" s="116"/>
      <c r="D44" s="120">
        <v>5.0999999999999996</v>
      </c>
      <c r="E44" s="121">
        <v>5.3</v>
      </c>
      <c r="F44" s="121">
        <v>4.8</v>
      </c>
      <c r="G44" s="121" t="s">
        <v>97</v>
      </c>
      <c r="H44" s="121" t="s">
        <v>97</v>
      </c>
      <c r="I44" s="121" t="s">
        <v>97</v>
      </c>
      <c r="J44" s="121">
        <v>5.0999999999999996</v>
      </c>
      <c r="K44" s="121">
        <v>5.0999999999999996</v>
      </c>
      <c r="L44" s="122">
        <v>4.5999999999999996</v>
      </c>
    </row>
    <row r="45" spans="1:12" ht="12" customHeight="1" x14ac:dyDescent="0.3">
      <c r="A45" s="93" t="s">
        <v>94</v>
      </c>
      <c r="B45" s="107"/>
      <c r="C45" s="116"/>
      <c r="D45" s="120">
        <v>5.6</v>
      </c>
      <c r="E45" s="121">
        <v>5.6</v>
      </c>
      <c r="F45" s="121">
        <v>4.4000000000000004</v>
      </c>
      <c r="G45" s="121" t="s">
        <v>97</v>
      </c>
      <c r="H45" s="121" t="s">
        <v>97</v>
      </c>
      <c r="I45" s="121" t="s">
        <v>97</v>
      </c>
      <c r="J45" s="121">
        <v>5.0999999999999996</v>
      </c>
      <c r="K45" s="121">
        <v>5.0999999999999996</v>
      </c>
      <c r="L45" s="122">
        <v>4</v>
      </c>
    </row>
    <row r="46" spans="1:12" ht="12" customHeight="1" x14ac:dyDescent="0.3">
      <c r="A46" s="93" t="s">
        <v>105</v>
      </c>
      <c r="B46" s="107"/>
      <c r="C46" s="116"/>
      <c r="D46" s="120">
        <v>5.9</v>
      </c>
      <c r="E46" s="121">
        <v>5.4</v>
      </c>
      <c r="F46" s="121">
        <v>4.5999999999999996</v>
      </c>
      <c r="G46" s="121" t="s">
        <v>97</v>
      </c>
      <c r="H46" s="121" t="s">
        <v>97</v>
      </c>
      <c r="I46" s="121" t="s">
        <v>97</v>
      </c>
      <c r="J46" s="121">
        <v>5.4</v>
      </c>
      <c r="K46" s="121">
        <v>5.7</v>
      </c>
      <c r="L46" s="122">
        <v>3.5</v>
      </c>
    </row>
    <row r="47" spans="1:12" ht="12" customHeight="1" x14ac:dyDescent="0.3">
      <c r="A47" s="123" t="s">
        <v>106</v>
      </c>
      <c r="B47" s="1"/>
      <c r="C47" s="94"/>
      <c r="D47" s="120">
        <v>5.8</v>
      </c>
      <c r="E47" s="121">
        <v>5.9</v>
      </c>
      <c r="F47" s="121">
        <v>5.7</v>
      </c>
      <c r="G47" s="121" t="s">
        <v>97</v>
      </c>
      <c r="H47" s="121" t="s">
        <v>97</v>
      </c>
      <c r="I47" s="121" t="s">
        <v>97</v>
      </c>
      <c r="J47" s="121">
        <v>5.8</v>
      </c>
      <c r="K47" s="121">
        <v>5.6</v>
      </c>
      <c r="L47" s="122">
        <v>5.3</v>
      </c>
    </row>
    <row r="48" spans="1:12" ht="12" customHeight="1" x14ac:dyDescent="0.3">
      <c r="A48" s="123" t="s">
        <v>107</v>
      </c>
      <c r="B48" s="107"/>
      <c r="C48" s="116"/>
      <c r="D48" s="120">
        <v>6.5</v>
      </c>
      <c r="E48" s="121">
        <v>6.6</v>
      </c>
      <c r="F48" s="121">
        <v>6.3</v>
      </c>
      <c r="G48" s="121" t="s">
        <v>97</v>
      </c>
      <c r="H48" s="121" t="s">
        <v>97</v>
      </c>
      <c r="I48" s="121" t="s">
        <v>97</v>
      </c>
      <c r="J48" s="121">
        <v>6.3</v>
      </c>
      <c r="K48" s="121">
        <v>6.1</v>
      </c>
      <c r="L48" s="122">
        <v>5.9</v>
      </c>
    </row>
    <row r="49" spans="1:12" ht="12" customHeight="1" x14ac:dyDescent="0.3">
      <c r="A49" s="93" t="s">
        <v>108</v>
      </c>
      <c r="B49" s="107"/>
      <c r="C49" s="116"/>
      <c r="D49" s="120">
        <v>9.3000000000000007</v>
      </c>
      <c r="E49" s="121">
        <v>9.4</v>
      </c>
      <c r="F49" s="121">
        <v>8.8000000000000007</v>
      </c>
      <c r="G49" s="121" t="s">
        <v>97</v>
      </c>
      <c r="H49" s="121" t="s">
        <v>97</v>
      </c>
      <c r="I49" s="121" t="s">
        <v>97</v>
      </c>
      <c r="J49" s="121">
        <v>10.199999999999999</v>
      </c>
      <c r="K49" s="121">
        <v>10</v>
      </c>
      <c r="L49" s="122">
        <v>9.1</v>
      </c>
    </row>
    <row r="50" spans="1:12" ht="12" customHeight="1" x14ac:dyDescent="0.3">
      <c r="A50" s="93" t="s">
        <v>109</v>
      </c>
      <c r="B50" s="107"/>
      <c r="C50" s="116"/>
      <c r="D50" s="120">
        <v>5.9</v>
      </c>
      <c r="E50" s="121">
        <v>6.1</v>
      </c>
      <c r="F50" s="121">
        <v>5.7</v>
      </c>
      <c r="G50" s="121" t="s">
        <v>97</v>
      </c>
      <c r="H50" s="121" t="s">
        <v>97</v>
      </c>
      <c r="I50" s="121" t="s">
        <v>97</v>
      </c>
      <c r="J50" s="121">
        <v>5.8</v>
      </c>
      <c r="K50" s="121">
        <v>5.7</v>
      </c>
      <c r="L50" s="122">
        <v>5.3</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5696</v>
      </c>
      <c r="E52" s="96">
        <v>5813</v>
      </c>
      <c r="F52" s="96">
        <v>5476</v>
      </c>
      <c r="G52" s="96">
        <v>-117</v>
      </c>
      <c r="H52" s="97">
        <v>-2.0127300877343886</v>
      </c>
      <c r="I52" s="96">
        <v>237</v>
      </c>
      <c r="J52" s="97">
        <v>4.3414544788422784</v>
      </c>
      <c r="K52" s="97">
        <v>7.9079264896974202</v>
      </c>
      <c r="L52" s="98">
        <v>7.9227433977138357</v>
      </c>
    </row>
    <row r="53" spans="1:12" ht="12" customHeight="1" x14ac:dyDescent="0.3">
      <c r="A53" s="93" t="s">
        <v>112</v>
      </c>
      <c r="B53" s="107"/>
      <c r="C53" s="116"/>
      <c r="D53" s="95">
        <v>6543</v>
      </c>
      <c r="E53" s="96">
        <v>6628</v>
      </c>
      <c r="F53" s="96">
        <v>6407</v>
      </c>
      <c r="G53" s="96">
        <v>-85</v>
      </c>
      <c r="H53" s="97">
        <v>-1.2824381412190706</v>
      </c>
      <c r="I53" s="96">
        <v>310</v>
      </c>
      <c r="J53" s="97">
        <v>4.9735279961495262</v>
      </c>
      <c r="K53" s="97">
        <v>7.2839106506960185</v>
      </c>
      <c r="L53" s="98">
        <v>7.5</v>
      </c>
    </row>
    <row r="54" spans="1:12" ht="12" customHeight="1" x14ac:dyDescent="0.3">
      <c r="A54" s="93" t="s">
        <v>113</v>
      </c>
      <c r="B54" s="107"/>
      <c r="C54" s="116"/>
      <c r="D54" s="95">
        <v>6591</v>
      </c>
      <c r="E54" s="96">
        <v>6676</v>
      </c>
      <c r="F54" s="96">
        <v>6455</v>
      </c>
      <c r="G54" s="96">
        <v>-85</v>
      </c>
      <c r="H54" s="97">
        <v>-1.2732174955062912</v>
      </c>
      <c r="I54" s="96">
        <v>321</v>
      </c>
      <c r="J54" s="97">
        <v>5.1196172248803826</v>
      </c>
      <c r="K54" s="97">
        <v>7.417538213998391</v>
      </c>
      <c r="L54" s="98">
        <v>7.6551034022681792</v>
      </c>
    </row>
    <row r="55" spans="1:12" ht="12" customHeight="1" x14ac:dyDescent="0.3">
      <c r="A55" s="93" t="s">
        <v>114</v>
      </c>
      <c r="B55" s="107"/>
      <c r="C55" s="116"/>
      <c r="D55" s="120">
        <v>6.7</v>
      </c>
      <c r="E55" s="121">
        <v>6.7</v>
      </c>
      <c r="F55" s="121">
        <v>6.5</v>
      </c>
      <c r="G55" s="121" t="s">
        <v>97</v>
      </c>
      <c r="H55" s="121" t="s">
        <v>97</v>
      </c>
      <c r="I55" s="121" t="s">
        <v>97</v>
      </c>
      <c r="J55" s="121">
        <v>6.4</v>
      </c>
      <c r="K55" s="121">
        <v>6.3</v>
      </c>
      <c r="L55" s="122">
        <v>6.1</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2513</v>
      </c>
      <c r="E57" s="96">
        <v>2480</v>
      </c>
      <c r="F57" s="96">
        <v>2308</v>
      </c>
      <c r="G57" s="96">
        <v>33</v>
      </c>
      <c r="H57" s="97">
        <v>1.3306451612903225</v>
      </c>
      <c r="I57" s="96">
        <v>361</v>
      </c>
      <c r="J57" s="97">
        <v>16.775092936802974</v>
      </c>
      <c r="K57" s="97">
        <v>17.758784425451093</v>
      </c>
      <c r="L57" s="98">
        <v>18.541345659989727</v>
      </c>
    </row>
    <row r="58" spans="1:12" ht="12" customHeight="1" x14ac:dyDescent="0.3">
      <c r="A58" s="93" t="s">
        <v>117</v>
      </c>
      <c r="B58" s="107"/>
      <c r="C58" s="116"/>
      <c r="D58" s="124">
        <v>5461.4616851140636</v>
      </c>
      <c r="E58" s="125">
        <v>5507.1086828889192</v>
      </c>
      <c r="F58" s="125">
        <v>5472.2296664900341</v>
      </c>
      <c r="G58" s="125">
        <v>-45.646997774855663</v>
      </c>
      <c r="H58" s="126">
        <v>-0.82887410442225307</v>
      </c>
      <c r="I58" s="125">
        <v>-166.53831488593642</v>
      </c>
      <c r="J58" s="126">
        <v>-2.9591029652796093</v>
      </c>
      <c r="K58" s="126">
        <v>-2.1827942648504575</v>
      </c>
      <c r="L58" s="127">
        <v>-2.8368312057877465</v>
      </c>
    </row>
    <row r="59" spans="1:12" ht="12" customHeight="1" x14ac:dyDescent="0.3">
      <c r="A59" s="93" t="s">
        <v>118</v>
      </c>
      <c r="B59" s="107"/>
      <c r="C59" s="116"/>
      <c r="D59" s="124">
        <v>1557.75459311552</v>
      </c>
      <c r="E59" s="125">
        <v>1560.1127200280325</v>
      </c>
      <c r="F59" s="125">
        <v>1555.6554064866284</v>
      </c>
      <c r="G59" s="125">
        <v>-2.3581269125124891</v>
      </c>
      <c r="H59" s="126">
        <v>-0.15115105993559988</v>
      </c>
      <c r="I59" s="125">
        <v>-98.245406884479962</v>
      </c>
      <c r="J59" s="126">
        <v>-5.932693652444442</v>
      </c>
      <c r="K59" s="126">
        <v>-7.3567268391904683</v>
      </c>
      <c r="L59" s="127">
        <v>-8.7592136957989197</v>
      </c>
    </row>
    <row r="60" spans="1:12" ht="12" customHeight="1" x14ac:dyDescent="0.3">
      <c r="A60" s="93" t="s">
        <v>119</v>
      </c>
      <c r="B60" s="107"/>
      <c r="C60" s="116"/>
      <c r="D60" s="124">
        <v>4456.6282971078081</v>
      </c>
      <c r="E60" s="125">
        <v>4502.4469768554063</v>
      </c>
      <c r="F60" s="125">
        <v>4473.3069622140347</v>
      </c>
      <c r="G60" s="125">
        <v>-45.818679747598253</v>
      </c>
      <c r="H60" s="126">
        <v>-1.0176395187578395</v>
      </c>
      <c r="I60" s="125">
        <v>-84.371702892191934</v>
      </c>
      <c r="J60" s="126">
        <v>-1.8579983019641473</v>
      </c>
      <c r="K60" s="126">
        <v>-0.91445913610461449</v>
      </c>
      <c r="L60" s="127">
        <v>-1.295080268887143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449</v>
      </c>
      <c r="E62" s="96">
        <v>513</v>
      </c>
      <c r="F62" s="96">
        <v>543</v>
      </c>
      <c r="G62" s="96">
        <v>-64</v>
      </c>
      <c r="H62" s="97">
        <v>-12.475633528265107</v>
      </c>
      <c r="I62" s="96">
        <v>-342</v>
      </c>
      <c r="J62" s="97">
        <v>-43.236409608091023</v>
      </c>
      <c r="K62" s="97">
        <v>-30.393487109905021</v>
      </c>
      <c r="L62" s="98">
        <v>-5.4006968641114987</v>
      </c>
    </row>
    <row r="63" spans="1:12" ht="12" customHeight="1" x14ac:dyDescent="0.3">
      <c r="A63" s="93" t="s">
        <v>121</v>
      </c>
      <c r="B63" s="107"/>
      <c r="C63" s="116"/>
      <c r="D63" s="95">
        <v>4106</v>
      </c>
      <c r="E63" s="96">
        <v>3657</v>
      </c>
      <c r="F63" s="96">
        <v>3144</v>
      </c>
      <c r="G63" s="96" t="s">
        <v>97</v>
      </c>
      <c r="H63" s="97" t="s">
        <v>97</v>
      </c>
      <c r="I63" s="96">
        <v>-843</v>
      </c>
      <c r="J63" s="97">
        <v>-17.033744190745605</v>
      </c>
      <c r="K63" s="97">
        <v>-12.04906204906205</v>
      </c>
      <c r="L63" s="98">
        <v>-8.0970476468868746</v>
      </c>
    </row>
    <row r="64" spans="1:12" ht="12" customHeight="1" x14ac:dyDescent="0.3">
      <c r="A64" s="131" t="s">
        <v>122</v>
      </c>
      <c r="B64" s="132"/>
      <c r="C64" s="133"/>
      <c r="D64" s="134">
        <v>1783</v>
      </c>
      <c r="E64" s="135">
        <v>1795</v>
      </c>
      <c r="F64" s="135">
        <v>1769</v>
      </c>
      <c r="G64" s="135">
        <v>-12</v>
      </c>
      <c r="H64" s="136">
        <v>-0.66852367688022285</v>
      </c>
      <c r="I64" s="135">
        <v>-756</v>
      </c>
      <c r="J64" s="136">
        <v>-29.775502166207168</v>
      </c>
      <c r="K64" s="136">
        <v>-19.830281375614113</v>
      </c>
      <c r="L64" s="137">
        <v>-14.992791926958194</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943E-46B3-4DB8-A165-C1E5A9B88BA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4560</v>
      </c>
      <c r="E13" s="96">
        <v>4671</v>
      </c>
      <c r="F13" s="96">
        <v>4478</v>
      </c>
      <c r="G13" s="96">
        <v>-111</v>
      </c>
      <c r="H13" s="143">
        <v>-2.3763648041104686</v>
      </c>
      <c r="I13" s="96">
        <v>547</v>
      </c>
      <c r="J13" s="143">
        <v>13.63070022427112</v>
      </c>
      <c r="K13" s="143">
        <v>14.823008849557523</v>
      </c>
      <c r="L13" s="144">
        <v>12.739174219536759</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2830</v>
      </c>
      <c r="E15" s="96">
        <v>2944</v>
      </c>
      <c r="F15" s="96">
        <v>2745</v>
      </c>
      <c r="G15" s="96">
        <v>-114</v>
      </c>
      <c r="H15" s="97">
        <v>-3.8722826086956519</v>
      </c>
      <c r="I15" s="96">
        <v>126</v>
      </c>
      <c r="J15" s="97">
        <v>4.659763313609468</v>
      </c>
      <c r="K15" s="97">
        <v>11.430734292202876</v>
      </c>
      <c r="L15" s="98">
        <v>11.676159479251425</v>
      </c>
    </row>
    <row r="16" spans="1:12" ht="12.55" customHeight="1" x14ac:dyDescent="0.3">
      <c r="A16" s="106">
        <v>0.59823321554770315</v>
      </c>
      <c r="B16" s="107" t="s">
        <v>80</v>
      </c>
      <c r="C16" s="94"/>
      <c r="D16" s="95">
        <v>1693</v>
      </c>
      <c r="E16" s="96">
        <v>1750</v>
      </c>
      <c r="F16" s="96">
        <v>1676</v>
      </c>
      <c r="G16" s="96">
        <v>-57</v>
      </c>
      <c r="H16" s="97">
        <v>-3.2571428571428571</v>
      </c>
      <c r="I16" s="96">
        <v>150</v>
      </c>
      <c r="J16" s="97">
        <v>9.7213220998055743</v>
      </c>
      <c r="K16" s="97">
        <v>15.511551155115511</v>
      </c>
      <c r="L16" s="98">
        <v>16.308119361554478</v>
      </c>
    </row>
    <row r="17" spans="1:12" ht="12.55" customHeight="1" x14ac:dyDescent="0.3">
      <c r="A17" s="106">
        <v>0.4017667844522968</v>
      </c>
      <c r="B17" s="107" t="s">
        <v>81</v>
      </c>
      <c r="C17" s="94"/>
      <c r="D17" s="95">
        <v>1137</v>
      </c>
      <c r="E17" s="96">
        <v>1194</v>
      </c>
      <c r="F17" s="96">
        <v>1069</v>
      </c>
      <c r="G17" s="96">
        <v>-57</v>
      </c>
      <c r="H17" s="97">
        <v>-4.7738693467336679</v>
      </c>
      <c r="I17" s="96">
        <v>-24</v>
      </c>
      <c r="J17" s="97">
        <v>-2.0671834625323</v>
      </c>
      <c r="K17" s="97">
        <v>5.9449866903283048</v>
      </c>
      <c r="L17" s="98">
        <v>5.1130776794493604</v>
      </c>
    </row>
    <row r="18" spans="1:12" ht="12.55" customHeight="1" x14ac:dyDescent="0.3">
      <c r="A18" s="106">
        <v>0.12402826855123675</v>
      </c>
      <c r="B18" s="107" t="s">
        <v>82</v>
      </c>
      <c r="C18" s="94"/>
      <c r="D18" s="95">
        <v>351</v>
      </c>
      <c r="E18" s="96">
        <v>383</v>
      </c>
      <c r="F18" s="96">
        <v>300</v>
      </c>
      <c r="G18" s="96">
        <v>-32</v>
      </c>
      <c r="H18" s="97">
        <v>-8.3550913838120113</v>
      </c>
      <c r="I18" s="96">
        <v>50</v>
      </c>
      <c r="J18" s="97">
        <v>16.611295681063122</v>
      </c>
      <c r="K18" s="97">
        <v>29.830508474576273</v>
      </c>
      <c r="L18" s="98">
        <v>22.448979591836736</v>
      </c>
    </row>
    <row r="19" spans="1:12" ht="12.55" customHeight="1" x14ac:dyDescent="0.3">
      <c r="A19" s="106">
        <v>1.5901060070671377E-2</v>
      </c>
      <c r="B19" s="107" t="s">
        <v>83</v>
      </c>
      <c r="C19" s="94"/>
      <c r="D19" s="95">
        <v>45</v>
      </c>
      <c r="E19" s="96">
        <v>53</v>
      </c>
      <c r="F19" s="96">
        <v>47</v>
      </c>
      <c r="G19" s="96">
        <v>-8</v>
      </c>
      <c r="H19" s="97">
        <v>-15.09433962264151</v>
      </c>
      <c r="I19" s="96">
        <v>3</v>
      </c>
      <c r="J19" s="97">
        <v>7.1428571428571423</v>
      </c>
      <c r="K19" s="97">
        <v>3.9215686274509802</v>
      </c>
      <c r="L19" s="98">
        <v>23.684210526315788</v>
      </c>
    </row>
    <row r="20" spans="1:12" ht="12.55" customHeight="1" x14ac:dyDescent="0.3">
      <c r="A20" s="106">
        <v>0.26113074204946995</v>
      </c>
      <c r="B20" s="107" t="s">
        <v>84</v>
      </c>
      <c r="C20" s="94"/>
      <c r="D20" s="95">
        <v>739</v>
      </c>
      <c r="E20" s="96">
        <v>767</v>
      </c>
      <c r="F20" s="96">
        <v>719</v>
      </c>
      <c r="G20" s="96">
        <v>-28</v>
      </c>
      <c r="H20" s="97">
        <v>-3.6505867014341589</v>
      </c>
      <c r="I20" s="96">
        <v>5</v>
      </c>
      <c r="J20" s="97">
        <v>0.68119891008174382</v>
      </c>
      <c r="K20" s="97">
        <v>6.9735006973500697</v>
      </c>
      <c r="L20" s="98">
        <v>6.9940476190476195</v>
      </c>
    </row>
    <row r="21" spans="1:12" ht="12.55" customHeight="1" x14ac:dyDescent="0.3">
      <c r="A21" s="106">
        <v>0.19717314487632509</v>
      </c>
      <c r="B21" s="107" t="s">
        <v>85</v>
      </c>
      <c r="C21" s="94"/>
      <c r="D21" s="95">
        <v>558</v>
      </c>
      <c r="E21" s="96">
        <v>574</v>
      </c>
      <c r="F21" s="96">
        <v>531</v>
      </c>
      <c r="G21" s="96">
        <v>-16</v>
      </c>
      <c r="H21" s="97">
        <v>-2.7874564459930316</v>
      </c>
      <c r="I21" s="96">
        <v>13</v>
      </c>
      <c r="J21" s="97">
        <v>2.3853211009174311</v>
      </c>
      <c r="K21" s="97">
        <v>9.3333333333333339</v>
      </c>
      <c r="L21" s="98">
        <v>9.0349075975359341</v>
      </c>
    </row>
    <row r="22" spans="1:12" ht="12.55" customHeight="1" x14ac:dyDescent="0.3">
      <c r="A22" s="106">
        <v>7.4911660777385161E-2</v>
      </c>
      <c r="B22" s="107" t="s">
        <v>86</v>
      </c>
      <c r="C22" s="94"/>
      <c r="D22" s="95">
        <v>212</v>
      </c>
      <c r="E22" s="96">
        <v>206</v>
      </c>
      <c r="F22" s="96">
        <v>203</v>
      </c>
      <c r="G22" s="96">
        <v>6</v>
      </c>
      <c r="H22" s="97">
        <v>2.912621359223301</v>
      </c>
      <c r="I22" s="96">
        <v>29</v>
      </c>
      <c r="J22" s="97">
        <v>15.846994535519126</v>
      </c>
      <c r="K22" s="97">
        <v>30.37974683544304</v>
      </c>
      <c r="L22" s="98">
        <v>33.55263157894737</v>
      </c>
    </row>
    <row r="23" spans="1:12" ht="12.55" hidden="1" customHeight="1" x14ac:dyDescent="0.3">
      <c r="A23" s="106">
        <v>2.4381625441696114E-2</v>
      </c>
      <c r="B23" s="107" t="s">
        <v>87</v>
      </c>
      <c r="C23" s="94"/>
      <c r="D23" s="95">
        <v>69</v>
      </c>
      <c r="E23" s="96">
        <v>61</v>
      </c>
      <c r="F23" s="96">
        <v>59</v>
      </c>
      <c r="G23" s="96">
        <v>8</v>
      </c>
      <c r="H23" s="97">
        <v>13.114754098360656</v>
      </c>
      <c r="I23" s="96">
        <v>7</v>
      </c>
      <c r="J23" s="97">
        <v>11.29032258064516</v>
      </c>
      <c r="K23" s="97">
        <v>24.489795918367346</v>
      </c>
      <c r="L23" s="98">
        <v>18</v>
      </c>
    </row>
    <row r="24" spans="1:12" ht="12.55" hidden="1" customHeight="1" x14ac:dyDescent="0.3">
      <c r="A24" s="106">
        <v>4.8409893992932863E-2</v>
      </c>
      <c r="B24" s="107" t="s">
        <v>85</v>
      </c>
      <c r="C24" s="94"/>
      <c r="D24" s="95">
        <v>137</v>
      </c>
      <c r="E24" s="96">
        <v>141</v>
      </c>
      <c r="F24" s="96">
        <v>140</v>
      </c>
      <c r="G24" s="96">
        <v>-4</v>
      </c>
      <c r="H24" s="97">
        <v>-2.8368794326241136</v>
      </c>
      <c r="I24" s="96">
        <v>19</v>
      </c>
      <c r="J24" s="97">
        <v>16.101694915254235</v>
      </c>
      <c r="K24" s="97">
        <v>31.775700934579437</v>
      </c>
      <c r="L24" s="98">
        <v>38.613861386138616</v>
      </c>
    </row>
    <row r="25" spans="1:12" ht="12.55" customHeight="1" x14ac:dyDescent="0.3">
      <c r="A25" s="106">
        <v>5.7950530035335686E-2</v>
      </c>
      <c r="B25" s="107" t="s">
        <v>88</v>
      </c>
      <c r="C25" s="94"/>
      <c r="D25" s="95">
        <v>164</v>
      </c>
      <c r="E25" s="96">
        <v>176</v>
      </c>
      <c r="F25" s="96">
        <v>153</v>
      </c>
      <c r="G25" s="96">
        <v>-12</v>
      </c>
      <c r="H25" s="97">
        <v>-6.8181818181818175</v>
      </c>
      <c r="I25" s="96">
        <v>15</v>
      </c>
      <c r="J25" s="97">
        <v>10.067114093959731</v>
      </c>
      <c r="K25" s="97">
        <v>23.076923076923077</v>
      </c>
      <c r="L25" s="98">
        <v>5.5172413793103452</v>
      </c>
    </row>
    <row r="26" spans="1:12" ht="12.55" customHeight="1" x14ac:dyDescent="0.3">
      <c r="A26" s="106">
        <v>0.29752650176678447</v>
      </c>
      <c r="B26" s="108" t="s">
        <v>89</v>
      </c>
      <c r="C26" s="94"/>
      <c r="D26" s="95">
        <v>842</v>
      </c>
      <c r="E26" s="96">
        <v>878</v>
      </c>
      <c r="F26" s="96">
        <v>845</v>
      </c>
      <c r="G26" s="96">
        <v>-36</v>
      </c>
      <c r="H26" s="97">
        <v>-4.1002277904328022</v>
      </c>
      <c r="I26" s="96">
        <v>-29</v>
      </c>
      <c r="J26" s="97">
        <v>-3.3295063145809412</v>
      </c>
      <c r="K26" s="97">
        <v>2.2118742724097791</v>
      </c>
      <c r="L26" s="98">
        <v>2.1765417170495769</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823</v>
      </c>
      <c r="E28" s="96">
        <v>856</v>
      </c>
      <c r="F28" s="96">
        <v>788</v>
      </c>
      <c r="G28" s="96">
        <v>-33</v>
      </c>
      <c r="H28" s="97">
        <v>-3.8551401869158877</v>
      </c>
      <c r="I28" s="96">
        <v>92</v>
      </c>
      <c r="J28" s="97">
        <v>12.585499316005471</v>
      </c>
      <c r="K28" s="97">
        <v>9.8844672657252879</v>
      </c>
      <c r="L28" s="98">
        <v>20.858895705521473</v>
      </c>
    </row>
    <row r="29" spans="1:12" ht="12.55" customHeight="1" x14ac:dyDescent="0.3">
      <c r="A29" s="93" t="s">
        <v>92</v>
      </c>
      <c r="B29" s="107"/>
      <c r="C29" s="116"/>
      <c r="D29" s="95">
        <v>501</v>
      </c>
      <c r="E29" s="96">
        <v>529</v>
      </c>
      <c r="F29" s="96">
        <v>476</v>
      </c>
      <c r="G29" s="96">
        <v>-28</v>
      </c>
      <c r="H29" s="97">
        <v>-5.2930056710775046</v>
      </c>
      <c r="I29" s="96">
        <v>8</v>
      </c>
      <c r="J29" s="97">
        <v>1.6227180527383367</v>
      </c>
      <c r="K29" s="97">
        <v>5.1689860834990062</v>
      </c>
      <c r="L29" s="98">
        <v>11.214953271028037</v>
      </c>
    </row>
    <row r="30" spans="1:12" ht="12.55" customHeight="1" x14ac:dyDescent="0.3">
      <c r="A30" s="93" t="s">
        <v>93</v>
      </c>
      <c r="B30" s="107"/>
      <c r="C30" s="116"/>
      <c r="D30" s="95">
        <v>160</v>
      </c>
      <c r="E30" s="96">
        <v>195</v>
      </c>
      <c r="F30" s="96">
        <v>175</v>
      </c>
      <c r="G30" s="96">
        <v>-35</v>
      </c>
      <c r="H30" s="97">
        <v>-17.948717948717949</v>
      </c>
      <c r="I30" s="96">
        <v>58</v>
      </c>
      <c r="J30" s="97">
        <v>56.862745098039213</v>
      </c>
      <c r="K30" s="97">
        <v>30</v>
      </c>
      <c r="L30" s="98">
        <v>69.902912621359221</v>
      </c>
    </row>
    <row r="31" spans="1:12" ht="12.55" hidden="1" customHeight="1" x14ac:dyDescent="0.3">
      <c r="A31" s="93" t="s">
        <v>94</v>
      </c>
      <c r="B31" s="107"/>
      <c r="C31" s="116"/>
      <c r="D31" s="95">
        <v>136</v>
      </c>
      <c r="E31" s="96">
        <v>171</v>
      </c>
      <c r="F31" s="96">
        <v>158</v>
      </c>
      <c r="G31" s="96">
        <v>-35</v>
      </c>
      <c r="H31" s="97">
        <v>-20.467836257309941</v>
      </c>
      <c r="I31" s="96">
        <v>7</v>
      </c>
      <c r="J31" s="97">
        <v>5.4263565891472867</v>
      </c>
      <c r="K31" s="97">
        <v>12.5</v>
      </c>
      <c r="L31" s="98">
        <v>61.224489795918366</v>
      </c>
    </row>
    <row r="32" spans="1:12" ht="12.55" hidden="1" customHeight="1" x14ac:dyDescent="0.3">
      <c r="A32" s="93" t="s">
        <v>95</v>
      </c>
      <c r="B32" s="107"/>
      <c r="C32" s="116"/>
      <c r="D32" s="95">
        <v>112</v>
      </c>
      <c r="E32" s="96">
        <v>132</v>
      </c>
      <c r="F32" s="96">
        <v>83</v>
      </c>
      <c r="G32" s="96">
        <v>-20</v>
      </c>
      <c r="H32" s="97">
        <v>-15.151515151515152</v>
      </c>
      <c r="I32" s="96">
        <v>10</v>
      </c>
      <c r="J32" s="97">
        <v>9.8039215686274517</v>
      </c>
      <c r="K32" s="97">
        <v>24.528301886792452</v>
      </c>
      <c r="L32" s="98">
        <v>-2.3529411764705883</v>
      </c>
    </row>
    <row r="33" spans="1:12" ht="12.55" customHeight="1" x14ac:dyDescent="0.3">
      <c r="A33" s="93" t="s">
        <v>96</v>
      </c>
      <c r="B33" s="107"/>
      <c r="C33" s="116"/>
      <c r="D33" s="95">
        <v>6777</v>
      </c>
      <c r="E33" s="96">
        <v>5954</v>
      </c>
      <c r="F33" s="96">
        <v>5098</v>
      </c>
      <c r="G33" s="96" t="s">
        <v>97</v>
      </c>
      <c r="H33" s="97" t="s">
        <v>97</v>
      </c>
      <c r="I33" s="96">
        <v>524</v>
      </c>
      <c r="J33" s="97">
        <v>8.3799776107468418</v>
      </c>
      <c r="K33" s="97">
        <v>7.8232524447663891</v>
      </c>
      <c r="L33" s="98">
        <v>7.4847143158338607</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885</v>
      </c>
      <c r="E35" s="96">
        <v>634</v>
      </c>
      <c r="F35" s="96">
        <v>742</v>
      </c>
      <c r="G35" s="96">
        <v>251</v>
      </c>
      <c r="H35" s="97">
        <v>39.589905362776022</v>
      </c>
      <c r="I35" s="96">
        <v>254</v>
      </c>
      <c r="J35" s="97">
        <v>40.253565768621236</v>
      </c>
      <c r="K35" s="97">
        <v>12.811387900355871</v>
      </c>
      <c r="L35" s="98">
        <v>49.596774193548384</v>
      </c>
    </row>
    <row r="36" spans="1:12" ht="12.55" customHeight="1" x14ac:dyDescent="0.3">
      <c r="A36" s="93" t="s">
        <v>99</v>
      </c>
      <c r="B36" s="107"/>
      <c r="C36" s="116"/>
      <c r="D36" s="95">
        <v>390</v>
      </c>
      <c r="E36" s="96">
        <v>264</v>
      </c>
      <c r="F36" s="96">
        <v>309</v>
      </c>
      <c r="G36" s="96">
        <v>126</v>
      </c>
      <c r="H36" s="97">
        <v>47.727272727272727</v>
      </c>
      <c r="I36" s="96">
        <v>119</v>
      </c>
      <c r="J36" s="97">
        <v>43.911439114391143</v>
      </c>
      <c r="K36" s="97">
        <v>-2.5830258302583027</v>
      </c>
      <c r="L36" s="98">
        <v>19.305019305019304</v>
      </c>
    </row>
    <row r="37" spans="1:12" ht="12.55" customHeight="1" x14ac:dyDescent="0.3">
      <c r="A37" s="93" t="s">
        <v>100</v>
      </c>
      <c r="B37" s="107"/>
      <c r="C37" s="116"/>
      <c r="D37" s="95">
        <v>217</v>
      </c>
      <c r="E37" s="96">
        <v>127</v>
      </c>
      <c r="F37" s="96">
        <v>149</v>
      </c>
      <c r="G37" s="96">
        <v>90</v>
      </c>
      <c r="H37" s="97">
        <v>70.866141732283467</v>
      </c>
      <c r="I37" s="96">
        <v>109</v>
      </c>
      <c r="J37" s="97">
        <v>100.92592592592592</v>
      </c>
      <c r="K37" s="97">
        <v>144.23076923076923</v>
      </c>
      <c r="L37" s="98">
        <v>204.08163265306123</v>
      </c>
    </row>
    <row r="38" spans="1:12" ht="12.55" hidden="1" customHeight="1" x14ac:dyDescent="0.3">
      <c r="A38" s="93" t="s">
        <v>94</v>
      </c>
      <c r="B38" s="107"/>
      <c r="C38" s="116"/>
      <c r="D38" s="95">
        <v>158</v>
      </c>
      <c r="E38" s="96">
        <v>94</v>
      </c>
      <c r="F38" s="96">
        <v>105</v>
      </c>
      <c r="G38" s="96">
        <v>64</v>
      </c>
      <c r="H38" s="97">
        <v>68.085106382978722</v>
      </c>
      <c r="I38" s="96">
        <v>53</v>
      </c>
      <c r="J38" s="97">
        <v>50.476190476190474</v>
      </c>
      <c r="K38" s="97">
        <v>2.1739130434782608</v>
      </c>
      <c r="L38" s="98">
        <v>84.210526315789465</v>
      </c>
    </row>
    <row r="39" spans="1:12" ht="12.55" hidden="1" customHeight="1" x14ac:dyDescent="0.3">
      <c r="A39" s="93" t="s">
        <v>95</v>
      </c>
      <c r="B39" s="107"/>
      <c r="C39" s="116"/>
      <c r="D39" s="95">
        <v>125</v>
      </c>
      <c r="E39" s="96">
        <v>83</v>
      </c>
      <c r="F39" s="96">
        <v>105</v>
      </c>
      <c r="G39" s="96">
        <v>42</v>
      </c>
      <c r="H39" s="97">
        <v>50.602409638554214</v>
      </c>
      <c r="I39" s="96">
        <v>48</v>
      </c>
      <c r="J39" s="97">
        <v>62.337662337662337</v>
      </c>
      <c r="K39" s="97">
        <v>20.289855072463769</v>
      </c>
      <c r="L39" s="98">
        <v>43.835616438356162</v>
      </c>
    </row>
    <row r="40" spans="1:12" ht="12.55" customHeight="1" x14ac:dyDescent="0.3">
      <c r="A40" s="93" t="s">
        <v>96</v>
      </c>
      <c r="B40" s="107"/>
      <c r="C40" s="116"/>
      <c r="D40" s="95">
        <v>6131</v>
      </c>
      <c r="E40" s="96">
        <v>5246</v>
      </c>
      <c r="F40" s="96">
        <v>4612</v>
      </c>
      <c r="G40" s="96" t="s">
        <v>97</v>
      </c>
      <c r="H40" s="97" t="s">
        <v>97</v>
      </c>
      <c r="I40" s="96">
        <v>939</v>
      </c>
      <c r="J40" s="97">
        <v>18.085516178736519</v>
      </c>
      <c r="K40" s="97">
        <v>15.018636263977198</v>
      </c>
      <c r="L40" s="98">
        <v>15.328832208052013</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2.9</v>
      </c>
      <c r="E42" s="121">
        <v>3</v>
      </c>
      <c r="F42" s="121">
        <v>2.8</v>
      </c>
      <c r="G42" s="121" t="s">
        <v>97</v>
      </c>
      <c r="H42" s="121" t="s">
        <v>97</v>
      </c>
      <c r="I42" s="121" t="s">
        <v>97</v>
      </c>
      <c r="J42" s="121">
        <v>2.8</v>
      </c>
      <c r="K42" s="121">
        <v>2.7</v>
      </c>
      <c r="L42" s="122">
        <v>2.5</v>
      </c>
    </row>
    <row r="43" spans="1:12" ht="12.55" customHeight="1" x14ac:dyDescent="0.3">
      <c r="A43" s="93" t="s">
        <v>103</v>
      </c>
      <c r="B43" s="107"/>
      <c r="C43" s="116"/>
      <c r="D43" s="120">
        <v>3.3</v>
      </c>
      <c r="E43" s="121">
        <v>3.4</v>
      </c>
      <c r="F43" s="121">
        <v>3.2</v>
      </c>
      <c r="G43" s="121" t="s">
        <v>97</v>
      </c>
      <c r="H43" s="121" t="s">
        <v>97</v>
      </c>
      <c r="I43" s="121" t="s">
        <v>97</v>
      </c>
      <c r="J43" s="121">
        <v>3</v>
      </c>
      <c r="K43" s="121">
        <v>3</v>
      </c>
      <c r="L43" s="122">
        <v>2.8</v>
      </c>
    </row>
    <row r="44" spans="1:12" ht="12.55" customHeight="1" x14ac:dyDescent="0.3">
      <c r="A44" s="93" t="s">
        <v>104</v>
      </c>
      <c r="B44" s="107"/>
      <c r="C44" s="116"/>
      <c r="D44" s="120">
        <v>2.5</v>
      </c>
      <c r="E44" s="121">
        <v>2.6</v>
      </c>
      <c r="F44" s="121">
        <v>2.2999999999999998</v>
      </c>
      <c r="G44" s="121" t="s">
        <v>97</v>
      </c>
      <c r="H44" s="121" t="s">
        <v>97</v>
      </c>
      <c r="I44" s="121" t="s">
        <v>97</v>
      </c>
      <c r="J44" s="121">
        <v>2.5</v>
      </c>
      <c r="K44" s="121">
        <v>2.5</v>
      </c>
      <c r="L44" s="122">
        <v>2.2000000000000002</v>
      </c>
    </row>
    <row r="45" spans="1:12" ht="12.55" customHeight="1" x14ac:dyDescent="0.3">
      <c r="A45" s="93" t="s">
        <v>94</v>
      </c>
      <c r="B45" s="107"/>
      <c r="C45" s="116"/>
      <c r="D45" s="120">
        <v>3</v>
      </c>
      <c r="E45" s="121">
        <v>3.3</v>
      </c>
      <c r="F45" s="121">
        <v>2.6</v>
      </c>
      <c r="G45" s="121" t="s">
        <v>97</v>
      </c>
      <c r="H45" s="121" t="s">
        <v>97</v>
      </c>
      <c r="I45" s="121" t="s">
        <v>97</v>
      </c>
      <c r="J45" s="121">
        <v>2.6</v>
      </c>
      <c r="K45" s="121">
        <v>2.5</v>
      </c>
      <c r="L45" s="122">
        <v>2.1</v>
      </c>
    </row>
    <row r="46" spans="1:12" ht="12.55" customHeight="1" x14ac:dyDescent="0.3">
      <c r="A46" s="93" t="s">
        <v>105</v>
      </c>
      <c r="B46" s="107"/>
      <c r="C46" s="116"/>
      <c r="D46" s="120">
        <v>1.8</v>
      </c>
      <c r="E46" s="121">
        <v>2.1</v>
      </c>
      <c r="F46" s="121">
        <v>1.9</v>
      </c>
      <c r="G46" s="121" t="s">
        <v>97</v>
      </c>
      <c r="H46" s="121" t="s">
        <v>97</v>
      </c>
      <c r="I46" s="121" t="s">
        <v>97</v>
      </c>
      <c r="J46" s="121">
        <v>1.7</v>
      </c>
      <c r="K46" s="121">
        <v>2</v>
      </c>
      <c r="L46" s="122">
        <v>1.5</v>
      </c>
    </row>
    <row r="47" spans="1:12" ht="12.55" customHeight="1" x14ac:dyDescent="0.3">
      <c r="A47" s="123" t="s">
        <v>106</v>
      </c>
      <c r="B47" s="1"/>
      <c r="C47" s="94"/>
      <c r="D47" s="120">
        <v>2.8</v>
      </c>
      <c r="E47" s="121">
        <v>2.8</v>
      </c>
      <c r="F47" s="121">
        <v>2.7</v>
      </c>
      <c r="G47" s="121" t="s">
        <v>97</v>
      </c>
      <c r="H47" s="121" t="s">
        <v>97</v>
      </c>
      <c r="I47" s="121" t="s">
        <v>97</v>
      </c>
      <c r="J47" s="121">
        <v>2.8</v>
      </c>
      <c r="K47" s="121">
        <v>2.7</v>
      </c>
      <c r="L47" s="122">
        <v>2.6</v>
      </c>
    </row>
    <row r="48" spans="1:12" ht="12.55" customHeight="1" x14ac:dyDescent="0.3">
      <c r="A48" s="123" t="s">
        <v>107</v>
      </c>
      <c r="B48" s="107"/>
      <c r="C48" s="116"/>
      <c r="D48" s="120">
        <v>3.1</v>
      </c>
      <c r="E48" s="121">
        <v>3.2</v>
      </c>
      <c r="F48" s="121">
        <v>3</v>
      </c>
      <c r="G48" s="121" t="s">
        <v>97</v>
      </c>
      <c r="H48" s="121" t="s">
        <v>97</v>
      </c>
      <c r="I48" s="121" t="s">
        <v>97</v>
      </c>
      <c r="J48" s="121">
        <v>3.2</v>
      </c>
      <c r="K48" s="121">
        <v>3.1</v>
      </c>
      <c r="L48" s="122">
        <v>2.8</v>
      </c>
    </row>
    <row r="49" spans="1:12" ht="12.55" customHeight="1" x14ac:dyDescent="0.3">
      <c r="A49" s="93" t="s">
        <v>108</v>
      </c>
      <c r="B49" s="107"/>
      <c r="C49" s="116"/>
      <c r="D49" s="120">
        <v>3.9</v>
      </c>
      <c r="E49" s="121">
        <v>4</v>
      </c>
      <c r="F49" s="121">
        <v>3.9</v>
      </c>
      <c r="G49" s="121" t="s">
        <v>97</v>
      </c>
      <c r="H49" s="121" t="s">
        <v>97</v>
      </c>
      <c r="I49" s="121" t="s">
        <v>97</v>
      </c>
      <c r="J49" s="121">
        <v>4.2</v>
      </c>
      <c r="K49" s="121">
        <v>4.0999999999999996</v>
      </c>
      <c r="L49" s="122">
        <v>3.9</v>
      </c>
    </row>
    <row r="50" spans="1:12" ht="12.55" customHeight="1" x14ac:dyDescent="0.3">
      <c r="A50" s="93" t="s">
        <v>109</v>
      </c>
      <c r="B50" s="107"/>
      <c r="C50" s="116"/>
      <c r="D50" s="120">
        <v>3.1</v>
      </c>
      <c r="E50" s="121">
        <v>3.2</v>
      </c>
      <c r="F50" s="121">
        <v>3</v>
      </c>
      <c r="G50" s="121" t="s">
        <v>97</v>
      </c>
      <c r="H50" s="121" t="s">
        <v>97</v>
      </c>
      <c r="I50" s="121" t="s">
        <v>97</v>
      </c>
      <c r="J50" s="121">
        <v>3</v>
      </c>
      <c r="K50" s="121">
        <v>2.9</v>
      </c>
      <c r="L50" s="122">
        <v>2.7</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2945</v>
      </c>
      <c r="E52" s="96">
        <v>3033</v>
      </c>
      <c r="F52" s="96">
        <v>2833</v>
      </c>
      <c r="G52" s="96">
        <v>-88</v>
      </c>
      <c r="H52" s="97">
        <v>-2.9014177382129902</v>
      </c>
      <c r="I52" s="96">
        <v>203</v>
      </c>
      <c r="J52" s="97">
        <v>7.4033552151714073</v>
      </c>
      <c r="K52" s="97">
        <v>12.667161961367013</v>
      </c>
      <c r="L52" s="98">
        <v>12.733784321528056</v>
      </c>
    </row>
    <row r="53" spans="1:12" ht="12.55" customHeight="1" x14ac:dyDescent="0.3">
      <c r="A53" s="93" t="s">
        <v>112</v>
      </c>
      <c r="B53" s="107"/>
      <c r="C53" s="116"/>
      <c r="D53" s="95">
        <v>3240</v>
      </c>
      <c r="E53" s="96">
        <v>3282</v>
      </c>
      <c r="F53" s="96">
        <v>3091</v>
      </c>
      <c r="G53" s="96">
        <v>-42</v>
      </c>
      <c r="H53" s="97">
        <v>-1.2797074954296161</v>
      </c>
      <c r="I53" s="96">
        <v>323</v>
      </c>
      <c r="J53" s="97">
        <v>11.073020226259855</v>
      </c>
      <c r="K53" s="97">
        <v>15.157894736842106</v>
      </c>
      <c r="L53" s="98">
        <v>15.811165230423379</v>
      </c>
    </row>
    <row r="54" spans="1:12" ht="12.55" customHeight="1" x14ac:dyDescent="0.3">
      <c r="A54" s="93" t="s">
        <v>113</v>
      </c>
      <c r="B54" s="107"/>
      <c r="C54" s="116"/>
      <c r="D54" s="95">
        <v>3288</v>
      </c>
      <c r="E54" s="96">
        <v>3330</v>
      </c>
      <c r="F54" s="96">
        <v>3139</v>
      </c>
      <c r="G54" s="96">
        <v>-42</v>
      </c>
      <c r="H54" s="97">
        <v>-1.2612612612612613</v>
      </c>
      <c r="I54" s="96">
        <v>334</v>
      </c>
      <c r="J54" s="97">
        <v>11.306702775897088</v>
      </c>
      <c r="K54" s="97">
        <v>15.344648423969517</v>
      </c>
      <c r="L54" s="98">
        <v>16.044362292051755</v>
      </c>
    </row>
    <row r="55" spans="1:12" ht="12.55" customHeight="1" x14ac:dyDescent="0.3">
      <c r="A55" s="93" t="s">
        <v>114</v>
      </c>
      <c r="B55" s="107"/>
      <c r="C55" s="116"/>
      <c r="D55" s="120">
        <v>3.3</v>
      </c>
      <c r="E55" s="121">
        <v>3.4</v>
      </c>
      <c r="F55" s="121">
        <v>3.2</v>
      </c>
      <c r="G55" s="121" t="s">
        <v>97</v>
      </c>
      <c r="H55" s="121" t="s">
        <v>97</v>
      </c>
      <c r="I55" s="121" t="s">
        <v>97</v>
      </c>
      <c r="J55" s="121">
        <v>3</v>
      </c>
      <c r="K55" s="121">
        <v>2.9</v>
      </c>
      <c r="L55" s="122">
        <v>2.7</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2513</v>
      </c>
      <c r="E57" s="135">
        <v>2480</v>
      </c>
      <c r="F57" s="135">
        <v>2308</v>
      </c>
      <c r="G57" s="135">
        <v>33</v>
      </c>
      <c r="H57" s="136">
        <v>1.3306451612903225</v>
      </c>
      <c r="I57" s="135">
        <v>361</v>
      </c>
      <c r="J57" s="136">
        <v>16.775092936802974</v>
      </c>
      <c r="K57" s="136">
        <v>17.758784425451093</v>
      </c>
      <c r="L57" s="137">
        <v>18.541345659989727</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EE3A9-2147-4EC6-AC0D-6D1281B2748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4061</v>
      </c>
      <c r="E13" s="96">
        <v>4131</v>
      </c>
      <c r="F13" s="96">
        <v>4017</v>
      </c>
      <c r="G13" s="96">
        <v>-70</v>
      </c>
      <c r="H13" s="143">
        <v>-1.6945049624788187</v>
      </c>
      <c r="I13" s="96">
        <v>-95</v>
      </c>
      <c r="J13" s="143">
        <v>-2.2858517805582288</v>
      </c>
      <c r="K13" s="143">
        <v>-1.9463565155471163</v>
      </c>
      <c r="L13" s="144">
        <v>-1.205115592720118</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2573</v>
      </c>
      <c r="E15" s="96">
        <v>2594</v>
      </c>
      <c r="F15" s="96">
        <v>2427</v>
      </c>
      <c r="G15" s="96">
        <v>-21</v>
      </c>
      <c r="H15" s="97">
        <v>-0.80956052428681569</v>
      </c>
      <c r="I15" s="96">
        <v>53</v>
      </c>
      <c r="J15" s="97">
        <v>2.1031746031746033</v>
      </c>
      <c r="K15" s="97">
        <v>4.3863179074446679</v>
      </c>
      <c r="L15" s="98">
        <v>4.9740484429065743</v>
      </c>
    </row>
    <row r="16" spans="1:12" ht="12.55" customHeight="1" x14ac:dyDescent="0.3">
      <c r="A16" s="106">
        <v>0.52157015157403808</v>
      </c>
      <c r="B16" s="108" t="s">
        <v>80</v>
      </c>
      <c r="C16" s="94"/>
      <c r="D16" s="95">
        <v>1342</v>
      </c>
      <c r="E16" s="96">
        <v>1342</v>
      </c>
      <c r="F16" s="96">
        <v>1276</v>
      </c>
      <c r="G16" s="96">
        <v>0</v>
      </c>
      <c r="H16" s="97">
        <v>0</v>
      </c>
      <c r="I16" s="96">
        <v>7</v>
      </c>
      <c r="J16" s="97">
        <v>0.52434456928838957</v>
      </c>
      <c r="K16" s="97">
        <v>4.43579766536965</v>
      </c>
      <c r="L16" s="98">
        <v>4.6759639048400334</v>
      </c>
    </row>
    <row r="17" spans="1:12" ht="12.55" customHeight="1" x14ac:dyDescent="0.3">
      <c r="A17" s="106">
        <v>0.47842984842596192</v>
      </c>
      <c r="B17" s="108" t="s">
        <v>81</v>
      </c>
      <c r="C17" s="94"/>
      <c r="D17" s="95">
        <v>1231</v>
      </c>
      <c r="E17" s="96">
        <v>1252</v>
      </c>
      <c r="F17" s="96">
        <v>1151</v>
      </c>
      <c r="G17" s="96">
        <v>-21</v>
      </c>
      <c r="H17" s="97">
        <v>-1.6773162939297124</v>
      </c>
      <c r="I17" s="96">
        <v>46</v>
      </c>
      <c r="J17" s="97">
        <v>3.8818565400843887</v>
      </c>
      <c r="K17" s="97">
        <v>4.3333333333333339</v>
      </c>
      <c r="L17" s="98">
        <v>5.3064958828911255</v>
      </c>
    </row>
    <row r="18" spans="1:12" ht="12.55" customHeight="1" x14ac:dyDescent="0.3">
      <c r="A18" s="106">
        <v>0.11465215701515741</v>
      </c>
      <c r="B18" s="108" t="s">
        <v>82</v>
      </c>
      <c r="C18" s="94"/>
      <c r="D18" s="95">
        <v>295</v>
      </c>
      <c r="E18" s="96">
        <v>259</v>
      </c>
      <c r="F18" s="96">
        <v>210</v>
      </c>
      <c r="G18" s="96">
        <v>36</v>
      </c>
      <c r="H18" s="97">
        <v>13.8996138996139</v>
      </c>
      <c r="I18" s="96">
        <v>8</v>
      </c>
      <c r="J18" s="97">
        <v>2.7874564459930316</v>
      </c>
      <c r="K18" s="97">
        <v>-14.23841059602649</v>
      </c>
      <c r="L18" s="98">
        <v>-3.225806451612903</v>
      </c>
    </row>
    <row r="19" spans="1:12" ht="12.55" customHeight="1" x14ac:dyDescent="0.3">
      <c r="A19" s="106">
        <v>4.003109211037699E-2</v>
      </c>
      <c r="B19" s="108" t="s">
        <v>83</v>
      </c>
      <c r="C19" s="94"/>
      <c r="D19" s="95">
        <v>103</v>
      </c>
      <c r="E19" s="96">
        <v>81</v>
      </c>
      <c r="F19" s="96">
        <v>67</v>
      </c>
      <c r="G19" s="96">
        <v>22</v>
      </c>
      <c r="H19" s="97">
        <v>27.160493827160494</v>
      </c>
      <c r="I19" s="96">
        <v>9</v>
      </c>
      <c r="J19" s="97">
        <v>9.5744680851063837</v>
      </c>
      <c r="K19" s="97">
        <v>-13.829787234042554</v>
      </c>
      <c r="L19" s="98">
        <v>31.372549019607842</v>
      </c>
    </row>
    <row r="20" spans="1:12" ht="12.55" customHeight="1" x14ac:dyDescent="0.3">
      <c r="A20" s="106">
        <v>0.32141469102215314</v>
      </c>
      <c r="B20" s="108" t="s">
        <v>84</v>
      </c>
      <c r="C20" s="94"/>
      <c r="D20" s="95">
        <v>827</v>
      </c>
      <c r="E20" s="96">
        <v>842</v>
      </c>
      <c r="F20" s="96">
        <v>826</v>
      </c>
      <c r="G20" s="96">
        <v>-15</v>
      </c>
      <c r="H20" s="97">
        <v>-1.7814726840855106</v>
      </c>
      <c r="I20" s="96">
        <v>42</v>
      </c>
      <c r="J20" s="97">
        <v>5.3503184713375802</v>
      </c>
      <c r="K20" s="97">
        <v>11.081794195250659</v>
      </c>
      <c r="L20" s="98">
        <v>13.150684931506849</v>
      </c>
    </row>
    <row r="21" spans="1:12" ht="12.55" customHeight="1" x14ac:dyDescent="0.3">
      <c r="A21" s="106">
        <v>0.23940924990283716</v>
      </c>
      <c r="B21" s="108" t="s">
        <v>85</v>
      </c>
      <c r="C21" s="94"/>
      <c r="D21" s="95">
        <v>616</v>
      </c>
      <c r="E21" s="96">
        <v>617</v>
      </c>
      <c r="F21" s="96">
        <v>608</v>
      </c>
      <c r="G21" s="96">
        <v>-1</v>
      </c>
      <c r="H21" s="97">
        <v>-0.16207455429497569</v>
      </c>
      <c r="I21" s="96">
        <v>73</v>
      </c>
      <c r="J21" s="97">
        <v>13.443830570902392</v>
      </c>
      <c r="K21" s="97">
        <v>16.6351606805293</v>
      </c>
      <c r="L21" s="98">
        <v>17.148362235067438</v>
      </c>
    </row>
    <row r="22" spans="1:12" ht="12.55" customHeight="1" x14ac:dyDescent="0.3">
      <c r="A22" s="106">
        <v>0.41546832491255342</v>
      </c>
      <c r="B22" s="108" t="s">
        <v>86</v>
      </c>
      <c r="C22" s="94"/>
      <c r="D22" s="95">
        <v>1069</v>
      </c>
      <c r="E22" s="96">
        <v>1043</v>
      </c>
      <c r="F22" s="96">
        <v>995</v>
      </c>
      <c r="G22" s="96">
        <v>26</v>
      </c>
      <c r="H22" s="97">
        <v>2.4928092042186005</v>
      </c>
      <c r="I22" s="96">
        <v>164</v>
      </c>
      <c r="J22" s="97">
        <v>18.121546961325965</v>
      </c>
      <c r="K22" s="97">
        <v>18.253968253968253</v>
      </c>
      <c r="L22" s="98">
        <v>15.832363213038416</v>
      </c>
    </row>
    <row r="23" spans="1:12" ht="12.55" hidden="1" customHeight="1" x14ac:dyDescent="0.3">
      <c r="A23" s="106">
        <v>0.26195102992615626</v>
      </c>
      <c r="B23" s="108" t="s">
        <v>87</v>
      </c>
      <c r="C23" s="94"/>
      <c r="D23" s="95">
        <v>674</v>
      </c>
      <c r="E23" s="96">
        <v>666</v>
      </c>
      <c r="F23" s="96">
        <v>647</v>
      </c>
      <c r="G23" s="96">
        <v>8</v>
      </c>
      <c r="H23" s="97">
        <v>1.2012012012012012</v>
      </c>
      <c r="I23" s="96">
        <v>67</v>
      </c>
      <c r="J23" s="97">
        <v>11.037891268533773</v>
      </c>
      <c r="K23" s="97">
        <v>12.121212121212121</v>
      </c>
      <c r="L23" s="98">
        <v>10.409556313993173</v>
      </c>
    </row>
    <row r="24" spans="1:12" ht="12.55" hidden="1" customHeight="1" x14ac:dyDescent="0.3">
      <c r="A24" s="106">
        <v>0.14030314807617567</v>
      </c>
      <c r="B24" s="108" t="s">
        <v>85</v>
      </c>
      <c r="C24" s="94"/>
      <c r="D24" s="95">
        <v>361</v>
      </c>
      <c r="E24" s="96">
        <v>344</v>
      </c>
      <c r="F24" s="96">
        <v>328</v>
      </c>
      <c r="G24" s="96">
        <v>17</v>
      </c>
      <c r="H24" s="97">
        <v>4.941860465116279</v>
      </c>
      <c r="I24" s="96">
        <v>92</v>
      </c>
      <c r="J24" s="97">
        <v>34.20074349442379</v>
      </c>
      <c r="K24" s="97">
        <v>33.852140077821012</v>
      </c>
      <c r="L24" s="98">
        <v>31.2</v>
      </c>
    </row>
    <row r="25" spans="1:12" ht="12.55" customHeight="1" x14ac:dyDescent="0.3">
      <c r="A25" s="106">
        <v>9.4442285270112711E-2</v>
      </c>
      <c r="B25" s="108" t="s">
        <v>88</v>
      </c>
      <c r="C25" s="94"/>
      <c r="D25" s="95">
        <v>243</v>
      </c>
      <c r="E25" s="96">
        <v>235</v>
      </c>
      <c r="F25" s="96">
        <v>220</v>
      </c>
      <c r="G25" s="96">
        <v>8</v>
      </c>
      <c r="H25" s="97">
        <v>3.4042553191489362</v>
      </c>
      <c r="I25" s="96">
        <v>24</v>
      </c>
      <c r="J25" s="97">
        <v>10.95890410958904</v>
      </c>
      <c r="K25" s="97">
        <v>9.3023255813953494</v>
      </c>
      <c r="L25" s="98">
        <v>0.45662100456621002</v>
      </c>
    </row>
    <row r="26" spans="1:12" ht="12.55" customHeight="1" x14ac:dyDescent="0.3">
      <c r="A26" s="106">
        <v>0.46171783909832881</v>
      </c>
      <c r="B26" s="108" t="s">
        <v>89</v>
      </c>
      <c r="C26" s="94"/>
      <c r="D26" s="95">
        <v>1188</v>
      </c>
      <c r="E26" s="96">
        <v>1179</v>
      </c>
      <c r="F26" s="96">
        <v>1077</v>
      </c>
      <c r="G26" s="96">
        <v>9</v>
      </c>
      <c r="H26" s="97">
        <v>0.76335877862595414</v>
      </c>
      <c r="I26" s="96">
        <v>-73</v>
      </c>
      <c r="J26" s="97">
        <v>-5.7890563045202219</v>
      </c>
      <c r="K26" s="97">
        <v>-4.6116504854368934</v>
      </c>
      <c r="L26" s="98">
        <v>0</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557</v>
      </c>
      <c r="E28" s="96">
        <v>657</v>
      </c>
      <c r="F28" s="96">
        <v>567</v>
      </c>
      <c r="G28" s="96">
        <v>-100</v>
      </c>
      <c r="H28" s="97">
        <v>-15.220700152207002</v>
      </c>
      <c r="I28" s="96">
        <v>65</v>
      </c>
      <c r="J28" s="97">
        <v>13.211382113821138</v>
      </c>
      <c r="K28" s="97">
        <v>6.3106796116504853</v>
      </c>
      <c r="L28" s="98">
        <v>16.188524590163937</v>
      </c>
    </row>
    <row r="29" spans="1:12" ht="12.55" customHeight="1" x14ac:dyDescent="0.3">
      <c r="A29" s="93" t="s">
        <v>92</v>
      </c>
      <c r="B29" s="107"/>
      <c r="C29" s="116"/>
      <c r="D29" s="95">
        <v>65</v>
      </c>
      <c r="E29" s="96">
        <v>102</v>
      </c>
      <c r="F29" s="96">
        <v>56</v>
      </c>
      <c r="G29" s="96">
        <v>-37</v>
      </c>
      <c r="H29" s="97">
        <v>-36.274509803921568</v>
      </c>
      <c r="I29" s="96">
        <v>13</v>
      </c>
      <c r="J29" s="97">
        <v>25</v>
      </c>
      <c r="K29" s="97">
        <v>14.606741573033707</v>
      </c>
      <c r="L29" s="98">
        <v>12</v>
      </c>
    </row>
    <row r="30" spans="1:12" ht="12.55" customHeight="1" x14ac:dyDescent="0.3">
      <c r="A30" s="93" t="s">
        <v>93</v>
      </c>
      <c r="B30" s="107"/>
      <c r="C30" s="116"/>
      <c r="D30" s="95">
        <v>160</v>
      </c>
      <c r="E30" s="96">
        <v>220</v>
      </c>
      <c r="F30" s="96">
        <v>169</v>
      </c>
      <c r="G30" s="96">
        <v>-60</v>
      </c>
      <c r="H30" s="97">
        <v>-27.27272727272727</v>
      </c>
      <c r="I30" s="96">
        <v>24</v>
      </c>
      <c r="J30" s="97">
        <v>17.647058823529413</v>
      </c>
      <c r="K30" s="97">
        <v>-0.45248868778280549</v>
      </c>
      <c r="L30" s="98">
        <v>39.669421487603309</v>
      </c>
    </row>
    <row r="31" spans="1:12" ht="12.55" hidden="1" customHeight="1" x14ac:dyDescent="0.3">
      <c r="A31" s="93" t="s">
        <v>94</v>
      </c>
      <c r="B31" s="107"/>
      <c r="C31" s="116"/>
      <c r="D31" s="95">
        <v>129</v>
      </c>
      <c r="E31" s="96">
        <v>119</v>
      </c>
      <c r="F31" s="96">
        <v>101</v>
      </c>
      <c r="G31" s="96">
        <v>10</v>
      </c>
      <c r="H31" s="97">
        <v>8.4033613445378155</v>
      </c>
      <c r="I31" s="96">
        <v>39</v>
      </c>
      <c r="J31" s="97">
        <v>43.333333333333336</v>
      </c>
      <c r="K31" s="97">
        <v>-7.03125</v>
      </c>
      <c r="L31" s="98">
        <v>87.037037037037038</v>
      </c>
    </row>
    <row r="32" spans="1:12" ht="12.55" hidden="1" customHeight="1" x14ac:dyDescent="0.3">
      <c r="A32" s="93" t="s">
        <v>95</v>
      </c>
      <c r="B32" s="107"/>
      <c r="C32" s="116"/>
      <c r="D32" s="95">
        <v>114</v>
      </c>
      <c r="E32" s="96">
        <v>123</v>
      </c>
      <c r="F32" s="96">
        <v>99</v>
      </c>
      <c r="G32" s="96">
        <v>-9</v>
      </c>
      <c r="H32" s="97">
        <v>-7.3170731707317067</v>
      </c>
      <c r="I32" s="96">
        <v>13</v>
      </c>
      <c r="J32" s="97">
        <v>12.871287128712872</v>
      </c>
      <c r="K32" s="97">
        <v>5.1282051282051277</v>
      </c>
      <c r="L32" s="98">
        <v>-16.101694915254235</v>
      </c>
    </row>
    <row r="33" spans="1:12" ht="12.55" customHeight="1" x14ac:dyDescent="0.3">
      <c r="A33" s="93" t="s">
        <v>96</v>
      </c>
      <c r="B33" s="107"/>
      <c r="C33" s="116"/>
      <c r="D33" s="95">
        <v>4707</v>
      </c>
      <c r="E33" s="96">
        <v>4150</v>
      </c>
      <c r="F33" s="96">
        <v>3493</v>
      </c>
      <c r="G33" s="96" t="s">
        <v>97</v>
      </c>
      <c r="H33" s="97" t="s">
        <v>97</v>
      </c>
      <c r="I33" s="96">
        <v>89</v>
      </c>
      <c r="J33" s="97">
        <v>1.9272412299696839</v>
      </c>
      <c r="K33" s="97">
        <v>0.58167716917111001</v>
      </c>
      <c r="L33" s="98">
        <v>-0.42759407069555305</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608</v>
      </c>
      <c r="E35" s="96">
        <v>514</v>
      </c>
      <c r="F35" s="96">
        <v>595</v>
      </c>
      <c r="G35" s="96">
        <v>94</v>
      </c>
      <c r="H35" s="97">
        <v>18.28793774319066</v>
      </c>
      <c r="I35" s="96">
        <v>130</v>
      </c>
      <c r="J35" s="97">
        <v>27.19665271966527</v>
      </c>
      <c r="K35" s="97">
        <v>6.8607068607068609</v>
      </c>
      <c r="L35" s="98">
        <v>33.408071748878925</v>
      </c>
    </row>
    <row r="36" spans="1:12" ht="12.55" customHeight="1" x14ac:dyDescent="0.3">
      <c r="A36" s="93" t="s">
        <v>99</v>
      </c>
      <c r="B36" s="107"/>
      <c r="C36" s="116"/>
      <c r="D36" s="95">
        <v>92</v>
      </c>
      <c r="E36" s="96">
        <v>78</v>
      </c>
      <c r="F36" s="96">
        <v>71</v>
      </c>
      <c r="G36" s="96">
        <v>14</v>
      </c>
      <c r="H36" s="97">
        <v>17.948717948717949</v>
      </c>
      <c r="I36" s="96">
        <v>11</v>
      </c>
      <c r="J36" s="97">
        <v>13.580246913580247</v>
      </c>
      <c r="K36" s="97">
        <v>8.3333333333333321</v>
      </c>
      <c r="L36" s="98">
        <v>-11.25</v>
      </c>
    </row>
    <row r="37" spans="1:12" ht="12.55" customHeight="1" x14ac:dyDescent="0.3">
      <c r="A37" s="93" t="s">
        <v>100</v>
      </c>
      <c r="B37" s="107"/>
      <c r="C37" s="116"/>
      <c r="D37" s="95">
        <v>166</v>
      </c>
      <c r="E37" s="96">
        <v>86</v>
      </c>
      <c r="F37" s="96">
        <v>121</v>
      </c>
      <c r="G37" s="96">
        <v>80</v>
      </c>
      <c r="H37" s="97">
        <v>93.023255813953483</v>
      </c>
      <c r="I37" s="96">
        <v>49</v>
      </c>
      <c r="J37" s="97">
        <v>41.880341880341881</v>
      </c>
      <c r="K37" s="97">
        <v>45.762711864406782</v>
      </c>
      <c r="L37" s="98">
        <v>57.142857142857139</v>
      </c>
    </row>
    <row r="38" spans="1:12" ht="12.55" hidden="1" customHeight="1" x14ac:dyDescent="0.3">
      <c r="A38" s="93" t="s">
        <v>94</v>
      </c>
      <c r="B38" s="107"/>
      <c r="C38" s="116"/>
      <c r="D38" s="95">
        <v>92</v>
      </c>
      <c r="E38" s="96">
        <v>67</v>
      </c>
      <c r="F38" s="96">
        <v>61</v>
      </c>
      <c r="G38" s="96">
        <v>25</v>
      </c>
      <c r="H38" s="97">
        <v>37.313432835820898</v>
      </c>
      <c r="I38" s="96">
        <v>-17</v>
      </c>
      <c r="J38" s="97">
        <v>-15.596330275229359</v>
      </c>
      <c r="K38" s="97">
        <v>31.372549019607842</v>
      </c>
      <c r="L38" s="98">
        <v>7.0175438596491224</v>
      </c>
    </row>
    <row r="39" spans="1:12" ht="12.55" hidden="1" customHeight="1" x14ac:dyDescent="0.3">
      <c r="A39" s="93" t="s">
        <v>95</v>
      </c>
      <c r="B39" s="107"/>
      <c r="C39" s="116"/>
      <c r="D39" s="95">
        <v>122</v>
      </c>
      <c r="E39" s="96">
        <v>120</v>
      </c>
      <c r="F39" s="96">
        <v>140</v>
      </c>
      <c r="G39" s="96">
        <v>2</v>
      </c>
      <c r="H39" s="97">
        <v>1.6666666666666667</v>
      </c>
      <c r="I39" s="96">
        <v>27</v>
      </c>
      <c r="J39" s="97">
        <v>28.421052631578945</v>
      </c>
      <c r="K39" s="97">
        <v>8.1081081081081088</v>
      </c>
      <c r="L39" s="98">
        <v>48.936170212765958</v>
      </c>
    </row>
    <row r="40" spans="1:12" ht="12.55" customHeight="1" x14ac:dyDescent="0.3">
      <c r="A40" s="93" t="s">
        <v>96</v>
      </c>
      <c r="B40" s="107"/>
      <c r="C40" s="116"/>
      <c r="D40" s="95">
        <v>4766</v>
      </c>
      <c r="E40" s="96">
        <v>4158</v>
      </c>
      <c r="F40" s="96">
        <v>3644</v>
      </c>
      <c r="G40" s="96" t="s">
        <v>97</v>
      </c>
      <c r="H40" s="97" t="s">
        <v>97</v>
      </c>
      <c r="I40" s="96">
        <v>160</v>
      </c>
      <c r="J40" s="97">
        <v>3.4737299174989147</v>
      </c>
      <c r="K40" s="97">
        <v>0.72674418604651159</v>
      </c>
      <c r="L40" s="98">
        <v>-8.2259391280504524E-2</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2.6</v>
      </c>
      <c r="E42" s="121">
        <v>2.7</v>
      </c>
      <c r="F42" s="121">
        <v>2.5</v>
      </c>
      <c r="G42" s="121" t="s">
        <v>97</v>
      </c>
      <c r="H42" s="121" t="s">
        <v>97</v>
      </c>
      <c r="I42" s="121" t="s">
        <v>97</v>
      </c>
      <c r="J42" s="121">
        <v>2.6</v>
      </c>
      <c r="K42" s="121">
        <v>2.6</v>
      </c>
      <c r="L42" s="122">
        <v>2.4</v>
      </c>
    </row>
    <row r="43" spans="1:12" ht="12.55" customHeight="1" x14ac:dyDescent="0.3">
      <c r="A43" s="93" t="s">
        <v>103</v>
      </c>
      <c r="B43" s="107"/>
      <c r="C43" s="116"/>
      <c r="D43" s="120">
        <v>2.6</v>
      </c>
      <c r="E43" s="121">
        <v>2.6</v>
      </c>
      <c r="F43" s="121">
        <v>2.5</v>
      </c>
      <c r="G43" s="121" t="s">
        <v>97</v>
      </c>
      <c r="H43" s="121" t="s">
        <v>97</v>
      </c>
      <c r="I43" s="121" t="s">
        <v>97</v>
      </c>
      <c r="J43" s="121">
        <v>2.6</v>
      </c>
      <c r="K43" s="121">
        <v>2.5</v>
      </c>
      <c r="L43" s="122">
        <v>2.4</v>
      </c>
    </row>
    <row r="44" spans="1:12" ht="12.55" customHeight="1" x14ac:dyDescent="0.3">
      <c r="A44" s="93" t="s">
        <v>104</v>
      </c>
      <c r="B44" s="107"/>
      <c r="C44" s="116"/>
      <c r="D44" s="120">
        <v>2.7</v>
      </c>
      <c r="E44" s="121">
        <v>2.7</v>
      </c>
      <c r="F44" s="121">
        <v>2.5</v>
      </c>
      <c r="G44" s="121" t="s">
        <v>97</v>
      </c>
      <c r="H44" s="121" t="s">
        <v>97</v>
      </c>
      <c r="I44" s="121" t="s">
        <v>97</v>
      </c>
      <c r="J44" s="121">
        <v>2.6</v>
      </c>
      <c r="K44" s="121">
        <v>2.6</v>
      </c>
      <c r="L44" s="122">
        <v>2.4</v>
      </c>
    </row>
    <row r="45" spans="1:12" ht="12.55" customHeight="1" x14ac:dyDescent="0.3">
      <c r="A45" s="152" t="s">
        <v>94</v>
      </c>
      <c r="B45" s="107"/>
      <c r="C45" s="116"/>
      <c r="D45" s="120">
        <v>2.6</v>
      </c>
      <c r="E45" s="121">
        <v>2.2000000000000002</v>
      </c>
      <c r="F45" s="121">
        <v>1.8</v>
      </c>
      <c r="G45" s="121" t="s">
        <v>97</v>
      </c>
      <c r="H45" s="121" t="s">
        <v>97</v>
      </c>
      <c r="I45" s="121" t="s">
        <v>97</v>
      </c>
      <c r="J45" s="121">
        <v>2.5</v>
      </c>
      <c r="K45" s="121">
        <v>2.6</v>
      </c>
      <c r="L45" s="122">
        <v>1.9</v>
      </c>
    </row>
    <row r="46" spans="1:12" ht="12.55" customHeight="1" x14ac:dyDescent="0.3">
      <c r="A46" s="152" t="s">
        <v>105</v>
      </c>
      <c r="B46" s="107"/>
      <c r="C46" s="116"/>
      <c r="D46" s="120">
        <v>4.0999999999999996</v>
      </c>
      <c r="E46" s="121">
        <v>3.2</v>
      </c>
      <c r="F46" s="121">
        <v>2.7</v>
      </c>
      <c r="G46" s="121" t="s">
        <v>97</v>
      </c>
      <c r="H46" s="121" t="s">
        <v>97</v>
      </c>
      <c r="I46" s="121" t="s">
        <v>97</v>
      </c>
      <c r="J46" s="121">
        <v>3.7</v>
      </c>
      <c r="K46" s="121">
        <v>3.7</v>
      </c>
      <c r="L46" s="122">
        <v>2</v>
      </c>
    </row>
    <row r="47" spans="1:12" ht="12.55" customHeight="1" x14ac:dyDescent="0.3">
      <c r="A47" s="123" t="s">
        <v>106</v>
      </c>
      <c r="B47" s="1"/>
      <c r="C47" s="94"/>
      <c r="D47" s="120">
        <v>3</v>
      </c>
      <c r="E47" s="121">
        <v>3.1</v>
      </c>
      <c r="F47" s="121">
        <v>3</v>
      </c>
      <c r="G47" s="121" t="s">
        <v>97</v>
      </c>
      <c r="H47" s="121" t="s">
        <v>97</v>
      </c>
      <c r="I47" s="121" t="s">
        <v>97</v>
      </c>
      <c r="J47" s="121">
        <v>3</v>
      </c>
      <c r="K47" s="121">
        <v>2.9</v>
      </c>
      <c r="L47" s="122">
        <v>2.8</v>
      </c>
    </row>
    <row r="48" spans="1:12" ht="12.55" customHeight="1" x14ac:dyDescent="0.3">
      <c r="A48" s="123" t="s">
        <v>107</v>
      </c>
      <c r="B48" s="107"/>
      <c r="C48" s="116"/>
      <c r="D48" s="120">
        <v>3.3</v>
      </c>
      <c r="E48" s="121">
        <v>3.4</v>
      </c>
      <c r="F48" s="121">
        <v>3.3</v>
      </c>
      <c r="G48" s="121" t="s">
        <v>97</v>
      </c>
      <c r="H48" s="121" t="s">
        <v>97</v>
      </c>
      <c r="I48" s="121" t="s">
        <v>97</v>
      </c>
      <c r="J48" s="121">
        <v>3.1</v>
      </c>
      <c r="K48" s="121">
        <v>3.1</v>
      </c>
      <c r="L48" s="122">
        <v>3</v>
      </c>
    </row>
    <row r="49" spans="1:12" ht="12.55" customHeight="1" x14ac:dyDescent="0.3">
      <c r="A49" s="93" t="s">
        <v>108</v>
      </c>
      <c r="B49" s="107"/>
      <c r="C49" s="116"/>
      <c r="D49" s="120">
        <v>5.4</v>
      </c>
      <c r="E49" s="121">
        <v>5.4</v>
      </c>
      <c r="F49" s="121">
        <v>4.9000000000000004</v>
      </c>
      <c r="G49" s="121" t="s">
        <v>97</v>
      </c>
      <c r="H49" s="121" t="s">
        <v>97</v>
      </c>
      <c r="I49" s="121" t="s">
        <v>97</v>
      </c>
      <c r="J49" s="121">
        <v>6</v>
      </c>
      <c r="K49" s="121">
        <v>5.9</v>
      </c>
      <c r="L49" s="122">
        <v>5.0999999999999996</v>
      </c>
    </row>
    <row r="50" spans="1:12" ht="12.55" customHeight="1" x14ac:dyDescent="0.3">
      <c r="A50" s="93" t="s">
        <v>109</v>
      </c>
      <c r="B50" s="107"/>
      <c r="C50" s="116"/>
      <c r="D50" s="120">
        <v>2.8</v>
      </c>
      <c r="E50" s="121">
        <v>2.9</v>
      </c>
      <c r="F50" s="121">
        <v>2.7</v>
      </c>
      <c r="G50" s="121" t="s">
        <v>97</v>
      </c>
      <c r="H50" s="121" t="s">
        <v>97</v>
      </c>
      <c r="I50" s="121" t="s">
        <v>97</v>
      </c>
      <c r="J50" s="121">
        <v>2.8</v>
      </c>
      <c r="K50" s="121">
        <v>2.8</v>
      </c>
      <c r="L50" s="122">
        <v>2.6</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2751</v>
      </c>
      <c r="E52" s="96">
        <v>2780</v>
      </c>
      <c r="F52" s="96">
        <v>2643</v>
      </c>
      <c r="G52" s="96">
        <v>-29</v>
      </c>
      <c r="H52" s="97">
        <v>-1.0431654676258995</v>
      </c>
      <c r="I52" s="96">
        <v>34</v>
      </c>
      <c r="J52" s="97">
        <v>1.2513801987486199</v>
      </c>
      <c r="K52" s="97">
        <v>3.1539888682745829</v>
      </c>
      <c r="L52" s="98">
        <v>3.2018742678641154</v>
      </c>
    </row>
    <row r="53" spans="1:12" ht="12.55" customHeight="1" x14ac:dyDescent="0.3">
      <c r="A53" s="153" t="s">
        <v>112</v>
      </c>
      <c r="B53" s="142"/>
      <c r="C53" s="154"/>
      <c r="D53" s="95">
        <v>3303</v>
      </c>
      <c r="E53" s="96">
        <v>3346</v>
      </c>
      <c r="F53" s="96">
        <v>3316</v>
      </c>
      <c r="G53" s="96">
        <v>-43</v>
      </c>
      <c r="H53" s="97">
        <v>-1.2851165570830843</v>
      </c>
      <c r="I53" s="96">
        <v>-13</v>
      </c>
      <c r="J53" s="97">
        <v>-0.39203860072376356</v>
      </c>
      <c r="K53" s="97">
        <v>0.54086538461538458</v>
      </c>
      <c r="L53" s="98">
        <v>0.75964752354907317</v>
      </c>
    </row>
    <row r="54" spans="1:12" ht="12.55" customHeight="1" x14ac:dyDescent="0.3">
      <c r="A54" s="153" t="s">
        <v>113</v>
      </c>
      <c r="B54" s="142"/>
      <c r="C54" s="154"/>
      <c r="D54" s="95">
        <v>3303</v>
      </c>
      <c r="E54" s="96">
        <v>3346</v>
      </c>
      <c r="F54" s="96">
        <v>3316</v>
      </c>
      <c r="G54" s="96">
        <v>-43</v>
      </c>
      <c r="H54" s="97">
        <v>-1.2851165570830843</v>
      </c>
      <c r="I54" s="96">
        <v>-13</v>
      </c>
      <c r="J54" s="97">
        <v>-0.39203860072376356</v>
      </c>
      <c r="K54" s="97">
        <v>0.54086538461538458</v>
      </c>
      <c r="L54" s="98">
        <v>0.75964752354907317</v>
      </c>
    </row>
    <row r="55" spans="1:12" ht="12.55" customHeight="1" x14ac:dyDescent="0.3">
      <c r="A55" s="153" t="s">
        <v>114</v>
      </c>
      <c r="B55" s="142"/>
      <c r="C55" s="154"/>
      <c r="D55" s="120">
        <v>3.3</v>
      </c>
      <c r="E55" s="121">
        <v>3.4</v>
      </c>
      <c r="F55" s="121">
        <v>3.3</v>
      </c>
      <c r="G55" s="121" t="s">
        <v>97</v>
      </c>
      <c r="H55" s="121" t="s">
        <v>97</v>
      </c>
      <c r="I55" s="121" t="s">
        <v>97</v>
      </c>
      <c r="J55" s="121">
        <v>3.4</v>
      </c>
      <c r="K55" s="121">
        <v>3.4</v>
      </c>
      <c r="L55" s="122">
        <v>3.3</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5461.4616851140636</v>
      </c>
      <c r="E57" s="125">
        <v>5507.1086828889192</v>
      </c>
      <c r="F57" s="125">
        <v>5472.2296664900341</v>
      </c>
      <c r="G57" s="125">
        <v>-45.646997774855663</v>
      </c>
      <c r="H57" s="126">
        <v>-0.82887410442225307</v>
      </c>
      <c r="I57" s="125">
        <v>-166.53831488593642</v>
      </c>
      <c r="J57" s="126">
        <v>-2.9591029652796093</v>
      </c>
      <c r="K57" s="126">
        <v>-2.1827942648504575</v>
      </c>
      <c r="L57" s="127">
        <v>-2.8368312057877465</v>
      </c>
    </row>
    <row r="58" spans="1:12" ht="12.55" customHeight="1" x14ac:dyDescent="0.3">
      <c r="A58" s="153" t="s">
        <v>118</v>
      </c>
      <c r="B58" s="142"/>
      <c r="C58" s="154"/>
      <c r="D58" s="124">
        <v>1557.75459311552</v>
      </c>
      <c r="E58" s="125">
        <v>1560.1127200280325</v>
      </c>
      <c r="F58" s="125">
        <v>1555.6554064866284</v>
      </c>
      <c r="G58" s="125">
        <v>-2.3581269125124891</v>
      </c>
      <c r="H58" s="126">
        <v>-0.15115105993559988</v>
      </c>
      <c r="I58" s="125">
        <v>-98.245406884479962</v>
      </c>
      <c r="J58" s="126">
        <v>-5.932693652444442</v>
      </c>
      <c r="K58" s="126">
        <v>-7.3567268391904683</v>
      </c>
      <c r="L58" s="127">
        <v>-8.7592136957989197</v>
      </c>
    </row>
    <row r="59" spans="1:12" ht="12.55" customHeight="1" x14ac:dyDescent="0.3">
      <c r="A59" s="155" t="s">
        <v>119</v>
      </c>
      <c r="B59" s="156"/>
      <c r="C59" s="157"/>
      <c r="D59" s="124">
        <v>4456.6282971078081</v>
      </c>
      <c r="E59" s="125">
        <v>4502.4469768554063</v>
      </c>
      <c r="F59" s="125">
        <v>4473.3069622140347</v>
      </c>
      <c r="G59" s="125">
        <v>-45.818679747598253</v>
      </c>
      <c r="H59" s="126">
        <v>-1.0176395187578395</v>
      </c>
      <c r="I59" s="125">
        <v>-84.371702892191934</v>
      </c>
      <c r="J59" s="126">
        <v>-1.8579983019641473</v>
      </c>
      <c r="K59" s="126">
        <v>-0.91445913610461449</v>
      </c>
      <c r="L59" s="127">
        <v>-1.295080268887143</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AC238-2D3A-4272-B0D4-80FA1F225FA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5403</v>
      </c>
      <c r="C41" s="191">
        <v>5538</v>
      </c>
      <c r="D41" s="191">
        <v>-135</v>
      </c>
      <c r="E41" s="192">
        <v>-2.4377031419284942</v>
      </c>
      <c r="F41" s="191">
        <v>179</v>
      </c>
      <c r="G41" s="192">
        <v>3.426493108728943</v>
      </c>
      <c r="H41" s="192">
        <v>8.0163838502047984</v>
      </c>
      <c r="I41" s="193">
        <v>8.4276729559748418</v>
      </c>
    </row>
    <row r="42" spans="1:9" ht="12.75" customHeight="1" x14ac:dyDescent="0.3">
      <c r="A42" s="194" t="s">
        <v>139</v>
      </c>
      <c r="B42" s="195">
        <v>293</v>
      </c>
      <c r="C42" s="196">
        <v>275</v>
      </c>
      <c r="D42" s="196">
        <v>18</v>
      </c>
      <c r="E42" s="197">
        <v>6.5454545454545459</v>
      </c>
      <c r="F42" s="196">
        <v>58</v>
      </c>
      <c r="G42" s="197">
        <v>24.680851063829788</v>
      </c>
      <c r="H42" s="197">
        <v>5.7692307692307692</v>
      </c>
      <c r="I42" s="198">
        <v>0</v>
      </c>
    </row>
    <row r="43" spans="1:9" ht="12.75" customHeight="1" x14ac:dyDescent="0.3">
      <c r="A43" s="199" t="s">
        <v>140</v>
      </c>
      <c r="B43" s="195">
        <v>288</v>
      </c>
      <c r="C43" s="196">
        <v>270</v>
      </c>
      <c r="D43" s="196">
        <v>18</v>
      </c>
      <c r="E43" s="197">
        <v>6.666666666666667</v>
      </c>
      <c r="F43" s="196">
        <v>158</v>
      </c>
      <c r="G43" s="197">
        <v>121.53846153846153</v>
      </c>
      <c r="H43" s="197">
        <v>78.807947019867555</v>
      </c>
      <c r="I43" s="198">
        <v>65.92178770949721</v>
      </c>
    </row>
    <row r="44" spans="1:9" ht="12.75" customHeight="1" x14ac:dyDescent="0.3">
      <c r="A44" s="199" t="s">
        <v>141</v>
      </c>
      <c r="B44" s="195">
        <v>5</v>
      </c>
      <c r="C44" s="196">
        <v>5</v>
      </c>
      <c r="D44" s="196">
        <v>0</v>
      </c>
      <c r="E44" s="197">
        <v>0</v>
      </c>
      <c r="F44" s="196">
        <v>-100</v>
      </c>
      <c r="G44" s="197">
        <v>-95.238095238095227</v>
      </c>
      <c r="H44" s="197">
        <v>-95.412844036697251</v>
      </c>
      <c r="I44" s="198">
        <v>-94.399999999999991</v>
      </c>
    </row>
    <row r="45" spans="1:9" ht="12.75" customHeight="1" x14ac:dyDescent="0.3">
      <c r="A45" s="200" t="s">
        <v>142</v>
      </c>
      <c r="B45" s="190">
        <v>5696</v>
      </c>
      <c r="C45" s="191">
        <v>5813</v>
      </c>
      <c r="D45" s="191">
        <v>-117</v>
      </c>
      <c r="E45" s="192">
        <v>-2.0127300877343886</v>
      </c>
      <c r="F45" s="191">
        <v>237</v>
      </c>
      <c r="G45" s="192">
        <v>4.3414544788422784</v>
      </c>
      <c r="H45" s="192">
        <v>7.9079264896974202</v>
      </c>
      <c r="I45" s="193">
        <v>7.9227433977138357</v>
      </c>
    </row>
    <row r="46" spans="1:9" ht="12.75" customHeight="1" x14ac:dyDescent="0.3">
      <c r="A46" s="194" t="s">
        <v>143</v>
      </c>
      <c r="B46" s="195">
        <v>847</v>
      </c>
      <c r="C46" s="196">
        <v>815</v>
      </c>
      <c r="D46" s="196">
        <v>32</v>
      </c>
      <c r="E46" s="197">
        <v>3.9263803680981599</v>
      </c>
      <c r="F46" s="196">
        <v>73</v>
      </c>
      <c r="G46" s="197">
        <v>9.4315245478036172</v>
      </c>
      <c r="H46" s="197">
        <v>3.0341340075853349</v>
      </c>
      <c r="I46" s="198">
        <v>5.0790067720090297</v>
      </c>
    </row>
    <row r="47" spans="1:9" ht="21" customHeight="1" x14ac:dyDescent="0.3">
      <c r="A47" s="201" t="s">
        <v>144</v>
      </c>
      <c r="B47" s="195">
        <v>217</v>
      </c>
      <c r="C47" s="196">
        <v>223</v>
      </c>
      <c r="D47" s="196">
        <v>-6</v>
      </c>
      <c r="E47" s="197">
        <v>-2.6905829596412558</v>
      </c>
      <c r="F47" s="196">
        <v>113</v>
      </c>
      <c r="G47" s="197">
        <v>108.65384615384615</v>
      </c>
      <c r="H47" s="197">
        <v>132.29166666666669</v>
      </c>
      <c r="I47" s="198">
        <v>87.704918032786878</v>
      </c>
    </row>
    <row r="48" spans="1:9" ht="12.75" customHeight="1" x14ac:dyDescent="0.3">
      <c r="A48" s="199" t="s">
        <v>145</v>
      </c>
      <c r="B48" s="195">
        <v>71</v>
      </c>
      <c r="C48" s="196">
        <v>72</v>
      </c>
      <c r="D48" s="196">
        <v>-1</v>
      </c>
      <c r="E48" s="197">
        <v>-1.3888888888888888</v>
      </c>
      <c r="F48" s="196">
        <v>9</v>
      </c>
      <c r="G48" s="197">
        <v>14.516129032258066</v>
      </c>
      <c r="H48" s="197">
        <v>14.285714285714285</v>
      </c>
      <c r="I48" s="198">
        <v>21.739130434782609</v>
      </c>
    </row>
    <row r="49" spans="1:9" ht="12.75" customHeight="1" x14ac:dyDescent="0.3">
      <c r="A49" s="202" t="s">
        <v>146</v>
      </c>
      <c r="B49" s="195">
        <v>373</v>
      </c>
      <c r="C49" s="196">
        <v>344</v>
      </c>
      <c r="D49" s="196">
        <v>29</v>
      </c>
      <c r="E49" s="197">
        <v>8.4302325581395348</v>
      </c>
      <c r="F49" s="196">
        <v>-76</v>
      </c>
      <c r="G49" s="197">
        <v>-16.926503340757236</v>
      </c>
      <c r="H49" s="197">
        <v>-24.890829694323145</v>
      </c>
      <c r="I49" s="198">
        <v>-23.731884057971016</v>
      </c>
    </row>
    <row r="50" spans="1:9" ht="12.75" customHeight="1" x14ac:dyDescent="0.3">
      <c r="A50" s="199" t="s">
        <v>147</v>
      </c>
      <c r="B50" s="195">
        <v>0</v>
      </c>
      <c r="C50" s="196">
        <v>0</v>
      </c>
      <c r="D50" s="196">
        <v>0</v>
      </c>
      <c r="E50" s="197" t="s">
        <v>97</v>
      </c>
      <c r="F50" s="196">
        <v>0</v>
      </c>
      <c r="G50" s="197" t="s">
        <v>97</v>
      </c>
      <c r="H50" s="197" t="s">
        <v>97</v>
      </c>
      <c r="I50" s="198" t="s">
        <v>97</v>
      </c>
    </row>
    <row r="51" spans="1:9" ht="12.75" customHeight="1" x14ac:dyDescent="0.3">
      <c r="A51" s="199" t="s">
        <v>148</v>
      </c>
      <c r="B51" s="195">
        <v>20</v>
      </c>
      <c r="C51" s="196">
        <v>21</v>
      </c>
      <c r="D51" s="196">
        <v>-1</v>
      </c>
      <c r="E51" s="197">
        <v>-4.7619047619047619</v>
      </c>
      <c r="F51" s="196">
        <v>-6</v>
      </c>
      <c r="G51" s="197">
        <v>-23.076923076923077</v>
      </c>
      <c r="H51" s="197">
        <v>-19.230769230769234</v>
      </c>
      <c r="I51" s="198">
        <v>-7.6923076923076925</v>
      </c>
    </row>
    <row r="52" spans="1:9" ht="12.75" customHeight="1" x14ac:dyDescent="0.3">
      <c r="A52" s="202" t="s">
        <v>149</v>
      </c>
      <c r="B52" s="195">
        <v>166</v>
      </c>
      <c r="C52" s="196">
        <v>155</v>
      </c>
      <c r="D52" s="196">
        <v>11</v>
      </c>
      <c r="E52" s="197">
        <v>7.096774193548387</v>
      </c>
      <c r="F52" s="196">
        <v>33</v>
      </c>
      <c r="G52" s="197">
        <v>24.81203007518797</v>
      </c>
      <c r="H52" s="197">
        <v>4.7297297297297298</v>
      </c>
      <c r="I52" s="198">
        <v>47.863247863247864</v>
      </c>
    </row>
    <row r="53" spans="1:9" ht="12.75" customHeight="1" x14ac:dyDescent="0.3">
      <c r="A53" s="200" t="s">
        <v>150</v>
      </c>
      <c r="B53" s="190">
        <v>6543</v>
      </c>
      <c r="C53" s="191">
        <v>6628</v>
      </c>
      <c r="D53" s="191">
        <v>-85</v>
      </c>
      <c r="E53" s="192">
        <v>-1.2824381412190706</v>
      </c>
      <c r="F53" s="191">
        <v>310</v>
      </c>
      <c r="G53" s="192">
        <v>4.9735279961495262</v>
      </c>
      <c r="H53" s="192">
        <v>7.2839106506960185</v>
      </c>
      <c r="I53" s="193">
        <v>7.5</v>
      </c>
    </row>
    <row r="54" spans="1:9" ht="21.75" customHeight="1" x14ac:dyDescent="0.3">
      <c r="A54" s="194" t="s">
        <v>151</v>
      </c>
      <c r="B54" s="195">
        <v>48</v>
      </c>
      <c r="C54" s="196">
        <v>48</v>
      </c>
      <c r="D54" s="196">
        <v>0</v>
      </c>
      <c r="E54" s="197">
        <v>0</v>
      </c>
      <c r="F54" s="196">
        <v>11</v>
      </c>
      <c r="G54" s="197">
        <v>29.72972972972973</v>
      </c>
      <c r="H54" s="197">
        <v>29.72972972972973</v>
      </c>
      <c r="I54" s="198">
        <v>33.333333333333329</v>
      </c>
    </row>
    <row r="55" spans="1:9" ht="12.75" customHeight="1" x14ac:dyDescent="0.3">
      <c r="A55" s="199" t="s">
        <v>152</v>
      </c>
      <c r="B55" s="195">
        <v>48</v>
      </c>
      <c r="C55" s="196">
        <v>48</v>
      </c>
      <c r="D55" s="196">
        <v>0</v>
      </c>
      <c r="E55" s="197">
        <v>0</v>
      </c>
      <c r="F55" s="196">
        <v>11</v>
      </c>
      <c r="G55" s="197">
        <v>29.72972972972973</v>
      </c>
      <c r="H55" s="197">
        <v>29.72972972972973</v>
      </c>
      <c r="I55" s="198">
        <v>33.333333333333329</v>
      </c>
    </row>
    <row r="56" spans="1:9" ht="12.75" customHeight="1" x14ac:dyDescent="0.3">
      <c r="A56" s="199" t="s">
        <v>153</v>
      </c>
      <c r="B56" s="195">
        <v>0</v>
      </c>
      <c r="C56" s="196">
        <v>0</v>
      </c>
      <c r="D56" s="196">
        <v>0</v>
      </c>
      <c r="E56" s="197" t="s">
        <v>97</v>
      </c>
      <c r="F56" s="196">
        <v>0</v>
      </c>
      <c r="G56" s="197" t="s">
        <v>97</v>
      </c>
      <c r="H56" s="197" t="s">
        <v>97</v>
      </c>
      <c r="I56" s="198" t="s">
        <v>97</v>
      </c>
    </row>
    <row r="57" spans="1:9" ht="12.75" customHeight="1" x14ac:dyDescent="0.3">
      <c r="A57" s="203" t="s">
        <v>154</v>
      </c>
      <c r="B57" s="195">
        <v>6591</v>
      </c>
      <c r="C57" s="196">
        <v>6676</v>
      </c>
      <c r="D57" s="196">
        <v>-85</v>
      </c>
      <c r="E57" s="197">
        <v>-1.2732174955062912</v>
      </c>
      <c r="F57" s="196">
        <v>321</v>
      </c>
      <c r="G57" s="197">
        <v>5.1196172248803826</v>
      </c>
      <c r="H57" s="197">
        <v>7.417538213998391</v>
      </c>
      <c r="I57" s="198">
        <v>7.6551034022681792</v>
      </c>
    </row>
    <row r="58" spans="1:9" ht="12.75" customHeight="1" x14ac:dyDescent="0.3">
      <c r="A58" s="204" t="s">
        <v>155</v>
      </c>
      <c r="B58" s="205">
        <v>6.7</v>
      </c>
      <c r="C58" s="192">
        <v>6.7</v>
      </c>
      <c r="D58" s="191" t="s">
        <v>97</v>
      </c>
      <c r="E58" s="192" t="s">
        <v>97</v>
      </c>
      <c r="F58" s="191" t="s">
        <v>97</v>
      </c>
      <c r="G58" s="192">
        <v>6.4</v>
      </c>
      <c r="H58" s="192">
        <v>6.3</v>
      </c>
      <c r="I58" s="193">
        <v>6.1</v>
      </c>
    </row>
    <row r="59" spans="1:9" ht="12.75" customHeight="1" x14ac:dyDescent="0.3">
      <c r="A59" s="206" t="s">
        <v>156</v>
      </c>
      <c r="B59" s="205">
        <v>81.97542102867547</v>
      </c>
      <c r="C59" s="192">
        <v>82.953864589574593</v>
      </c>
      <c r="D59" s="191" t="s">
        <v>97</v>
      </c>
      <c r="E59" s="192" t="s">
        <v>97</v>
      </c>
      <c r="F59" s="191" t="s">
        <v>97</v>
      </c>
      <c r="G59" s="192">
        <v>83.317384370015944</v>
      </c>
      <c r="H59" s="192">
        <v>82.493966210780371</v>
      </c>
      <c r="I59" s="193">
        <v>79.553035356904601</v>
      </c>
    </row>
    <row r="60" spans="1:9" ht="12.75" customHeight="1" x14ac:dyDescent="0.3">
      <c r="A60" s="207" t="s">
        <v>157</v>
      </c>
      <c r="B60" s="208"/>
      <c r="C60" s="208"/>
      <c r="D60" s="208"/>
      <c r="E60" s="209"/>
      <c r="F60" s="208"/>
      <c r="H60" s="210"/>
      <c r="I60" s="210" t="s">
        <v>24</v>
      </c>
    </row>
    <row r="61" spans="1:9" ht="10.5" customHeight="1" x14ac:dyDescent="0.3">
      <c r="A61" s="207" t="s">
        <v>158</v>
      </c>
    </row>
    <row r="62" spans="1:9" ht="10.5" customHeight="1" x14ac:dyDescent="0.3">
      <c r="A62" s="207" t="s">
        <v>159</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CCB1-F088-4C7A-BFA8-D6ED10B20CA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160</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161</v>
      </c>
      <c r="B12" s="213"/>
      <c r="C12" s="214"/>
      <c r="D12" s="214"/>
      <c r="E12" s="215"/>
      <c r="F12" s="214"/>
      <c r="G12" s="215"/>
      <c r="H12" s="215"/>
      <c r="I12" s="216"/>
    </row>
    <row r="13" spans="1:9" ht="12.75" customHeight="1" x14ac:dyDescent="0.3">
      <c r="A13" s="189" t="s">
        <v>138</v>
      </c>
      <c r="B13" s="217">
        <v>2830</v>
      </c>
      <c r="C13" s="218">
        <v>2944</v>
      </c>
      <c r="D13" s="218">
        <v>-114</v>
      </c>
      <c r="E13" s="219">
        <v>-3.8722826086956519</v>
      </c>
      <c r="F13" s="218">
        <v>126</v>
      </c>
      <c r="G13" s="219">
        <v>4.659763313609468</v>
      </c>
      <c r="H13" s="219">
        <v>11.430734292202876</v>
      </c>
      <c r="I13" s="220">
        <v>11.676159479251425</v>
      </c>
    </row>
    <row r="14" spans="1:9" ht="12.75" customHeight="1" x14ac:dyDescent="0.3">
      <c r="A14" s="194" t="s">
        <v>139</v>
      </c>
      <c r="B14" s="195">
        <v>115</v>
      </c>
      <c r="C14" s="196">
        <v>89</v>
      </c>
      <c r="D14" s="196">
        <v>26</v>
      </c>
      <c r="E14" s="197">
        <v>29.213483146067414</v>
      </c>
      <c r="F14" s="196">
        <v>77</v>
      </c>
      <c r="G14" s="197">
        <v>202.63157894736841</v>
      </c>
      <c r="H14" s="197">
        <v>78</v>
      </c>
      <c r="I14" s="198">
        <v>60</v>
      </c>
    </row>
    <row r="15" spans="1:9" ht="12.75" customHeight="1" x14ac:dyDescent="0.3">
      <c r="A15" s="199" t="s">
        <v>140</v>
      </c>
      <c r="B15" s="195">
        <v>115</v>
      </c>
      <c r="C15" s="196">
        <v>89</v>
      </c>
      <c r="D15" s="196">
        <v>26</v>
      </c>
      <c r="E15" s="197">
        <v>29.213483146067414</v>
      </c>
      <c r="F15" s="196">
        <v>77</v>
      </c>
      <c r="G15" s="197">
        <v>202.63157894736841</v>
      </c>
      <c r="H15" s="197">
        <v>78</v>
      </c>
      <c r="I15" s="198">
        <v>60</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2945</v>
      </c>
      <c r="C17" s="191">
        <v>3033</v>
      </c>
      <c r="D17" s="191">
        <v>-88</v>
      </c>
      <c r="E17" s="192">
        <v>-2.9014177382129902</v>
      </c>
      <c r="F17" s="191">
        <v>203</v>
      </c>
      <c r="G17" s="192">
        <v>7.4033552151714073</v>
      </c>
      <c r="H17" s="192">
        <v>12.667161961367013</v>
      </c>
      <c r="I17" s="193">
        <v>12.733784321528056</v>
      </c>
    </row>
    <row r="18" spans="1:9" ht="12.75" customHeight="1" x14ac:dyDescent="0.3">
      <c r="A18" s="194" t="s">
        <v>143</v>
      </c>
      <c r="B18" s="195">
        <v>295</v>
      </c>
      <c r="C18" s="196">
        <v>249</v>
      </c>
      <c r="D18" s="196">
        <v>46</v>
      </c>
      <c r="E18" s="197">
        <v>18.473895582329316</v>
      </c>
      <c r="F18" s="196">
        <v>120</v>
      </c>
      <c r="G18" s="197">
        <v>68.571428571428569</v>
      </c>
      <c r="H18" s="197">
        <v>57.594936708860757</v>
      </c>
      <c r="I18" s="198">
        <v>65.384615384615387</v>
      </c>
    </row>
    <row r="19" spans="1:9" ht="21" customHeight="1" x14ac:dyDescent="0.3">
      <c r="A19" s="201" t="s">
        <v>144</v>
      </c>
      <c r="B19" s="195">
        <v>173</v>
      </c>
      <c r="C19" s="196">
        <v>158</v>
      </c>
      <c r="D19" s="196">
        <v>15</v>
      </c>
      <c r="E19" s="197">
        <v>9.4936708860759502</v>
      </c>
      <c r="F19" s="196">
        <v>97</v>
      </c>
      <c r="G19" s="197">
        <v>127.63157894736842</v>
      </c>
      <c r="H19" s="197">
        <v>119.44444444444444</v>
      </c>
      <c r="I19" s="198">
        <v>134.32835820895522</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57</v>
      </c>
      <c r="C21" s="196">
        <v>50</v>
      </c>
      <c r="D21" s="196">
        <v>7</v>
      </c>
      <c r="E21" s="197">
        <v>14.000000000000002</v>
      </c>
      <c r="F21" s="196">
        <v>18</v>
      </c>
      <c r="G21" s="197">
        <v>46.153846153846153</v>
      </c>
      <c r="H21" s="197">
        <v>38.888888888888893</v>
      </c>
      <c r="I21" s="198">
        <v>-5.7692307692307692</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149</v>
      </c>
      <c r="B24" s="195">
        <v>65</v>
      </c>
      <c r="C24" s="196">
        <v>41</v>
      </c>
      <c r="D24" s="196">
        <v>24</v>
      </c>
      <c r="E24" s="197">
        <v>58.536585365853654</v>
      </c>
      <c r="F24" s="196">
        <v>5</v>
      </c>
      <c r="G24" s="197">
        <v>8.3333333333333321</v>
      </c>
      <c r="H24" s="197">
        <v>-18</v>
      </c>
      <c r="I24" s="198">
        <v>40.54054054054054</v>
      </c>
    </row>
    <row r="25" spans="1:9" ht="12.75" customHeight="1" x14ac:dyDescent="0.3">
      <c r="A25" s="200" t="s">
        <v>150</v>
      </c>
      <c r="B25" s="190">
        <v>3240</v>
      </c>
      <c r="C25" s="191">
        <v>3282</v>
      </c>
      <c r="D25" s="191">
        <v>-42</v>
      </c>
      <c r="E25" s="192">
        <v>-1.2797074954296161</v>
      </c>
      <c r="F25" s="191">
        <v>323</v>
      </c>
      <c r="G25" s="192">
        <v>11.073020226259855</v>
      </c>
      <c r="H25" s="192">
        <v>15.157894736842106</v>
      </c>
      <c r="I25" s="193">
        <v>15.811165230423379</v>
      </c>
    </row>
    <row r="26" spans="1:9" ht="21.75" customHeight="1" x14ac:dyDescent="0.3">
      <c r="A26" s="194" t="s">
        <v>151</v>
      </c>
      <c r="B26" s="195">
        <v>48</v>
      </c>
      <c r="C26" s="196">
        <v>48</v>
      </c>
      <c r="D26" s="196">
        <v>0</v>
      </c>
      <c r="E26" s="197">
        <v>0</v>
      </c>
      <c r="F26" s="196">
        <v>11</v>
      </c>
      <c r="G26" s="197">
        <v>29.72972972972973</v>
      </c>
      <c r="H26" s="197">
        <v>29.72972972972973</v>
      </c>
      <c r="I26" s="198">
        <v>33.333333333333329</v>
      </c>
    </row>
    <row r="27" spans="1:9" ht="12.75" customHeight="1" x14ac:dyDescent="0.3">
      <c r="A27" s="199" t="s">
        <v>152</v>
      </c>
      <c r="B27" s="195">
        <v>48</v>
      </c>
      <c r="C27" s="196">
        <v>48</v>
      </c>
      <c r="D27" s="196">
        <v>0</v>
      </c>
      <c r="E27" s="197">
        <v>0</v>
      </c>
      <c r="F27" s="196">
        <v>11</v>
      </c>
      <c r="G27" s="197">
        <v>29.72972972972973</v>
      </c>
      <c r="H27" s="197">
        <v>29.72972972972973</v>
      </c>
      <c r="I27" s="198">
        <v>33.333333333333329</v>
      </c>
    </row>
    <row r="28" spans="1:9" ht="12.75" customHeight="1" x14ac:dyDescent="0.3">
      <c r="A28" s="199" t="s">
        <v>153</v>
      </c>
      <c r="B28" s="195">
        <v>0</v>
      </c>
      <c r="C28" s="196">
        <v>0</v>
      </c>
      <c r="D28" s="196">
        <v>0</v>
      </c>
      <c r="E28" s="197" t="s">
        <v>97</v>
      </c>
      <c r="F28" s="196">
        <v>0</v>
      </c>
      <c r="G28" s="197" t="s">
        <v>97</v>
      </c>
      <c r="H28" s="197" t="s">
        <v>97</v>
      </c>
      <c r="I28" s="198" t="s">
        <v>97</v>
      </c>
    </row>
    <row r="29" spans="1:9" ht="12.75" customHeight="1" x14ac:dyDescent="0.3">
      <c r="A29" s="203" t="s">
        <v>154</v>
      </c>
      <c r="B29" s="195">
        <v>3288</v>
      </c>
      <c r="C29" s="196">
        <v>3330</v>
      </c>
      <c r="D29" s="196">
        <v>-42</v>
      </c>
      <c r="E29" s="197">
        <v>-1.2612612612612613</v>
      </c>
      <c r="F29" s="196">
        <v>334</v>
      </c>
      <c r="G29" s="197">
        <v>11.306702775897088</v>
      </c>
      <c r="H29" s="197">
        <v>15.344648423969517</v>
      </c>
      <c r="I29" s="198">
        <v>16.044362292051755</v>
      </c>
    </row>
    <row r="30" spans="1:9" ht="12.75" customHeight="1" x14ac:dyDescent="0.3">
      <c r="A30" s="204" t="s">
        <v>155</v>
      </c>
      <c r="B30" s="205">
        <v>3.3</v>
      </c>
      <c r="C30" s="192">
        <v>3.4</v>
      </c>
      <c r="D30" s="191" t="s">
        <v>97</v>
      </c>
      <c r="E30" s="192" t="s">
        <v>97</v>
      </c>
      <c r="F30" s="191" t="s">
        <v>97</v>
      </c>
      <c r="G30" s="192">
        <v>3</v>
      </c>
      <c r="H30" s="192">
        <v>2.9</v>
      </c>
      <c r="I30" s="193">
        <v>2.7</v>
      </c>
    </row>
    <row r="31" spans="1:9" ht="12.75" customHeight="1" x14ac:dyDescent="0.3">
      <c r="A31" s="206" t="s">
        <v>156</v>
      </c>
      <c r="B31" s="205">
        <v>86.070559610705601</v>
      </c>
      <c r="C31" s="192">
        <v>88.408408408408405</v>
      </c>
      <c r="D31" s="191" t="s">
        <v>97</v>
      </c>
      <c r="E31" s="192" t="s">
        <v>97</v>
      </c>
      <c r="F31" s="191" t="s">
        <v>97</v>
      </c>
      <c r="G31" s="192">
        <v>91.536899119837514</v>
      </c>
      <c r="H31" s="192">
        <v>91.513682022861104</v>
      </c>
      <c r="I31" s="193">
        <v>90.868761552680226</v>
      </c>
    </row>
    <row r="32" spans="1:9" ht="15" customHeight="1" x14ac:dyDescent="0.3">
      <c r="A32" s="212" t="s">
        <v>162</v>
      </c>
      <c r="B32" s="221"/>
      <c r="C32" s="222"/>
      <c r="D32" s="222"/>
      <c r="E32" s="223"/>
      <c r="F32" s="222"/>
      <c r="G32" s="223"/>
      <c r="H32" s="223"/>
      <c r="I32" s="224"/>
    </row>
    <row r="33" spans="1:9" ht="12.75" customHeight="1" x14ac:dyDescent="0.3">
      <c r="A33" s="189" t="s">
        <v>138</v>
      </c>
      <c r="B33" s="217">
        <v>2573</v>
      </c>
      <c r="C33" s="218">
        <v>2594</v>
      </c>
      <c r="D33" s="218">
        <v>-21</v>
      </c>
      <c r="E33" s="219">
        <v>-0.80956052428681569</v>
      </c>
      <c r="F33" s="218">
        <v>53</v>
      </c>
      <c r="G33" s="219">
        <v>2.1031746031746033</v>
      </c>
      <c r="H33" s="219">
        <v>4.3863179074446679</v>
      </c>
      <c r="I33" s="220">
        <v>4.9740484429065743</v>
      </c>
    </row>
    <row r="34" spans="1:9" ht="12.75" customHeight="1" x14ac:dyDescent="0.3">
      <c r="A34" s="194" t="s">
        <v>139</v>
      </c>
      <c r="B34" s="195">
        <v>178</v>
      </c>
      <c r="C34" s="196">
        <v>186</v>
      </c>
      <c r="D34" s="196">
        <v>-8</v>
      </c>
      <c r="E34" s="197">
        <v>-4.3010752688172049</v>
      </c>
      <c r="F34" s="196">
        <v>-19</v>
      </c>
      <c r="G34" s="197">
        <v>-9.6446700507614214</v>
      </c>
      <c r="H34" s="197">
        <v>-11.428571428571429</v>
      </c>
      <c r="I34" s="198">
        <v>-13.253012048192772</v>
      </c>
    </row>
    <row r="35" spans="1:9" ht="12.75" customHeight="1" x14ac:dyDescent="0.3">
      <c r="A35" s="199" t="s">
        <v>140</v>
      </c>
      <c r="B35" s="195">
        <v>173</v>
      </c>
      <c r="C35" s="196">
        <v>181</v>
      </c>
      <c r="D35" s="196">
        <v>-8</v>
      </c>
      <c r="E35" s="197">
        <v>-4.4198895027624303</v>
      </c>
      <c r="F35" s="196">
        <v>81</v>
      </c>
      <c r="G35" s="197">
        <v>88.043478260869563</v>
      </c>
      <c r="H35" s="197">
        <v>79.207920792079207</v>
      </c>
      <c r="I35" s="198">
        <v>68.548387096774192</v>
      </c>
    </row>
    <row r="36" spans="1:9" ht="12.75" customHeight="1" x14ac:dyDescent="0.3">
      <c r="A36" s="199" t="s">
        <v>141</v>
      </c>
      <c r="B36" s="195">
        <v>5</v>
      </c>
      <c r="C36" s="196">
        <v>5</v>
      </c>
      <c r="D36" s="196">
        <v>0</v>
      </c>
      <c r="E36" s="197">
        <v>0</v>
      </c>
      <c r="F36" s="196">
        <v>-100</v>
      </c>
      <c r="G36" s="197">
        <v>-95.238095238095227</v>
      </c>
      <c r="H36" s="197">
        <v>-95.412844036697251</v>
      </c>
      <c r="I36" s="198">
        <v>-94.399999999999991</v>
      </c>
    </row>
    <row r="37" spans="1:9" ht="12.75" customHeight="1" x14ac:dyDescent="0.3">
      <c r="A37" s="200" t="s">
        <v>142</v>
      </c>
      <c r="B37" s="190">
        <v>2751</v>
      </c>
      <c r="C37" s="191">
        <v>2780</v>
      </c>
      <c r="D37" s="191">
        <v>-29</v>
      </c>
      <c r="E37" s="192">
        <v>-1.0431654676258995</v>
      </c>
      <c r="F37" s="191">
        <v>34</v>
      </c>
      <c r="G37" s="192">
        <v>1.2513801987486199</v>
      </c>
      <c r="H37" s="192">
        <v>3.1539888682745829</v>
      </c>
      <c r="I37" s="193">
        <v>3.2018742678641154</v>
      </c>
    </row>
    <row r="38" spans="1:9" ht="12.75" customHeight="1" x14ac:dyDescent="0.3">
      <c r="A38" s="194" t="s">
        <v>143</v>
      </c>
      <c r="B38" s="195">
        <v>552</v>
      </c>
      <c r="C38" s="196">
        <v>566</v>
      </c>
      <c r="D38" s="196">
        <v>-14</v>
      </c>
      <c r="E38" s="197">
        <v>-2.4734982332155475</v>
      </c>
      <c r="F38" s="196">
        <v>-47</v>
      </c>
      <c r="G38" s="197">
        <v>-7.8464106844741242</v>
      </c>
      <c r="H38" s="197">
        <v>-10.584518167456556</v>
      </c>
      <c r="I38" s="198">
        <v>-7.8082191780821919</v>
      </c>
    </row>
    <row r="39" spans="1:9" ht="21" customHeight="1" x14ac:dyDescent="0.3">
      <c r="A39" s="201" t="s">
        <v>144</v>
      </c>
      <c r="B39" s="195">
        <v>44</v>
      </c>
      <c r="C39" s="196">
        <v>65</v>
      </c>
      <c r="D39" s="196">
        <v>-21</v>
      </c>
      <c r="E39" s="197">
        <v>-32.307692307692307</v>
      </c>
      <c r="F39" s="196">
        <v>16</v>
      </c>
      <c r="G39" s="197">
        <v>57.142857142857139</v>
      </c>
      <c r="H39" s="197">
        <v>170.83333333333331</v>
      </c>
      <c r="I39" s="198">
        <v>30.909090909090907</v>
      </c>
    </row>
    <row r="40" spans="1:9" ht="12.75" customHeight="1" x14ac:dyDescent="0.3">
      <c r="A40" s="199" t="s">
        <v>145</v>
      </c>
      <c r="B40" s="195">
        <v>71</v>
      </c>
      <c r="C40" s="196">
        <v>72</v>
      </c>
      <c r="D40" s="196">
        <v>-1</v>
      </c>
      <c r="E40" s="197">
        <v>-1.3888888888888888</v>
      </c>
      <c r="F40" s="196">
        <v>9</v>
      </c>
      <c r="G40" s="197">
        <v>14.516129032258066</v>
      </c>
      <c r="H40" s="197">
        <v>14.285714285714285</v>
      </c>
      <c r="I40" s="198">
        <v>21.739130434782609</v>
      </c>
    </row>
    <row r="41" spans="1:9" ht="12.75" customHeight="1" x14ac:dyDescent="0.3">
      <c r="A41" s="202" t="s">
        <v>146</v>
      </c>
      <c r="B41" s="195">
        <v>316</v>
      </c>
      <c r="C41" s="196">
        <v>294</v>
      </c>
      <c r="D41" s="196">
        <v>22</v>
      </c>
      <c r="E41" s="197">
        <v>7.4829931972789119</v>
      </c>
      <c r="F41" s="196">
        <v>-94</v>
      </c>
      <c r="G41" s="197">
        <v>-22.926829268292686</v>
      </c>
      <c r="H41" s="197">
        <v>-30.33175355450237</v>
      </c>
      <c r="I41" s="198">
        <v>-25.6</v>
      </c>
    </row>
    <row r="42" spans="1:9" ht="12.75" customHeight="1" x14ac:dyDescent="0.3">
      <c r="A42" s="199" t="s">
        <v>147</v>
      </c>
      <c r="B42" s="195">
        <v>0</v>
      </c>
      <c r="C42" s="196">
        <v>0</v>
      </c>
      <c r="D42" s="196">
        <v>0</v>
      </c>
      <c r="E42" s="197" t="s">
        <v>97</v>
      </c>
      <c r="F42" s="196">
        <v>0</v>
      </c>
      <c r="G42" s="197" t="s">
        <v>97</v>
      </c>
      <c r="H42" s="197" t="s">
        <v>97</v>
      </c>
      <c r="I42" s="198" t="s">
        <v>97</v>
      </c>
    </row>
    <row r="43" spans="1:9" ht="12.75" customHeight="1" x14ac:dyDescent="0.3">
      <c r="A43" s="199" t="s">
        <v>148</v>
      </c>
      <c r="B43" s="195">
        <v>20</v>
      </c>
      <c r="C43" s="196">
        <v>21</v>
      </c>
      <c r="D43" s="196">
        <v>-1</v>
      </c>
      <c r="E43" s="197">
        <v>-4.7619047619047619</v>
      </c>
      <c r="F43" s="196">
        <v>-6</v>
      </c>
      <c r="G43" s="197">
        <v>-23.076923076923077</v>
      </c>
      <c r="H43" s="197">
        <v>-19.230769230769234</v>
      </c>
      <c r="I43" s="198">
        <v>-7.6923076923076925</v>
      </c>
    </row>
    <row r="44" spans="1:9" ht="12.75" customHeight="1" x14ac:dyDescent="0.3">
      <c r="A44" s="202" t="s">
        <v>149</v>
      </c>
      <c r="B44" s="195">
        <v>101</v>
      </c>
      <c r="C44" s="196">
        <v>114</v>
      </c>
      <c r="D44" s="196">
        <v>-13</v>
      </c>
      <c r="E44" s="197">
        <v>-11.403508771929824</v>
      </c>
      <c r="F44" s="196">
        <v>28</v>
      </c>
      <c r="G44" s="197">
        <v>38.356164383561641</v>
      </c>
      <c r="H44" s="197">
        <v>16.326530612244898</v>
      </c>
      <c r="I44" s="198">
        <v>51.249999999999993</v>
      </c>
    </row>
    <row r="45" spans="1:9" ht="12.75" customHeight="1" x14ac:dyDescent="0.3">
      <c r="A45" s="200" t="s">
        <v>150</v>
      </c>
      <c r="B45" s="190">
        <v>3303</v>
      </c>
      <c r="C45" s="191">
        <v>3346</v>
      </c>
      <c r="D45" s="191">
        <v>-43</v>
      </c>
      <c r="E45" s="192">
        <v>-1.2851165570830843</v>
      </c>
      <c r="F45" s="191">
        <v>-13</v>
      </c>
      <c r="G45" s="192">
        <v>-0.39203860072376356</v>
      </c>
      <c r="H45" s="192">
        <v>0.54086538461538458</v>
      </c>
      <c r="I45" s="193">
        <v>0.75964752354907317</v>
      </c>
    </row>
    <row r="46" spans="1:9" ht="21.75" customHeight="1" x14ac:dyDescent="0.3">
      <c r="A46" s="194" t="s">
        <v>151</v>
      </c>
      <c r="B46" s="195">
        <v>0</v>
      </c>
      <c r="C46" s="196">
        <v>0</v>
      </c>
      <c r="D46" s="196">
        <v>0</v>
      </c>
      <c r="E46" s="197" t="s">
        <v>97</v>
      </c>
      <c r="F46" s="196">
        <v>0</v>
      </c>
      <c r="G46" s="197" t="s">
        <v>97</v>
      </c>
      <c r="H46" s="197" t="s">
        <v>97</v>
      </c>
      <c r="I46" s="198" t="s">
        <v>97</v>
      </c>
    </row>
    <row r="47" spans="1:9" ht="12.75" customHeight="1" x14ac:dyDescent="0.3">
      <c r="A47" s="199" t="s">
        <v>152</v>
      </c>
      <c r="B47" s="195">
        <v>0</v>
      </c>
      <c r="C47" s="196">
        <v>0</v>
      </c>
      <c r="D47" s="196">
        <v>0</v>
      </c>
      <c r="E47" s="197" t="s">
        <v>97</v>
      </c>
      <c r="F47" s="196">
        <v>0</v>
      </c>
      <c r="G47" s="197" t="s">
        <v>97</v>
      </c>
      <c r="H47" s="197" t="s">
        <v>97</v>
      </c>
      <c r="I47" s="198" t="s">
        <v>97</v>
      </c>
    </row>
    <row r="48" spans="1:9" ht="12.75" customHeight="1" x14ac:dyDescent="0.3">
      <c r="A48" s="199" t="s">
        <v>153</v>
      </c>
      <c r="B48" s="195">
        <v>0</v>
      </c>
      <c r="C48" s="196">
        <v>0</v>
      </c>
      <c r="D48" s="196">
        <v>0</v>
      </c>
      <c r="E48" s="197" t="s">
        <v>97</v>
      </c>
      <c r="F48" s="196">
        <v>0</v>
      </c>
      <c r="G48" s="197" t="s">
        <v>97</v>
      </c>
      <c r="H48" s="197" t="s">
        <v>97</v>
      </c>
      <c r="I48" s="198" t="s">
        <v>97</v>
      </c>
    </row>
    <row r="49" spans="1:9" ht="12.75" customHeight="1" x14ac:dyDescent="0.3">
      <c r="A49" s="203" t="s">
        <v>154</v>
      </c>
      <c r="B49" s="195">
        <v>3303</v>
      </c>
      <c r="C49" s="196">
        <v>3346</v>
      </c>
      <c r="D49" s="196">
        <v>-43</v>
      </c>
      <c r="E49" s="197">
        <v>-1.2851165570830843</v>
      </c>
      <c r="F49" s="196">
        <v>-13</v>
      </c>
      <c r="G49" s="197">
        <v>-0.39203860072376356</v>
      </c>
      <c r="H49" s="197">
        <v>0.54086538461538458</v>
      </c>
      <c r="I49" s="198">
        <v>0.75964752354907317</v>
      </c>
    </row>
    <row r="50" spans="1:9" ht="12.75" customHeight="1" x14ac:dyDescent="0.3">
      <c r="A50" s="204" t="s">
        <v>155</v>
      </c>
      <c r="B50" s="205">
        <v>3.3</v>
      </c>
      <c r="C50" s="192">
        <v>3.4</v>
      </c>
      <c r="D50" s="191" t="s">
        <v>97</v>
      </c>
      <c r="E50" s="192" t="s">
        <v>97</v>
      </c>
      <c r="F50" s="191" t="s">
        <v>97</v>
      </c>
      <c r="G50" s="192">
        <v>3.4</v>
      </c>
      <c r="H50" s="192">
        <v>3.4</v>
      </c>
      <c r="I50" s="193">
        <v>3.3</v>
      </c>
    </row>
    <row r="51" spans="1:9" ht="12.75" customHeight="1" x14ac:dyDescent="0.3">
      <c r="A51" s="206" t="s">
        <v>156</v>
      </c>
      <c r="B51" s="205">
        <v>77.898879806236749</v>
      </c>
      <c r="C51" s="192">
        <v>77.525403466826063</v>
      </c>
      <c r="D51" s="191" t="s">
        <v>97</v>
      </c>
      <c r="E51" s="192" t="s">
        <v>97</v>
      </c>
      <c r="F51" s="191" t="s">
        <v>97</v>
      </c>
      <c r="G51" s="192">
        <v>75.995174909529553</v>
      </c>
      <c r="H51" s="192">
        <v>74.66947115384616</v>
      </c>
      <c r="I51" s="193">
        <v>70.252202977818285</v>
      </c>
    </row>
    <row r="52" spans="1:9" ht="12.75" customHeight="1" x14ac:dyDescent="0.3">
      <c r="A52" s="207" t="s">
        <v>157</v>
      </c>
      <c r="B52" s="196"/>
      <c r="C52" s="196"/>
      <c r="D52" s="196"/>
      <c r="E52" s="197"/>
      <c r="F52" s="196"/>
      <c r="H52" s="210"/>
      <c r="I52" s="210" t="s">
        <v>24</v>
      </c>
    </row>
    <row r="53" spans="1:9" ht="10.5" customHeight="1" x14ac:dyDescent="0.3">
      <c r="A53" s="207" t="s">
        <v>158</v>
      </c>
      <c r="B53" s="196"/>
      <c r="C53" s="196"/>
      <c r="D53" s="196"/>
      <c r="E53" s="197"/>
      <c r="F53" s="196"/>
      <c r="G53" s="197"/>
      <c r="H53" s="197"/>
      <c r="I53" s="197"/>
    </row>
    <row r="54" spans="1:9" ht="10.5" customHeight="1" x14ac:dyDescent="0.3">
      <c r="A54" s="207" t="s">
        <v>159</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B3DA9-365C-4068-9BB1-F9E2FDD5C86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163</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164</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165</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166</v>
      </c>
      <c r="K33" s="242"/>
      <c r="L33" s="243"/>
    </row>
    <row r="34" spans="1:12" ht="12.75" customHeight="1" x14ac:dyDescent="0.3">
      <c r="A34" s="244"/>
      <c r="B34" s="245"/>
      <c r="C34" s="245"/>
      <c r="D34" s="246"/>
      <c r="E34" s="247"/>
      <c r="F34" s="248" t="s">
        <v>73</v>
      </c>
      <c r="G34" s="249"/>
      <c r="H34" s="250" t="s">
        <v>167</v>
      </c>
      <c r="I34" s="251"/>
      <c r="J34" s="252">
        <v>46266</v>
      </c>
      <c r="K34" s="253" t="s">
        <v>73</v>
      </c>
      <c r="L34" s="253" t="s">
        <v>168</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169</v>
      </c>
      <c r="B37" s="265"/>
      <c r="C37" s="265"/>
      <c r="D37" s="266"/>
      <c r="E37" s="267">
        <v>5403</v>
      </c>
      <c r="F37" s="267">
        <v>-135</v>
      </c>
      <c r="G37" s="268">
        <v>-2.4377031419284942</v>
      </c>
      <c r="H37" s="267">
        <v>179</v>
      </c>
      <c r="I37" s="268">
        <v>3.426493108728943</v>
      </c>
      <c r="J37" s="269">
        <v>5.5</v>
      </c>
      <c r="K37" s="270">
        <v>5.7</v>
      </c>
      <c r="L37" s="271">
        <v>5.4</v>
      </c>
    </row>
    <row r="38" spans="1:12" ht="12" customHeight="1" x14ac:dyDescent="0.3">
      <c r="A38" s="123"/>
      <c r="B38" s="272" t="s">
        <v>170</v>
      </c>
      <c r="C38" s="272"/>
      <c r="D38" s="273"/>
      <c r="E38" s="96">
        <v>3035</v>
      </c>
      <c r="F38" s="96">
        <v>-57</v>
      </c>
      <c r="G38" s="97">
        <v>-1.8434670116429495</v>
      </c>
      <c r="H38" s="96">
        <v>157</v>
      </c>
      <c r="I38" s="97">
        <v>5.455177206393329</v>
      </c>
      <c r="J38" s="274">
        <v>5.9</v>
      </c>
      <c r="K38" s="275">
        <v>6</v>
      </c>
      <c r="L38" s="276">
        <v>5.6</v>
      </c>
    </row>
    <row r="39" spans="1:12" ht="12" customHeight="1" x14ac:dyDescent="0.3">
      <c r="A39" s="277"/>
      <c r="B39" s="272" t="s">
        <v>171</v>
      </c>
      <c r="C39" s="272"/>
      <c r="D39" s="273"/>
      <c r="E39" s="96">
        <v>2368</v>
      </c>
      <c r="F39" s="96">
        <v>-78</v>
      </c>
      <c r="G39" s="97">
        <v>-3.1888798037612429</v>
      </c>
      <c r="H39" s="96">
        <v>22</v>
      </c>
      <c r="I39" s="97">
        <v>0.93776641091219104</v>
      </c>
      <c r="J39" s="274">
        <v>5.0999999999999996</v>
      </c>
      <c r="K39" s="275">
        <v>5.3</v>
      </c>
      <c r="L39" s="276">
        <v>5.0999999999999996</v>
      </c>
    </row>
    <row r="40" spans="1:12" ht="12" customHeight="1" x14ac:dyDescent="0.3">
      <c r="A40" s="277"/>
      <c r="B40" s="278" t="s">
        <v>172</v>
      </c>
      <c r="C40" s="279"/>
      <c r="D40" s="280"/>
      <c r="E40" s="96">
        <v>646</v>
      </c>
      <c r="F40" s="96">
        <v>4</v>
      </c>
      <c r="G40" s="97">
        <v>0.62305295950155759</v>
      </c>
      <c r="H40" s="96">
        <v>58</v>
      </c>
      <c r="I40" s="97">
        <v>9.8639455782312915</v>
      </c>
      <c r="J40" s="274">
        <v>5.6</v>
      </c>
      <c r="K40" s="275">
        <v>5.6</v>
      </c>
      <c r="L40" s="276">
        <v>5.0999999999999996</v>
      </c>
    </row>
    <row r="41" spans="1:12" ht="12" customHeight="1" x14ac:dyDescent="0.3">
      <c r="A41" s="277"/>
      <c r="B41" s="278" t="s">
        <v>173</v>
      </c>
      <c r="C41" s="279"/>
      <c r="D41" s="280"/>
      <c r="E41" s="96">
        <v>148</v>
      </c>
      <c r="F41" s="96">
        <v>14</v>
      </c>
      <c r="G41" s="97">
        <v>10.44776119402985</v>
      </c>
      <c r="H41" s="96">
        <v>12</v>
      </c>
      <c r="I41" s="97">
        <v>8.8235294117647065</v>
      </c>
      <c r="J41" s="274">
        <v>5.9</v>
      </c>
      <c r="K41" s="275">
        <v>5.4</v>
      </c>
      <c r="L41" s="276">
        <v>5.4</v>
      </c>
    </row>
    <row r="42" spans="1:12" ht="12" customHeight="1" x14ac:dyDescent="0.3">
      <c r="A42" s="277"/>
      <c r="B42" s="278" t="s">
        <v>174</v>
      </c>
      <c r="C42" s="279"/>
      <c r="D42" s="280"/>
      <c r="E42" s="96">
        <v>1566</v>
      </c>
      <c r="F42" s="96">
        <v>-43</v>
      </c>
      <c r="G42" s="97">
        <v>-2.6724673710379117</v>
      </c>
      <c r="H42" s="96">
        <v>47</v>
      </c>
      <c r="I42" s="97">
        <v>3.0941408821593153</v>
      </c>
      <c r="J42" s="274">
        <v>5.8</v>
      </c>
      <c r="K42" s="275">
        <v>5.9</v>
      </c>
      <c r="L42" s="276">
        <v>5.8</v>
      </c>
    </row>
    <row r="43" spans="1:12" ht="12" customHeight="1" x14ac:dyDescent="0.3">
      <c r="A43" s="277"/>
      <c r="B43" s="278" t="s">
        <v>175</v>
      </c>
      <c r="C43" s="279"/>
      <c r="D43" s="280"/>
      <c r="E43" s="96">
        <v>1174</v>
      </c>
      <c r="F43" s="96">
        <v>-17</v>
      </c>
      <c r="G43" s="97">
        <v>-1.4273719563392109</v>
      </c>
      <c r="H43" s="96">
        <v>86</v>
      </c>
      <c r="I43" s="97">
        <v>7.9044117647058822</v>
      </c>
      <c r="J43" s="274">
        <v>6.5</v>
      </c>
      <c r="K43" s="275">
        <v>6.6</v>
      </c>
      <c r="L43" s="276">
        <v>6.3</v>
      </c>
    </row>
    <row r="44" spans="1:12" ht="12" customHeight="1" x14ac:dyDescent="0.3">
      <c r="A44" s="277"/>
      <c r="B44" s="278" t="s">
        <v>176</v>
      </c>
      <c r="C44" s="279"/>
      <c r="D44" s="280"/>
      <c r="E44" s="96">
        <v>3373</v>
      </c>
      <c r="F44" s="96">
        <v>-108</v>
      </c>
      <c r="G44" s="97">
        <v>-3.1025567365699511</v>
      </c>
      <c r="H44" s="96">
        <v>281</v>
      </c>
      <c r="I44" s="97">
        <v>9.0879689521345419</v>
      </c>
      <c r="J44" s="274">
        <v>4.4000000000000004</v>
      </c>
      <c r="K44" s="275">
        <v>4.5999999999999996</v>
      </c>
      <c r="L44" s="276">
        <v>4.0999999999999996</v>
      </c>
    </row>
    <row r="45" spans="1:12" ht="12" customHeight="1" x14ac:dyDescent="0.3">
      <c r="A45" s="277"/>
      <c r="B45" s="278" t="s">
        <v>177</v>
      </c>
      <c r="C45" s="279"/>
      <c r="D45" s="280"/>
      <c r="E45" s="96">
        <v>2030</v>
      </c>
      <c r="F45" s="96">
        <v>-27</v>
      </c>
      <c r="G45" s="97">
        <v>-1.3125911521633447</v>
      </c>
      <c r="H45" s="96">
        <v>-102</v>
      </c>
      <c r="I45" s="97">
        <v>-4.784240150093809</v>
      </c>
      <c r="J45" s="274">
        <v>9.3000000000000007</v>
      </c>
      <c r="K45" s="275">
        <v>9.4</v>
      </c>
      <c r="L45" s="276">
        <v>10.199999999999999</v>
      </c>
    </row>
    <row r="46" spans="1:12" s="92" customFormat="1" ht="13" customHeight="1" x14ac:dyDescent="0.3">
      <c r="A46" s="109" t="s">
        <v>161</v>
      </c>
      <c r="B46" s="281"/>
      <c r="C46" s="281"/>
      <c r="D46" s="282"/>
      <c r="E46" s="283">
        <v>2830</v>
      </c>
      <c r="F46" s="283">
        <v>-114</v>
      </c>
      <c r="G46" s="284">
        <v>-3.8722826086956519</v>
      </c>
      <c r="H46" s="283">
        <v>126</v>
      </c>
      <c r="I46" s="284">
        <v>4.659763313609468</v>
      </c>
      <c r="J46" s="285">
        <v>2.9</v>
      </c>
      <c r="K46" s="286">
        <v>3</v>
      </c>
      <c r="L46" s="287">
        <v>2.8</v>
      </c>
    </row>
    <row r="47" spans="1:12" ht="12" customHeight="1" x14ac:dyDescent="0.3">
      <c r="A47" s="123"/>
      <c r="B47" s="272" t="s">
        <v>170</v>
      </c>
      <c r="C47" s="272"/>
      <c r="D47" s="273"/>
      <c r="E47" s="96">
        <v>1693</v>
      </c>
      <c r="F47" s="96">
        <v>-57</v>
      </c>
      <c r="G47" s="97">
        <v>-3.2571428571428571</v>
      </c>
      <c r="H47" s="96">
        <v>150</v>
      </c>
      <c r="I47" s="97">
        <v>9.7213220998055743</v>
      </c>
      <c r="J47" s="274">
        <v>3.3</v>
      </c>
      <c r="K47" s="275">
        <v>3.4</v>
      </c>
      <c r="L47" s="276">
        <v>3</v>
      </c>
    </row>
    <row r="48" spans="1:12" ht="12" customHeight="1" x14ac:dyDescent="0.3">
      <c r="A48" s="277"/>
      <c r="B48" s="272" t="s">
        <v>171</v>
      </c>
      <c r="C48" s="272"/>
      <c r="D48" s="273"/>
      <c r="E48" s="96">
        <v>1137</v>
      </c>
      <c r="F48" s="96">
        <v>-57</v>
      </c>
      <c r="G48" s="97">
        <v>-4.7738693467336679</v>
      </c>
      <c r="H48" s="96">
        <v>-24</v>
      </c>
      <c r="I48" s="97">
        <v>-2.0671834625323</v>
      </c>
      <c r="J48" s="274">
        <v>2.5</v>
      </c>
      <c r="K48" s="275">
        <v>2.6</v>
      </c>
      <c r="L48" s="276">
        <v>2.5</v>
      </c>
    </row>
    <row r="49" spans="1:12" ht="12" customHeight="1" x14ac:dyDescent="0.3">
      <c r="A49" s="277"/>
      <c r="B49" s="278" t="s">
        <v>172</v>
      </c>
      <c r="C49" s="279"/>
      <c r="D49" s="280"/>
      <c r="E49" s="96">
        <v>351</v>
      </c>
      <c r="F49" s="96">
        <v>-32</v>
      </c>
      <c r="G49" s="97">
        <v>-8.3550913838120113</v>
      </c>
      <c r="H49" s="96">
        <v>50</v>
      </c>
      <c r="I49" s="97">
        <v>16.611295681063122</v>
      </c>
      <c r="J49" s="274">
        <v>3</v>
      </c>
      <c r="K49" s="275">
        <v>3.3</v>
      </c>
      <c r="L49" s="276">
        <v>2.6</v>
      </c>
    </row>
    <row r="50" spans="1:12" ht="12" customHeight="1" x14ac:dyDescent="0.3">
      <c r="A50" s="277"/>
      <c r="B50" s="278" t="s">
        <v>173</v>
      </c>
      <c r="C50" s="279"/>
      <c r="D50" s="280"/>
      <c r="E50" s="96">
        <v>45</v>
      </c>
      <c r="F50" s="96">
        <v>-8</v>
      </c>
      <c r="G50" s="97">
        <v>-15.09433962264151</v>
      </c>
      <c r="H50" s="96">
        <v>3</v>
      </c>
      <c r="I50" s="97">
        <v>7.1428571428571423</v>
      </c>
      <c r="J50" s="274">
        <v>1.8</v>
      </c>
      <c r="K50" s="275">
        <v>2.1</v>
      </c>
      <c r="L50" s="276">
        <v>1.7</v>
      </c>
    </row>
    <row r="51" spans="1:12" ht="12" customHeight="1" x14ac:dyDescent="0.3">
      <c r="A51" s="277"/>
      <c r="B51" s="278" t="s">
        <v>174</v>
      </c>
      <c r="C51" s="279"/>
      <c r="D51" s="280"/>
      <c r="E51" s="96">
        <v>739</v>
      </c>
      <c r="F51" s="96">
        <v>-28</v>
      </c>
      <c r="G51" s="97">
        <v>-3.6505867014341589</v>
      </c>
      <c r="H51" s="96">
        <v>5</v>
      </c>
      <c r="I51" s="97">
        <v>0.68119891008174382</v>
      </c>
      <c r="J51" s="274">
        <v>2.8</v>
      </c>
      <c r="K51" s="275">
        <v>2.8</v>
      </c>
      <c r="L51" s="276">
        <v>2.8</v>
      </c>
    </row>
    <row r="52" spans="1:12" ht="12" customHeight="1" x14ac:dyDescent="0.3">
      <c r="A52" s="277"/>
      <c r="B52" s="278" t="s">
        <v>175</v>
      </c>
      <c r="C52" s="279"/>
      <c r="D52" s="280"/>
      <c r="E52" s="96">
        <v>558</v>
      </c>
      <c r="F52" s="96">
        <v>-16</v>
      </c>
      <c r="G52" s="97">
        <v>-2.7874564459930316</v>
      </c>
      <c r="H52" s="96">
        <v>13</v>
      </c>
      <c r="I52" s="97">
        <v>2.3853211009174311</v>
      </c>
      <c r="J52" s="274">
        <v>3.1</v>
      </c>
      <c r="K52" s="275">
        <v>3.2</v>
      </c>
      <c r="L52" s="276">
        <v>3.2</v>
      </c>
    </row>
    <row r="53" spans="1:12" ht="12" customHeight="1" x14ac:dyDescent="0.3">
      <c r="A53" s="277"/>
      <c r="B53" s="278" t="s">
        <v>176</v>
      </c>
      <c r="C53" s="279"/>
      <c r="D53" s="280"/>
      <c r="E53" s="96">
        <v>1988</v>
      </c>
      <c r="F53" s="96">
        <v>-78</v>
      </c>
      <c r="G53" s="97">
        <v>-3.77541142303969</v>
      </c>
      <c r="H53" s="96">
        <v>155</v>
      </c>
      <c r="I53" s="97">
        <v>8.4560829241680313</v>
      </c>
      <c r="J53" s="274">
        <v>2.6</v>
      </c>
      <c r="K53" s="275">
        <v>2.7</v>
      </c>
      <c r="L53" s="276">
        <v>2.4</v>
      </c>
    </row>
    <row r="54" spans="1:12" ht="12" customHeight="1" x14ac:dyDescent="0.3">
      <c r="A54" s="277"/>
      <c r="B54" s="278" t="s">
        <v>177</v>
      </c>
      <c r="C54" s="279"/>
      <c r="D54" s="280"/>
      <c r="E54" s="96">
        <v>842</v>
      </c>
      <c r="F54" s="96">
        <v>-36</v>
      </c>
      <c r="G54" s="97">
        <v>-4.1002277904328022</v>
      </c>
      <c r="H54" s="96">
        <v>-29</v>
      </c>
      <c r="I54" s="97">
        <v>-3.3295063145809412</v>
      </c>
      <c r="J54" s="274">
        <v>3.9</v>
      </c>
      <c r="K54" s="275">
        <v>4</v>
      </c>
      <c r="L54" s="276">
        <v>4.2</v>
      </c>
    </row>
    <row r="55" spans="1:12" s="92" customFormat="1" ht="13" customHeight="1" x14ac:dyDescent="0.3">
      <c r="A55" s="109" t="s">
        <v>162</v>
      </c>
      <c r="B55" s="281"/>
      <c r="C55" s="281"/>
      <c r="D55" s="282"/>
      <c r="E55" s="283">
        <v>2573</v>
      </c>
      <c r="F55" s="283">
        <v>-21</v>
      </c>
      <c r="G55" s="284">
        <v>-0.80956052428681569</v>
      </c>
      <c r="H55" s="283">
        <v>53</v>
      </c>
      <c r="I55" s="284">
        <v>2.1031746031746033</v>
      </c>
      <c r="J55" s="285">
        <v>2.6</v>
      </c>
      <c r="K55" s="286">
        <v>2.7</v>
      </c>
      <c r="L55" s="287">
        <v>2.6</v>
      </c>
    </row>
    <row r="56" spans="1:12" ht="12" customHeight="1" x14ac:dyDescent="0.3">
      <c r="A56" s="123"/>
      <c r="B56" s="272" t="s">
        <v>170</v>
      </c>
      <c r="C56" s="272"/>
      <c r="D56" s="273"/>
      <c r="E56" s="96">
        <v>1342</v>
      </c>
      <c r="F56" s="96">
        <v>0</v>
      </c>
      <c r="G56" s="97">
        <v>0</v>
      </c>
      <c r="H56" s="96">
        <v>7</v>
      </c>
      <c r="I56" s="97">
        <v>0.52434456928838957</v>
      </c>
      <c r="J56" s="274">
        <v>2.6</v>
      </c>
      <c r="K56" s="275">
        <v>2.6</v>
      </c>
      <c r="L56" s="276">
        <v>2.6</v>
      </c>
    </row>
    <row r="57" spans="1:12" ht="12" customHeight="1" x14ac:dyDescent="0.3">
      <c r="A57" s="277"/>
      <c r="B57" s="272" t="s">
        <v>171</v>
      </c>
      <c r="C57" s="272"/>
      <c r="D57" s="273"/>
      <c r="E57" s="96">
        <v>1231</v>
      </c>
      <c r="F57" s="96">
        <v>-21</v>
      </c>
      <c r="G57" s="97">
        <v>-1.6773162939297124</v>
      </c>
      <c r="H57" s="96">
        <v>46</v>
      </c>
      <c r="I57" s="97">
        <v>3.8818565400843887</v>
      </c>
      <c r="J57" s="274">
        <v>2.7</v>
      </c>
      <c r="K57" s="275">
        <v>2.7</v>
      </c>
      <c r="L57" s="276">
        <v>2.6</v>
      </c>
    </row>
    <row r="58" spans="1:12" ht="12" customHeight="1" x14ac:dyDescent="0.3">
      <c r="A58" s="277"/>
      <c r="B58" s="278" t="s">
        <v>172</v>
      </c>
      <c r="C58" s="279"/>
      <c r="D58" s="280"/>
      <c r="E58" s="96">
        <v>295</v>
      </c>
      <c r="F58" s="96">
        <v>36</v>
      </c>
      <c r="G58" s="97">
        <v>13.8996138996139</v>
      </c>
      <c r="H58" s="96">
        <v>8</v>
      </c>
      <c r="I58" s="97">
        <v>2.7874564459930316</v>
      </c>
      <c r="J58" s="274">
        <v>2.6</v>
      </c>
      <c r="K58" s="275">
        <v>2.2000000000000002</v>
      </c>
      <c r="L58" s="276">
        <v>2.5</v>
      </c>
    </row>
    <row r="59" spans="1:12" ht="12" customHeight="1" x14ac:dyDescent="0.3">
      <c r="A59" s="277"/>
      <c r="B59" s="278" t="s">
        <v>173</v>
      </c>
      <c r="C59" s="279"/>
      <c r="D59" s="280"/>
      <c r="E59" s="96">
        <v>103</v>
      </c>
      <c r="F59" s="96">
        <v>22</v>
      </c>
      <c r="G59" s="97">
        <v>27.160493827160494</v>
      </c>
      <c r="H59" s="96">
        <v>9</v>
      </c>
      <c r="I59" s="97">
        <v>9.5744680851063837</v>
      </c>
      <c r="J59" s="274">
        <v>4.0999999999999996</v>
      </c>
      <c r="K59" s="275">
        <v>3.2</v>
      </c>
      <c r="L59" s="276">
        <v>3.7</v>
      </c>
    </row>
    <row r="60" spans="1:12" ht="12" customHeight="1" x14ac:dyDescent="0.3">
      <c r="A60" s="277"/>
      <c r="B60" s="278" t="s">
        <v>174</v>
      </c>
      <c r="C60" s="279"/>
      <c r="D60" s="280"/>
      <c r="E60" s="96">
        <v>827</v>
      </c>
      <c r="F60" s="96">
        <v>-15</v>
      </c>
      <c r="G60" s="97">
        <v>-1.7814726840855106</v>
      </c>
      <c r="H60" s="96">
        <v>42</v>
      </c>
      <c r="I60" s="97">
        <v>5.3503184713375802</v>
      </c>
      <c r="J60" s="274">
        <v>3</v>
      </c>
      <c r="K60" s="275">
        <v>3.1</v>
      </c>
      <c r="L60" s="276">
        <v>3</v>
      </c>
    </row>
    <row r="61" spans="1:12" ht="12" customHeight="1" x14ac:dyDescent="0.3">
      <c r="A61" s="277"/>
      <c r="B61" s="278" t="s">
        <v>175</v>
      </c>
      <c r="C61" s="279"/>
      <c r="D61" s="280"/>
      <c r="E61" s="96">
        <v>616</v>
      </c>
      <c r="F61" s="96">
        <v>-1</v>
      </c>
      <c r="G61" s="97">
        <v>-0.16207455429497569</v>
      </c>
      <c r="H61" s="96">
        <v>73</v>
      </c>
      <c r="I61" s="97">
        <v>13.443830570902392</v>
      </c>
      <c r="J61" s="274">
        <v>3.3</v>
      </c>
      <c r="K61" s="275">
        <v>3.4</v>
      </c>
      <c r="L61" s="276">
        <v>3.1</v>
      </c>
    </row>
    <row r="62" spans="1:12" ht="12" customHeight="1" x14ac:dyDescent="0.3">
      <c r="A62" s="277"/>
      <c r="B62" s="278" t="s">
        <v>176</v>
      </c>
      <c r="C62" s="279"/>
      <c r="D62" s="280"/>
      <c r="E62" s="96">
        <v>1385</v>
      </c>
      <c r="F62" s="96">
        <v>-30</v>
      </c>
      <c r="G62" s="97">
        <v>-2.1201413427561837</v>
      </c>
      <c r="H62" s="96">
        <v>126</v>
      </c>
      <c r="I62" s="97">
        <v>10.007942811755361</v>
      </c>
      <c r="J62" s="274">
        <v>1.8</v>
      </c>
      <c r="K62" s="275">
        <v>1.9</v>
      </c>
      <c r="L62" s="276">
        <v>1.7</v>
      </c>
    </row>
    <row r="63" spans="1:12" ht="12" customHeight="1" x14ac:dyDescent="0.3">
      <c r="A63" s="288"/>
      <c r="B63" s="289" t="s">
        <v>177</v>
      </c>
      <c r="C63" s="290"/>
      <c r="D63" s="291"/>
      <c r="E63" s="292">
        <v>1188</v>
      </c>
      <c r="F63" s="292">
        <v>9</v>
      </c>
      <c r="G63" s="293">
        <v>0.76335877862595414</v>
      </c>
      <c r="H63" s="292">
        <v>-73</v>
      </c>
      <c r="I63" s="293">
        <v>-5.7890563045202219</v>
      </c>
      <c r="J63" s="294">
        <v>5.4</v>
      </c>
      <c r="K63" s="295">
        <v>5.4</v>
      </c>
      <c r="L63" s="296">
        <v>6</v>
      </c>
    </row>
    <row r="64" spans="1:12" ht="12.75" customHeight="1" x14ac:dyDescent="0.3">
      <c r="A64" s="139" t="s">
        <v>178</v>
      </c>
      <c r="B64" s="278"/>
      <c r="C64" s="279"/>
      <c r="D64" s="279"/>
      <c r="E64" s="297"/>
      <c r="F64" s="297"/>
      <c r="G64" s="298"/>
      <c r="H64" s="297"/>
      <c r="I64" s="298"/>
      <c r="J64" s="297"/>
      <c r="K64" s="297"/>
      <c r="L64" s="140" t="s">
        <v>24</v>
      </c>
    </row>
    <row r="65" spans="1:12" ht="10.5" customHeight="1" x14ac:dyDescent="0.3">
      <c r="A65" s="139" t="s">
        <v>179</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2642-7B00-402B-810D-151378809EF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180</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181</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182</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183</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169</v>
      </c>
    </row>
    <row r="42" spans="1:10" ht="11.25" customHeight="1" x14ac:dyDescent="0.3">
      <c r="A42" s="107"/>
    </row>
    <row r="43" spans="1:10" ht="11.25" customHeight="1" x14ac:dyDescent="0.3">
      <c r="A43" s="306" t="s">
        <v>184</v>
      </c>
    </row>
    <row r="44" spans="1:10" ht="11.25" customHeight="1" x14ac:dyDescent="0.3">
      <c r="A44" s="107"/>
    </row>
    <row r="45" spans="1:10" ht="11.25" customHeight="1" x14ac:dyDescent="0.3">
      <c r="A45" s="306" t="s">
        <v>185</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169</v>
      </c>
    </row>
    <row r="52" spans="1:1" ht="11.25" customHeight="1" x14ac:dyDescent="0.3">
      <c r="A52" s="107"/>
    </row>
    <row r="53" spans="1:1" ht="11.25" customHeight="1" x14ac:dyDescent="0.3">
      <c r="A53" s="306" t="s">
        <v>184</v>
      </c>
    </row>
    <row r="54" spans="1:1" ht="11.25" customHeight="1" x14ac:dyDescent="0.3">
      <c r="A54" s="107"/>
    </row>
    <row r="55" spans="1:1" ht="11.25" customHeight="1" x14ac:dyDescent="0.3">
      <c r="A55" s="306" t="s">
        <v>185</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169</v>
      </c>
    </row>
    <row r="62" spans="1:1" ht="11.25" customHeight="1" x14ac:dyDescent="0.3">
      <c r="A62" s="107"/>
    </row>
    <row r="63" spans="1:1" ht="11.25" customHeight="1" x14ac:dyDescent="0.3">
      <c r="A63" s="306" t="s">
        <v>184</v>
      </c>
    </row>
    <row r="64" spans="1:1" ht="11.25" customHeight="1" x14ac:dyDescent="0.3">
      <c r="A64" s="107"/>
    </row>
    <row r="65" spans="1:1" ht="11.25" customHeight="1" x14ac:dyDescent="0.3">
      <c r="A65" s="306" t="s">
        <v>185</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1A77-DB28-4E92-8865-10CB85DAFAF0}">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186</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187</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188</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189</v>
      </c>
      <c r="B37" s="236"/>
      <c r="C37" s="236"/>
      <c r="D37" s="237"/>
      <c r="E37" s="238">
        <v>46266</v>
      </c>
      <c r="F37" s="239" t="s">
        <v>72</v>
      </c>
      <c r="G37" s="239"/>
      <c r="H37" s="239"/>
      <c r="I37" s="310"/>
      <c r="J37" s="311" t="s">
        <v>190</v>
      </c>
      <c r="K37" s="235" t="s">
        <v>191</v>
      </c>
      <c r="L37" s="237"/>
    </row>
    <row r="38" spans="1:12" ht="12.75" customHeight="1" x14ac:dyDescent="0.3">
      <c r="A38" s="244"/>
      <c r="B38" s="245"/>
      <c r="C38" s="245"/>
      <c r="D38" s="246"/>
      <c r="E38" s="247"/>
      <c r="F38" s="312" t="s">
        <v>73</v>
      </c>
      <c r="G38" s="313"/>
      <c r="H38" s="312" t="s">
        <v>167</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192</v>
      </c>
      <c r="B41" s="281"/>
      <c r="C41" s="281"/>
      <c r="D41" s="281"/>
      <c r="E41" s="316">
        <v>1380</v>
      </c>
      <c r="F41" s="283">
        <v>-133</v>
      </c>
      <c r="G41" s="284">
        <v>-8.7904824851288819</v>
      </c>
      <c r="H41" s="283">
        <v>157</v>
      </c>
      <c r="I41" s="284">
        <v>12.837285363859364</v>
      </c>
      <c r="J41" s="316">
        <v>11484</v>
      </c>
      <c r="K41" s="283">
        <v>613</v>
      </c>
      <c r="L41" s="317">
        <v>5.638855671051421</v>
      </c>
    </row>
    <row r="42" spans="1:12" ht="12.75" customHeight="1" x14ac:dyDescent="0.3">
      <c r="A42" s="318"/>
      <c r="B42" s="272" t="s">
        <v>193</v>
      </c>
      <c r="C42" s="272"/>
      <c r="D42" s="272"/>
      <c r="E42" s="319">
        <v>566</v>
      </c>
      <c r="F42" s="96">
        <v>-65</v>
      </c>
      <c r="G42" s="97">
        <v>-10.301109350237718</v>
      </c>
      <c r="H42" s="96">
        <v>21</v>
      </c>
      <c r="I42" s="97">
        <v>3.8532110091743119</v>
      </c>
      <c r="J42" s="319">
        <v>4912</v>
      </c>
      <c r="K42" s="96">
        <v>142</v>
      </c>
      <c r="L42" s="320">
        <v>2.9769392033542976</v>
      </c>
    </row>
    <row r="43" spans="1:12" ht="12.75" customHeight="1" x14ac:dyDescent="0.3">
      <c r="A43" s="321"/>
      <c r="B43" s="322" t="s">
        <v>194</v>
      </c>
      <c r="C43" s="272" t="s">
        <v>195</v>
      </c>
      <c r="D43" s="272"/>
      <c r="E43" s="319">
        <v>544</v>
      </c>
      <c r="F43" s="96">
        <v>-48</v>
      </c>
      <c r="G43" s="97">
        <v>-8.1081081081081088</v>
      </c>
      <c r="H43" s="96">
        <v>22</v>
      </c>
      <c r="I43" s="97">
        <v>4.2145593869731801</v>
      </c>
      <c r="J43" s="319">
        <v>4691</v>
      </c>
      <c r="K43" s="96">
        <v>95</v>
      </c>
      <c r="L43" s="320">
        <v>2.0670147954743259</v>
      </c>
    </row>
    <row r="44" spans="1:12" ht="12.75" customHeight="1" x14ac:dyDescent="0.3">
      <c r="A44" s="277"/>
      <c r="B44" s="322"/>
      <c r="C44" s="272" t="s">
        <v>196</v>
      </c>
      <c r="D44" s="272"/>
      <c r="E44" s="319">
        <v>4</v>
      </c>
      <c r="F44" s="96">
        <v>-18</v>
      </c>
      <c r="G44" s="97">
        <v>-81.818181818181827</v>
      </c>
      <c r="H44" s="96">
        <v>-1</v>
      </c>
      <c r="I44" s="97">
        <v>-20</v>
      </c>
      <c r="J44" s="319">
        <v>69</v>
      </c>
      <c r="K44" s="96">
        <v>5</v>
      </c>
      <c r="L44" s="320">
        <v>7.8125</v>
      </c>
    </row>
    <row r="45" spans="1:12" ht="12.75" customHeight="1" x14ac:dyDescent="0.3">
      <c r="A45" s="277"/>
      <c r="B45" s="322"/>
      <c r="C45" s="272" t="s">
        <v>197</v>
      </c>
      <c r="D45" s="272"/>
      <c r="E45" s="319">
        <v>13</v>
      </c>
      <c r="F45" s="96">
        <v>-3</v>
      </c>
      <c r="G45" s="97">
        <v>-18.75</v>
      </c>
      <c r="H45" s="96">
        <v>-1</v>
      </c>
      <c r="I45" s="97">
        <v>-7.1428571428571423</v>
      </c>
      <c r="J45" s="319">
        <v>133</v>
      </c>
      <c r="K45" s="96">
        <v>36</v>
      </c>
      <c r="L45" s="320">
        <v>37.113402061855673</v>
      </c>
    </row>
    <row r="46" spans="1:12" ht="12.75" customHeight="1" x14ac:dyDescent="0.3">
      <c r="A46" s="321"/>
      <c r="B46" s="323" t="s">
        <v>198</v>
      </c>
      <c r="C46" s="323"/>
      <c r="D46" s="323"/>
      <c r="E46" s="319">
        <v>320</v>
      </c>
      <c r="F46" s="96">
        <v>-95</v>
      </c>
      <c r="G46" s="97">
        <v>-22.891566265060241</v>
      </c>
      <c r="H46" s="96">
        <v>82</v>
      </c>
      <c r="I46" s="97">
        <v>34.45378151260504</v>
      </c>
      <c r="J46" s="319">
        <v>2453</v>
      </c>
      <c r="K46" s="96">
        <v>276</v>
      </c>
      <c r="L46" s="320">
        <v>12.677997243913641</v>
      </c>
    </row>
    <row r="47" spans="1:12" ht="12.75" customHeight="1" x14ac:dyDescent="0.3">
      <c r="A47" s="321"/>
      <c r="B47" s="272" t="s">
        <v>199</v>
      </c>
      <c r="C47" s="272"/>
      <c r="D47" s="272"/>
      <c r="E47" s="319">
        <v>472</v>
      </c>
      <c r="F47" s="96">
        <v>24</v>
      </c>
      <c r="G47" s="97">
        <v>5.3571428571428568</v>
      </c>
      <c r="H47" s="96">
        <v>64</v>
      </c>
      <c r="I47" s="97">
        <v>15.686274509803921</v>
      </c>
      <c r="J47" s="319">
        <v>3909</v>
      </c>
      <c r="K47" s="96">
        <v>225</v>
      </c>
      <c r="L47" s="320">
        <v>6.107491856677524</v>
      </c>
    </row>
    <row r="48" spans="1:12" ht="12.75" customHeight="1" x14ac:dyDescent="0.3">
      <c r="A48" s="321"/>
      <c r="B48" s="322" t="s">
        <v>194</v>
      </c>
      <c r="C48" s="272" t="s">
        <v>200</v>
      </c>
      <c r="D48" s="272"/>
      <c r="E48" s="319">
        <v>276</v>
      </c>
      <c r="F48" s="96">
        <v>6</v>
      </c>
      <c r="G48" s="97">
        <v>2.2222222222222223</v>
      </c>
      <c r="H48" s="96">
        <v>64</v>
      </c>
      <c r="I48" s="97">
        <v>30.188679245283019</v>
      </c>
      <c r="J48" s="319">
        <v>2419</v>
      </c>
      <c r="K48" s="96">
        <v>217</v>
      </c>
      <c r="L48" s="320">
        <v>9.8546775658492276</v>
      </c>
    </row>
    <row r="49" spans="1:12" ht="12.75" customHeight="1" x14ac:dyDescent="0.3">
      <c r="A49" s="277"/>
      <c r="B49" s="322"/>
      <c r="C49" s="323" t="s">
        <v>201</v>
      </c>
      <c r="D49" s="323"/>
      <c r="E49" s="319">
        <v>184</v>
      </c>
      <c r="F49" s="96">
        <v>26</v>
      </c>
      <c r="G49" s="97">
        <v>16.455696202531644</v>
      </c>
      <c r="H49" s="96">
        <v>11</v>
      </c>
      <c r="I49" s="97">
        <v>6.3583815028901727</v>
      </c>
      <c r="J49" s="319">
        <v>1336</v>
      </c>
      <c r="K49" s="96">
        <v>52</v>
      </c>
      <c r="L49" s="320">
        <v>4.0498442367601246</v>
      </c>
    </row>
    <row r="50" spans="1:12" ht="12.75" customHeight="1" x14ac:dyDescent="0.3">
      <c r="A50" s="277"/>
      <c r="B50" s="107" t="s">
        <v>202</v>
      </c>
      <c r="C50" s="279"/>
      <c r="D50" s="279"/>
      <c r="E50" s="319">
        <v>22</v>
      </c>
      <c r="F50" s="96">
        <v>3</v>
      </c>
      <c r="G50" s="97">
        <v>15.789473684210526</v>
      </c>
      <c r="H50" s="96">
        <v>-10</v>
      </c>
      <c r="I50" s="97">
        <v>-31.25</v>
      </c>
      <c r="J50" s="319">
        <v>210</v>
      </c>
      <c r="K50" s="96">
        <v>-30</v>
      </c>
      <c r="L50" s="320">
        <v>-12.5</v>
      </c>
    </row>
    <row r="51" spans="1:12" ht="13.5" customHeight="1" x14ac:dyDescent="0.3">
      <c r="A51" s="109" t="s">
        <v>203</v>
      </c>
      <c r="B51" s="281"/>
      <c r="C51" s="281"/>
      <c r="D51" s="281"/>
      <c r="E51" s="316">
        <v>1493</v>
      </c>
      <c r="F51" s="283">
        <v>345</v>
      </c>
      <c r="G51" s="284">
        <v>30.052264808362366</v>
      </c>
      <c r="H51" s="283">
        <v>384</v>
      </c>
      <c r="I51" s="284">
        <v>34.62578899909829</v>
      </c>
      <c r="J51" s="316">
        <v>10897</v>
      </c>
      <c r="K51" s="283">
        <v>1099</v>
      </c>
      <c r="L51" s="324">
        <v>11.216574811185955</v>
      </c>
    </row>
    <row r="52" spans="1:12" ht="12.75" customHeight="1" x14ac:dyDescent="0.3">
      <c r="A52" s="318"/>
      <c r="B52" s="272" t="s">
        <v>193</v>
      </c>
      <c r="C52" s="272"/>
      <c r="D52" s="272"/>
      <c r="E52" s="319">
        <v>482</v>
      </c>
      <c r="F52" s="96">
        <v>140</v>
      </c>
      <c r="G52" s="97">
        <v>40.935672514619881</v>
      </c>
      <c r="H52" s="96">
        <v>130</v>
      </c>
      <c r="I52" s="97">
        <v>36.93181818181818</v>
      </c>
      <c r="J52" s="319">
        <v>3594</v>
      </c>
      <c r="K52" s="96">
        <v>150</v>
      </c>
      <c r="L52" s="320">
        <v>4.3554006968641117</v>
      </c>
    </row>
    <row r="53" spans="1:12" ht="12.75" customHeight="1" x14ac:dyDescent="0.3">
      <c r="A53" s="318"/>
      <c r="B53" s="322" t="s">
        <v>194</v>
      </c>
      <c r="C53" s="272" t="s">
        <v>195</v>
      </c>
      <c r="D53" s="272"/>
      <c r="E53" s="319">
        <v>444</v>
      </c>
      <c r="F53" s="96">
        <v>130</v>
      </c>
      <c r="G53" s="97">
        <v>41.401273885350321</v>
      </c>
      <c r="H53" s="96">
        <v>115</v>
      </c>
      <c r="I53" s="97">
        <v>34.954407294832826</v>
      </c>
      <c r="J53" s="319">
        <v>3324</v>
      </c>
      <c r="K53" s="96">
        <v>79</v>
      </c>
      <c r="L53" s="320">
        <v>2.4345146379044684</v>
      </c>
    </row>
    <row r="54" spans="1:12" ht="12.75" customHeight="1" x14ac:dyDescent="0.3">
      <c r="A54" s="318"/>
      <c r="B54" s="322"/>
      <c r="C54" s="272" t="s">
        <v>196</v>
      </c>
      <c r="D54" s="272"/>
      <c r="E54" s="319">
        <v>5</v>
      </c>
      <c r="F54" s="96">
        <v>0</v>
      </c>
      <c r="G54" s="97">
        <v>0</v>
      </c>
      <c r="H54" s="96">
        <v>-1</v>
      </c>
      <c r="I54" s="97">
        <v>-16.666666666666664</v>
      </c>
      <c r="J54" s="319">
        <v>65</v>
      </c>
      <c r="K54" s="96">
        <v>1</v>
      </c>
      <c r="L54" s="320">
        <v>1.5625</v>
      </c>
    </row>
    <row r="55" spans="1:12" ht="12.75" customHeight="1" x14ac:dyDescent="0.3">
      <c r="A55" s="321"/>
      <c r="B55" s="322"/>
      <c r="C55" s="272" t="s">
        <v>197</v>
      </c>
      <c r="D55" s="272"/>
      <c r="E55" s="319">
        <v>29</v>
      </c>
      <c r="F55" s="96">
        <v>6</v>
      </c>
      <c r="G55" s="97">
        <v>26.086956521739129</v>
      </c>
      <c r="H55" s="96">
        <v>15</v>
      </c>
      <c r="I55" s="97">
        <v>107.14285714285714</v>
      </c>
      <c r="J55" s="319">
        <v>194</v>
      </c>
      <c r="K55" s="96">
        <v>66</v>
      </c>
      <c r="L55" s="320">
        <v>51.5625</v>
      </c>
    </row>
    <row r="56" spans="1:12" ht="12.75" customHeight="1" x14ac:dyDescent="0.3">
      <c r="A56" s="321"/>
      <c r="B56" s="323" t="s">
        <v>198</v>
      </c>
      <c r="C56" s="323"/>
      <c r="D56" s="323"/>
      <c r="E56" s="319">
        <v>383</v>
      </c>
      <c r="F56" s="96">
        <v>170</v>
      </c>
      <c r="G56" s="97">
        <v>79.812206572769952</v>
      </c>
      <c r="H56" s="96">
        <v>158</v>
      </c>
      <c r="I56" s="97">
        <v>70.222222222222214</v>
      </c>
      <c r="J56" s="319">
        <v>2107</v>
      </c>
      <c r="K56" s="96">
        <v>608</v>
      </c>
      <c r="L56" s="320">
        <v>40.560373582388259</v>
      </c>
    </row>
    <row r="57" spans="1:12" ht="12.75" customHeight="1" x14ac:dyDescent="0.3">
      <c r="A57" s="321"/>
      <c r="B57" s="272" t="s">
        <v>199</v>
      </c>
      <c r="C57" s="272"/>
      <c r="D57" s="272"/>
      <c r="E57" s="319">
        <v>570</v>
      </c>
      <c r="F57" s="96">
        <v>29</v>
      </c>
      <c r="G57" s="97">
        <v>5.360443622920517</v>
      </c>
      <c r="H57" s="96">
        <v>68</v>
      </c>
      <c r="I57" s="97">
        <v>13.545816733067728</v>
      </c>
      <c r="J57" s="319">
        <v>4769</v>
      </c>
      <c r="K57" s="96">
        <v>243</v>
      </c>
      <c r="L57" s="320">
        <v>5.3689792311091473</v>
      </c>
    </row>
    <row r="58" spans="1:12" ht="12.75" customHeight="1" x14ac:dyDescent="0.3">
      <c r="A58" s="321"/>
      <c r="B58" s="322" t="s">
        <v>194</v>
      </c>
      <c r="C58" s="272" t="s">
        <v>200</v>
      </c>
      <c r="D58" s="272"/>
      <c r="E58" s="319">
        <v>295</v>
      </c>
      <c r="F58" s="96">
        <v>-5</v>
      </c>
      <c r="G58" s="97">
        <v>-1.6666666666666667</v>
      </c>
      <c r="H58" s="96">
        <v>77</v>
      </c>
      <c r="I58" s="97">
        <v>35.321100917431195</v>
      </c>
      <c r="J58" s="319">
        <v>2607</v>
      </c>
      <c r="K58" s="96">
        <v>208</v>
      </c>
      <c r="L58" s="320">
        <v>8.6702792830345974</v>
      </c>
    </row>
    <row r="59" spans="1:12" ht="12.75" customHeight="1" x14ac:dyDescent="0.3">
      <c r="A59" s="277"/>
      <c r="B59" s="322"/>
      <c r="C59" s="323" t="s">
        <v>201</v>
      </c>
      <c r="D59" s="323"/>
      <c r="E59" s="319">
        <v>234</v>
      </c>
      <c r="F59" s="96">
        <v>29</v>
      </c>
      <c r="G59" s="97">
        <v>14.146341463414632</v>
      </c>
      <c r="H59" s="96">
        <v>-30</v>
      </c>
      <c r="I59" s="97">
        <v>-11.363636363636363</v>
      </c>
      <c r="J59" s="319">
        <v>1882</v>
      </c>
      <c r="K59" s="96">
        <v>59</v>
      </c>
      <c r="L59" s="320">
        <v>3.2364234777838732</v>
      </c>
    </row>
    <row r="60" spans="1:12" ht="12.75" customHeight="1" x14ac:dyDescent="0.3">
      <c r="A60" s="288"/>
      <c r="B60" s="325" t="s">
        <v>202</v>
      </c>
      <c r="C60" s="290"/>
      <c r="D60" s="290"/>
      <c r="E60" s="326">
        <v>58</v>
      </c>
      <c r="F60" s="292">
        <v>6</v>
      </c>
      <c r="G60" s="293">
        <v>11.538461538461538</v>
      </c>
      <c r="H60" s="292">
        <v>28</v>
      </c>
      <c r="I60" s="293">
        <v>93.333333333333329</v>
      </c>
      <c r="J60" s="326">
        <v>427</v>
      </c>
      <c r="K60" s="292">
        <v>98</v>
      </c>
      <c r="L60" s="327">
        <v>29.787234042553191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C4F4-8F18-4BDF-907A-34B6044659C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204</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205</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206</v>
      </c>
      <c r="K43" s="235" t="s">
        <v>191</v>
      </c>
      <c r="L43" s="237"/>
    </row>
    <row r="44" spans="1:12" ht="12.75" customHeight="1" x14ac:dyDescent="0.3">
      <c r="A44" s="244"/>
      <c r="B44" s="245"/>
      <c r="C44" s="245"/>
      <c r="D44" s="246"/>
      <c r="E44" s="247"/>
      <c r="F44" s="332" t="s">
        <v>73</v>
      </c>
      <c r="G44" s="332"/>
      <c r="H44" s="332" t="s">
        <v>167</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207</v>
      </c>
      <c r="B47" s="281"/>
      <c r="C47" s="281"/>
      <c r="D47" s="281"/>
      <c r="E47" s="316">
        <v>449</v>
      </c>
      <c r="F47" s="283">
        <v>-64</v>
      </c>
      <c r="G47" s="284">
        <v>-12.475633528265107</v>
      </c>
      <c r="H47" s="283">
        <v>-342</v>
      </c>
      <c r="I47" s="324">
        <v>-43.236409608091023</v>
      </c>
      <c r="J47" s="316">
        <v>4106</v>
      </c>
      <c r="K47" s="283">
        <v>-843</v>
      </c>
      <c r="L47" s="324">
        <v>-17.033744190745605</v>
      </c>
    </row>
    <row r="48" spans="1:12" ht="12.75" customHeight="1" x14ac:dyDescent="0.3">
      <c r="A48" s="123" t="s">
        <v>194</v>
      </c>
      <c r="B48" s="278" t="s">
        <v>208</v>
      </c>
      <c r="D48" s="279"/>
      <c r="E48" s="319">
        <v>370</v>
      </c>
      <c r="F48" s="96">
        <v>-21</v>
      </c>
      <c r="G48" s="97">
        <v>-5.3708439897698215</v>
      </c>
      <c r="H48" s="96">
        <v>-321</v>
      </c>
      <c r="I48" s="320">
        <v>-46.454413892908832</v>
      </c>
      <c r="J48" s="319">
        <v>3170</v>
      </c>
      <c r="K48" s="96">
        <v>-704</v>
      </c>
      <c r="L48" s="320">
        <v>-18.172431595250387</v>
      </c>
    </row>
    <row r="49" spans="1:12" ht="12.75" customHeight="1" x14ac:dyDescent="0.3">
      <c r="A49" s="123"/>
      <c r="B49" s="272" t="s">
        <v>209</v>
      </c>
      <c r="C49" s="272"/>
      <c r="D49" s="272"/>
      <c r="E49" s="319">
        <v>444</v>
      </c>
      <c r="F49" s="96">
        <v>-59</v>
      </c>
      <c r="G49" s="97">
        <v>-11.72962226640159</v>
      </c>
      <c r="H49" s="96">
        <v>-338</v>
      </c>
      <c r="I49" s="320">
        <v>-43.222506393861892</v>
      </c>
      <c r="J49" s="319">
        <v>4029</v>
      </c>
      <c r="K49" s="96">
        <v>-872</v>
      </c>
      <c r="L49" s="320">
        <v>-17.792287288308508</v>
      </c>
    </row>
    <row r="50" spans="1:12" ht="12.75" customHeight="1" x14ac:dyDescent="0.3">
      <c r="A50" s="123"/>
      <c r="B50" s="279" t="s">
        <v>194</v>
      </c>
      <c r="C50" s="278" t="s">
        <v>208</v>
      </c>
      <c r="D50" s="279"/>
      <c r="E50" s="319">
        <v>367</v>
      </c>
      <c r="F50" s="96">
        <v>-15</v>
      </c>
      <c r="G50" s="97">
        <v>-3.9267015706806281</v>
      </c>
      <c r="H50" s="96">
        <v>-319</v>
      </c>
      <c r="I50" s="320">
        <v>-46.501457725947517</v>
      </c>
      <c r="J50" s="319">
        <v>3104</v>
      </c>
      <c r="K50" s="96">
        <v>-740</v>
      </c>
      <c r="L50" s="320">
        <v>-19.250780437044746</v>
      </c>
    </row>
    <row r="51" spans="1:12" s="92" customFormat="1" ht="13.5" customHeight="1" x14ac:dyDescent="0.3">
      <c r="A51" s="109" t="s">
        <v>210</v>
      </c>
      <c r="B51" s="281"/>
      <c r="C51" s="281"/>
      <c r="D51" s="281"/>
      <c r="E51" s="316">
        <v>1783</v>
      </c>
      <c r="F51" s="283">
        <v>-12</v>
      </c>
      <c r="G51" s="284">
        <v>-0.66852367688022285</v>
      </c>
      <c r="H51" s="283">
        <v>-756</v>
      </c>
      <c r="I51" s="324">
        <v>-29.775502166207168</v>
      </c>
      <c r="J51" s="316">
        <v>1879.8888888888889</v>
      </c>
      <c r="K51" s="283">
        <v>-273.22222222222223</v>
      </c>
      <c r="L51" s="324">
        <v>-12.689648054494787</v>
      </c>
    </row>
    <row r="52" spans="1:12" ht="12.75" customHeight="1" x14ac:dyDescent="0.3">
      <c r="A52" s="123" t="s">
        <v>194</v>
      </c>
      <c r="B52" s="278" t="s">
        <v>208</v>
      </c>
      <c r="D52" s="279"/>
      <c r="E52" s="319">
        <v>1693</v>
      </c>
      <c r="F52" s="96">
        <v>63</v>
      </c>
      <c r="G52" s="97">
        <v>3.8650306748466257</v>
      </c>
      <c r="H52" s="96">
        <v>-759</v>
      </c>
      <c r="I52" s="320">
        <v>-30.954323001631323</v>
      </c>
      <c r="J52" s="319">
        <v>1753</v>
      </c>
      <c r="K52" s="96">
        <v>-281.66666666666669</v>
      </c>
      <c r="L52" s="320">
        <v>-13.843381389252949</v>
      </c>
    </row>
    <row r="53" spans="1:12" ht="12.75" customHeight="1" x14ac:dyDescent="0.3">
      <c r="A53" s="123"/>
      <c r="B53" s="272" t="s">
        <v>209</v>
      </c>
      <c r="C53" s="272"/>
      <c r="D53" s="272"/>
      <c r="E53" s="319">
        <v>1761</v>
      </c>
      <c r="F53" s="96">
        <v>-7</v>
      </c>
      <c r="G53" s="97">
        <v>-0.39592760180995473</v>
      </c>
      <c r="H53" s="96">
        <v>-755</v>
      </c>
      <c r="I53" s="320">
        <v>-30.007949125596184</v>
      </c>
      <c r="J53" s="319">
        <v>1860.4444444444443</v>
      </c>
      <c r="K53" s="96">
        <v>-266.77777777777777</v>
      </c>
      <c r="L53" s="320">
        <v>-12.541133455210238</v>
      </c>
    </row>
    <row r="54" spans="1:12" ht="12.75" customHeight="1" x14ac:dyDescent="0.3">
      <c r="A54" s="123"/>
      <c r="B54" s="279" t="s">
        <v>194</v>
      </c>
      <c r="C54" s="278" t="s">
        <v>208</v>
      </c>
      <c r="D54" s="279"/>
      <c r="E54" s="319">
        <v>1672</v>
      </c>
      <c r="F54" s="96">
        <v>68</v>
      </c>
      <c r="G54" s="97">
        <v>4.2394014962593518</v>
      </c>
      <c r="H54" s="96">
        <v>-761</v>
      </c>
      <c r="I54" s="320">
        <v>-31.278257295519936</v>
      </c>
      <c r="J54" s="319">
        <v>1734.2222222222222</v>
      </c>
      <c r="K54" s="96">
        <v>-276.55555555555554</v>
      </c>
      <c r="L54" s="320">
        <v>-13.753660827761507</v>
      </c>
    </row>
    <row r="55" spans="1:12" s="92" customFormat="1" ht="13.5" customHeight="1" x14ac:dyDescent="0.3">
      <c r="A55" s="109" t="s">
        <v>211</v>
      </c>
      <c r="B55" s="281"/>
      <c r="C55" s="281"/>
      <c r="D55" s="281"/>
      <c r="E55" s="316">
        <v>454</v>
      </c>
      <c r="F55" s="283">
        <v>-35</v>
      </c>
      <c r="G55" s="284">
        <v>-7.1574642126789367</v>
      </c>
      <c r="H55" s="283">
        <v>-35</v>
      </c>
      <c r="I55" s="324">
        <v>-7.1574642126789367</v>
      </c>
      <c r="J55" s="316">
        <v>4454</v>
      </c>
      <c r="K55" s="283">
        <v>-127</v>
      </c>
      <c r="L55" s="324">
        <v>-2.7723204540493342</v>
      </c>
    </row>
    <row r="56" spans="1:12" ht="12.75" customHeight="1" x14ac:dyDescent="0.3">
      <c r="A56" s="333" t="s">
        <v>194</v>
      </c>
      <c r="B56" s="334" t="s">
        <v>212</v>
      </c>
      <c r="C56" s="334"/>
      <c r="D56" s="334"/>
      <c r="E56" s="326">
        <v>444</v>
      </c>
      <c r="F56" s="292">
        <v>-39</v>
      </c>
      <c r="G56" s="293">
        <v>-8.0745341614906838</v>
      </c>
      <c r="H56" s="292">
        <v>-44</v>
      </c>
      <c r="I56" s="327">
        <v>-9.0163934426229506</v>
      </c>
      <c r="J56" s="326">
        <v>4364</v>
      </c>
      <c r="K56" s="292">
        <v>-161</v>
      </c>
      <c r="L56" s="327">
        <v>-3.5580110497237567</v>
      </c>
    </row>
    <row r="57" spans="1:12" ht="12.75" customHeight="1" x14ac:dyDescent="0.3">
      <c r="B57" s="141"/>
      <c r="C57" s="141"/>
      <c r="D57" s="141"/>
      <c r="L57" s="140" t="s">
        <v>24</v>
      </c>
    </row>
    <row r="58" spans="1:12" ht="10.5" customHeight="1" x14ac:dyDescent="0.3">
      <c r="A58" s="139" t="s">
        <v>213</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62B22-362F-43DF-B215-E50C4D139C4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214</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215</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216</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217</v>
      </c>
      <c r="B32" s="236"/>
      <c r="C32" s="236"/>
      <c r="D32" s="236"/>
      <c r="E32" s="237"/>
      <c r="F32" s="311" t="s">
        <v>218</v>
      </c>
      <c r="G32" s="311" t="s">
        <v>219</v>
      </c>
      <c r="H32" s="340" t="s">
        <v>220</v>
      </c>
      <c r="I32" s="251"/>
      <c r="J32" s="242"/>
      <c r="K32" s="341"/>
    </row>
    <row r="33" spans="1:11" ht="11.5" customHeight="1" x14ac:dyDescent="0.3">
      <c r="A33" s="244"/>
      <c r="B33" s="245"/>
      <c r="C33" s="245"/>
      <c r="D33" s="245"/>
      <c r="E33" s="246"/>
      <c r="F33" s="315"/>
      <c r="G33" s="315"/>
      <c r="H33" s="248" t="s">
        <v>73</v>
      </c>
      <c r="I33" s="342"/>
      <c r="J33" s="248" t="s">
        <v>167</v>
      </c>
      <c r="K33" s="342"/>
    </row>
    <row r="34" spans="1:11" ht="11.5" customHeight="1" x14ac:dyDescent="0.3">
      <c r="A34" s="244"/>
      <c r="B34" s="245"/>
      <c r="C34" s="245"/>
      <c r="D34" s="245"/>
      <c r="E34" s="246"/>
      <c r="F34" s="255" t="s">
        <v>221</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222</v>
      </c>
      <c r="B36" s="281"/>
      <c r="C36" s="281"/>
      <c r="D36" s="281"/>
      <c r="E36" s="281"/>
      <c r="F36" s="343">
        <v>5403</v>
      </c>
      <c r="G36" s="114">
        <v>100</v>
      </c>
      <c r="H36" s="283">
        <v>-135</v>
      </c>
      <c r="I36" s="284">
        <v>-2.4377031419284942</v>
      </c>
      <c r="J36" s="283">
        <v>179</v>
      </c>
      <c r="K36" s="324">
        <v>3.426493108728943</v>
      </c>
    </row>
    <row r="37" spans="1:11" ht="11.15" customHeight="1" x14ac:dyDescent="0.3">
      <c r="A37" s="123" t="s">
        <v>194</v>
      </c>
      <c r="B37" s="107" t="s">
        <v>223</v>
      </c>
      <c r="C37" s="322"/>
      <c r="D37" s="322"/>
      <c r="E37" s="322"/>
      <c r="F37" s="319">
        <v>56</v>
      </c>
      <c r="G37" s="97">
        <v>1.0364612252452341</v>
      </c>
      <c r="H37" s="96">
        <v>-3</v>
      </c>
      <c r="I37" s="97">
        <v>-5.0847457627118651</v>
      </c>
      <c r="J37" s="96">
        <v>12</v>
      </c>
      <c r="K37" s="320">
        <v>27.27272727272727</v>
      </c>
    </row>
    <row r="38" spans="1:11" ht="11.15" customHeight="1" x14ac:dyDescent="0.3">
      <c r="A38" s="123"/>
      <c r="B38" s="278" t="s">
        <v>224</v>
      </c>
      <c r="C38" s="279"/>
      <c r="D38" s="279"/>
      <c r="E38" s="279"/>
      <c r="F38" s="319">
        <v>218</v>
      </c>
      <c r="G38" s="97">
        <v>4.0347954839903757</v>
      </c>
      <c r="H38" s="96">
        <v>-16</v>
      </c>
      <c r="I38" s="97">
        <v>-6.8376068376068382</v>
      </c>
      <c r="J38" s="96">
        <v>-60</v>
      </c>
      <c r="K38" s="320">
        <v>-21.582733812949641</v>
      </c>
    </row>
    <row r="39" spans="1:11" ht="11.15" customHeight="1" x14ac:dyDescent="0.3">
      <c r="A39" s="123"/>
      <c r="B39" s="278" t="s">
        <v>225</v>
      </c>
      <c r="C39" s="279"/>
      <c r="D39" s="279"/>
      <c r="E39" s="279"/>
      <c r="F39" s="319">
        <v>466</v>
      </c>
      <c r="G39" s="97">
        <v>8.6248380529335567</v>
      </c>
      <c r="H39" s="96">
        <v>-42</v>
      </c>
      <c r="I39" s="97">
        <v>-8.2677165354330722</v>
      </c>
      <c r="J39" s="96">
        <v>21</v>
      </c>
      <c r="K39" s="320">
        <v>4.7191011235955056</v>
      </c>
    </row>
    <row r="40" spans="1:11" ht="11.15" customHeight="1" x14ac:dyDescent="0.3">
      <c r="A40" s="123"/>
      <c r="B40" s="278" t="s">
        <v>226</v>
      </c>
      <c r="C40" s="279"/>
      <c r="D40" s="279"/>
      <c r="E40" s="279"/>
      <c r="F40" s="319">
        <v>221</v>
      </c>
      <c r="G40" s="97">
        <v>4.090320192485656</v>
      </c>
      <c r="H40" s="96">
        <v>14</v>
      </c>
      <c r="I40" s="97">
        <v>6.7632850241545892</v>
      </c>
      <c r="J40" s="96">
        <v>44</v>
      </c>
      <c r="K40" s="320">
        <v>24.858757062146893</v>
      </c>
    </row>
    <row r="41" spans="1:11" ht="11.15" customHeight="1" x14ac:dyDescent="0.3">
      <c r="A41" s="277"/>
      <c r="B41" s="278" t="s">
        <v>227</v>
      </c>
      <c r="C41" s="322"/>
      <c r="D41" s="322"/>
      <c r="E41" s="322"/>
      <c r="F41" s="319">
        <v>428</v>
      </c>
      <c r="G41" s="97">
        <v>7.9215250786600038</v>
      </c>
      <c r="H41" s="96">
        <v>2</v>
      </c>
      <c r="I41" s="97">
        <v>0.46948356807511737</v>
      </c>
      <c r="J41" s="96">
        <v>22</v>
      </c>
      <c r="K41" s="320">
        <v>5.4187192118226601</v>
      </c>
    </row>
    <row r="42" spans="1:11" ht="11.15" customHeight="1" x14ac:dyDescent="0.3">
      <c r="A42" s="277"/>
      <c r="B42" s="107" t="s">
        <v>228</v>
      </c>
      <c r="C42" s="107"/>
      <c r="D42" s="322"/>
      <c r="E42" s="322"/>
      <c r="F42" s="319">
        <v>338</v>
      </c>
      <c r="G42" s="97">
        <v>6.2557838238015915</v>
      </c>
      <c r="H42" s="96">
        <v>2</v>
      </c>
      <c r="I42" s="97">
        <v>0.59523809523809523</v>
      </c>
      <c r="J42" s="96">
        <v>18</v>
      </c>
      <c r="K42" s="320">
        <v>5.625</v>
      </c>
    </row>
    <row r="43" spans="1:11" ht="11.15" customHeight="1" x14ac:dyDescent="0.3">
      <c r="A43" s="277"/>
      <c r="B43" s="107" t="s">
        <v>229</v>
      </c>
      <c r="C43" s="107"/>
      <c r="D43" s="322"/>
      <c r="E43" s="322"/>
      <c r="F43" s="319">
        <v>429</v>
      </c>
      <c r="G43" s="97">
        <v>7.9400333148250972</v>
      </c>
      <c r="H43" s="96">
        <v>-28</v>
      </c>
      <c r="I43" s="97">
        <v>-6.1269146608315097</v>
      </c>
      <c r="J43" s="96">
        <v>-17</v>
      </c>
      <c r="K43" s="320">
        <v>-3.811659192825112</v>
      </c>
    </row>
    <row r="44" spans="1:11" ht="11.15" customHeight="1" x14ac:dyDescent="0.3">
      <c r="A44" s="277"/>
      <c r="B44" s="107" t="s">
        <v>230</v>
      </c>
      <c r="C44" s="107"/>
      <c r="D44" s="322"/>
      <c r="E44" s="322"/>
      <c r="F44" s="319">
        <v>572</v>
      </c>
      <c r="G44" s="97">
        <v>10.586711086433462</v>
      </c>
      <c r="H44" s="96">
        <v>-34</v>
      </c>
      <c r="I44" s="97">
        <v>-5.6105610561056105</v>
      </c>
      <c r="J44" s="96">
        <v>7</v>
      </c>
      <c r="K44" s="320">
        <v>1.2389380530973451</v>
      </c>
    </row>
    <row r="45" spans="1:11" ht="11.15" customHeight="1" x14ac:dyDescent="0.3">
      <c r="A45" s="277"/>
      <c r="B45" s="107" t="s">
        <v>231</v>
      </c>
      <c r="C45" s="107"/>
      <c r="D45" s="322"/>
      <c r="E45" s="322"/>
      <c r="F45" s="319">
        <v>500</v>
      </c>
      <c r="G45" s="97">
        <v>9.254118082546734</v>
      </c>
      <c r="H45" s="96">
        <v>-29</v>
      </c>
      <c r="I45" s="97">
        <v>-5.4820415879017013</v>
      </c>
      <c r="J45" s="96">
        <v>-9</v>
      </c>
      <c r="K45" s="320">
        <v>-1.768172888015717</v>
      </c>
    </row>
    <row r="46" spans="1:11" ht="11.15" customHeight="1" x14ac:dyDescent="0.3">
      <c r="A46" s="277"/>
      <c r="B46" s="107" t="s">
        <v>232</v>
      </c>
      <c r="C46" s="107"/>
      <c r="D46" s="107"/>
      <c r="E46" s="107"/>
      <c r="F46" s="319">
        <v>212</v>
      </c>
      <c r="G46" s="97">
        <v>3.923746066999815</v>
      </c>
      <c r="H46" s="96">
        <v>-20</v>
      </c>
      <c r="I46" s="97">
        <v>-8.6206896551724146</v>
      </c>
      <c r="J46" s="96">
        <v>28</v>
      </c>
      <c r="K46" s="320">
        <v>15.217391304347828</v>
      </c>
    </row>
    <row r="47" spans="1:11" ht="11.15" customHeight="1" x14ac:dyDescent="0.3">
      <c r="A47" s="277"/>
      <c r="B47" s="107" t="s">
        <v>233</v>
      </c>
      <c r="C47" s="107"/>
      <c r="D47" s="107"/>
      <c r="E47" s="107"/>
      <c r="F47" s="319">
        <v>300</v>
      </c>
      <c r="G47" s="97">
        <v>5.5524708495280395</v>
      </c>
      <c r="H47" s="96">
        <v>-14</v>
      </c>
      <c r="I47" s="97">
        <v>-4.4585987261146496</v>
      </c>
      <c r="J47" s="96">
        <v>18</v>
      </c>
      <c r="K47" s="320">
        <v>6.3829787234042552</v>
      </c>
    </row>
    <row r="48" spans="1:11" ht="11.15" customHeight="1" x14ac:dyDescent="0.3">
      <c r="A48" s="277"/>
      <c r="B48" s="107" t="s">
        <v>234</v>
      </c>
      <c r="C48" s="107"/>
      <c r="D48" s="107"/>
      <c r="E48" s="107"/>
      <c r="F48" s="319">
        <v>298</v>
      </c>
      <c r="G48" s="97">
        <v>5.5154543771978526</v>
      </c>
      <c r="H48" s="96">
        <v>10</v>
      </c>
      <c r="I48" s="97">
        <v>3.4722222222222223</v>
      </c>
      <c r="J48" s="96">
        <v>21</v>
      </c>
      <c r="K48" s="320">
        <v>7.5812274368231041</v>
      </c>
    </row>
    <row r="49" spans="1:11" ht="11.15" customHeight="1" x14ac:dyDescent="0.3">
      <c r="A49" s="277"/>
      <c r="B49" s="107" t="s">
        <v>235</v>
      </c>
      <c r="C49" s="107"/>
      <c r="D49" s="107"/>
      <c r="E49" s="107"/>
      <c r="F49" s="319">
        <v>656</v>
      </c>
      <c r="G49" s="97">
        <v>12.141402924301314</v>
      </c>
      <c r="H49" s="96">
        <v>-33</v>
      </c>
      <c r="I49" s="97">
        <v>-4.7895500725689404</v>
      </c>
      <c r="J49" s="96">
        <v>22</v>
      </c>
      <c r="K49" s="320">
        <v>3.4700315457413247</v>
      </c>
    </row>
    <row r="50" spans="1:11" ht="11.15" customHeight="1" x14ac:dyDescent="0.3">
      <c r="A50" s="277"/>
      <c r="B50" s="107" t="s">
        <v>236</v>
      </c>
      <c r="C50" s="107"/>
      <c r="D50" s="107"/>
      <c r="E50" s="107"/>
      <c r="F50" s="319">
        <v>321</v>
      </c>
      <c r="G50" s="97">
        <v>5.9411438089950028</v>
      </c>
      <c r="H50" s="96">
        <v>14</v>
      </c>
      <c r="I50" s="97">
        <v>4.5602605863192185</v>
      </c>
      <c r="J50" s="96">
        <v>3</v>
      </c>
      <c r="K50" s="320">
        <v>0.94339622641509435</v>
      </c>
    </row>
    <row r="51" spans="1:11" ht="11.15" customHeight="1" x14ac:dyDescent="0.3">
      <c r="A51" s="277"/>
      <c r="B51" s="107" t="s">
        <v>237</v>
      </c>
      <c r="C51" s="107"/>
      <c r="D51" s="107"/>
      <c r="E51" s="107"/>
      <c r="F51" s="319">
        <v>388</v>
      </c>
      <c r="G51" s="97">
        <v>7.1811956320562658</v>
      </c>
      <c r="H51" s="96">
        <v>42</v>
      </c>
      <c r="I51" s="97">
        <v>12.138728323699421</v>
      </c>
      <c r="J51" s="96">
        <v>49</v>
      </c>
      <c r="K51" s="320">
        <v>14.454277286135694</v>
      </c>
    </row>
    <row r="52" spans="1:11" s="92" customFormat="1" ht="13" customHeight="1" x14ac:dyDescent="0.3">
      <c r="A52" s="109" t="s">
        <v>38</v>
      </c>
      <c r="B52" s="281"/>
      <c r="C52" s="281"/>
      <c r="D52" s="281"/>
      <c r="E52" s="281"/>
      <c r="F52" s="316">
        <v>1783</v>
      </c>
      <c r="G52" s="114">
        <v>100</v>
      </c>
      <c r="H52" s="283">
        <v>-12</v>
      </c>
      <c r="I52" s="284">
        <v>-0.66852367688022285</v>
      </c>
      <c r="J52" s="283">
        <v>-756</v>
      </c>
      <c r="K52" s="324">
        <v>-29.775502166207168</v>
      </c>
    </row>
    <row r="53" spans="1:11" ht="11.15" customHeight="1" x14ac:dyDescent="0.3">
      <c r="A53" s="123" t="s">
        <v>194</v>
      </c>
      <c r="B53" s="107" t="s">
        <v>223</v>
      </c>
      <c r="C53" s="322"/>
      <c r="D53" s="322"/>
      <c r="E53" s="322"/>
      <c r="F53" s="319">
        <v>12</v>
      </c>
      <c r="G53" s="97">
        <v>0.67302299495232754</v>
      </c>
      <c r="H53" s="96">
        <v>-3</v>
      </c>
      <c r="I53" s="97">
        <v>-20</v>
      </c>
      <c r="J53" s="96">
        <v>7</v>
      </c>
      <c r="K53" s="320">
        <v>140</v>
      </c>
    </row>
    <row r="54" spans="1:11" ht="11.15" customHeight="1" x14ac:dyDescent="0.3">
      <c r="A54" s="123"/>
      <c r="B54" s="278" t="s">
        <v>224</v>
      </c>
      <c r="C54" s="279"/>
      <c r="D54" s="279"/>
      <c r="E54" s="279"/>
      <c r="F54" s="319">
        <v>107</v>
      </c>
      <c r="G54" s="97">
        <v>6.0011217049915873</v>
      </c>
      <c r="H54" s="96">
        <v>11</v>
      </c>
      <c r="I54" s="97">
        <v>11.458333333333332</v>
      </c>
      <c r="J54" s="96">
        <v>-163</v>
      </c>
      <c r="K54" s="320">
        <v>-60.370370370370374</v>
      </c>
    </row>
    <row r="55" spans="1:11" ht="11.15" customHeight="1" x14ac:dyDescent="0.3">
      <c r="A55" s="123"/>
      <c r="B55" s="278" t="s">
        <v>225</v>
      </c>
      <c r="C55" s="279"/>
      <c r="D55" s="279"/>
      <c r="E55" s="279"/>
      <c r="F55" s="319">
        <v>312</v>
      </c>
      <c r="G55" s="97">
        <v>17.498597868760516</v>
      </c>
      <c r="H55" s="96">
        <v>8</v>
      </c>
      <c r="I55" s="97">
        <v>2.6315789473684208</v>
      </c>
      <c r="J55" s="96">
        <v>-419</v>
      </c>
      <c r="K55" s="320">
        <v>-57.318741450068401</v>
      </c>
    </row>
    <row r="56" spans="1:11" ht="11.15" customHeight="1" x14ac:dyDescent="0.3">
      <c r="A56" s="123"/>
      <c r="B56" s="278" t="s">
        <v>226</v>
      </c>
      <c r="C56" s="279"/>
      <c r="D56" s="279"/>
      <c r="E56" s="279"/>
      <c r="F56" s="319">
        <v>182</v>
      </c>
      <c r="G56" s="97">
        <v>10.207515423443635</v>
      </c>
      <c r="H56" s="96">
        <v>6</v>
      </c>
      <c r="I56" s="97">
        <v>3.4090909090909087</v>
      </c>
      <c r="J56" s="96">
        <v>5</v>
      </c>
      <c r="K56" s="320">
        <v>2.8248587570621471</v>
      </c>
    </row>
    <row r="57" spans="1:11" ht="11.15" customHeight="1" x14ac:dyDescent="0.3">
      <c r="A57" s="277"/>
      <c r="B57" s="278" t="s">
        <v>227</v>
      </c>
      <c r="C57" s="322"/>
      <c r="D57" s="322"/>
      <c r="E57" s="322"/>
      <c r="F57" s="319">
        <v>133</v>
      </c>
      <c r="G57" s="97">
        <v>7.4593381940549639</v>
      </c>
      <c r="H57" s="96">
        <v>12</v>
      </c>
      <c r="I57" s="97">
        <v>9.9173553719008272</v>
      </c>
      <c r="J57" s="96">
        <v>-18</v>
      </c>
      <c r="K57" s="320">
        <v>-11.920529801324504</v>
      </c>
    </row>
    <row r="58" spans="1:11" ht="11.15" customHeight="1" x14ac:dyDescent="0.3">
      <c r="A58" s="277"/>
      <c r="B58" s="107" t="s">
        <v>228</v>
      </c>
      <c r="C58" s="107"/>
      <c r="D58" s="322"/>
      <c r="E58" s="344"/>
      <c r="F58" s="319">
        <v>237</v>
      </c>
      <c r="G58" s="97">
        <v>13.292204150308468</v>
      </c>
      <c r="H58" s="96">
        <v>5</v>
      </c>
      <c r="I58" s="97">
        <v>2.1551724137931036</v>
      </c>
      <c r="J58" s="96">
        <v>26</v>
      </c>
      <c r="K58" s="320">
        <v>12.322274881516588</v>
      </c>
    </row>
    <row r="59" spans="1:11" ht="11.15" customHeight="1" x14ac:dyDescent="0.3">
      <c r="A59" s="277"/>
      <c r="B59" s="107" t="s">
        <v>229</v>
      </c>
      <c r="C59" s="107"/>
      <c r="D59" s="322"/>
      <c r="E59" s="344"/>
      <c r="F59" s="319">
        <v>76</v>
      </c>
      <c r="G59" s="97">
        <v>4.2624789680314077</v>
      </c>
      <c r="H59" s="96">
        <v>-10</v>
      </c>
      <c r="I59" s="97">
        <v>-11.627906976744185</v>
      </c>
      <c r="J59" s="96">
        <v>-2</v>
      </c>
      <c r="K59" s="320">
        <v>-2.5641025641025639</v>
      </c>
    </row>
    <row r="60" spans="1:11" ht="11.15" customHeight="1" x14ac:dyDescent="0.3">
      <c r="A60" s="277"/>
      <c r="B60" s="107" t="s">
        <v>230</v>
      </c>
      <c r="C60" s="107"/>
      <c r="D60" s="322"/>
      <c r="E60" s="344"/>
      <c r="F60" s="319">
        <v>203</v>
      </c>
      <c r="G60" s="97">
        <v>11.385305664610208</v>
      </c>
      <c r="H60" s="96">
        <v>-1</v>
      </c>
      <c r="I60" s="97">
        <v>-0.49019607843137253</v>
      </c>
      <c r="J60" s="96">
        <v>-32</v>
      </c>
      <c r="K60" s="320">
        <v>-13.617021276595745</v>
      </c>
    </row>
    <row r="61" spans="1:11" ht="11.15" customHeight="1" x14ac:dyDescent="0.3">
      <c r="A61" s="277"/>
      <c r="B61" s="107" t="s">
        <v>231</v>
      </c>
      <c r="C61" s="107"/>
      <c r="D61" s="322"/>
      <c r="E61" s="344"/>
      <c r="F61" s="319">
        <v>111</v>
      </c>
      <c r="G61" s="97">
        <v>6.2254627033090291</v>
      </c>
      <c r="H61" s="96">
        <v>13</v>
      </c>
      <c r="I61" s="97">
        <v>13.26530612244898</v>
      </c>
      <c r="J61" s="96">
        <v>-18</v>
      </c>
      <c r="K61" s="320">
        <v>-13.953488372093023</v>
      </c>
    </row>
    <row r="62" spans="1:11" ht="11.15" customHeight="1" x14ac:dyDescent="0.3">
      <c r="A62" s="277"/>
      <c r="B62" s="107" t="s">
        <v>232</v>
      </c>
      <c r="C62" s="107"/>
      <c r="D62" s="322"/>
      <c r="E62" s="344"/>
      <c r="F62" s="319">
        <v>141</v>
      </c>
      <c r="G62" s="97">
        <v>7.9080201906898493</v>
      </c>
      <c r="H62" s="96">
        <v>1</v>
      </c>
      <c r="I62" s="97">
        <v>0.7142857142857143</v>
      </c>
      <c r="J62" s="96">
        <v>38</v>
      </c>
      <c r="K62" s="320">
        <v>36.893203883495147</v>
      </c>
    </row>
    <row r="63" spans="1:11" ht="11.15" customHeight="1" x14ac:dyDescent="0.3">
      <c r="A63" s="277"/>
      <c r="B63" s="107" t="s">
        <v>233</v>
      </c>
      <c r="C63" s="107"/>
      <c r="D63" s="322"/>
      <c r="E63" s="344"/>
      <c r="F63" s="319">
        <v>56</v>
      </c>
      <c r="G63" s="97">
        <v>3.1407739764441951</v>
      </c>
      <c r="H63" s="96">
        <v>-7</v>
      </c>
      <c r="I63" s="97">
        <v>-11.111111111111111</v>
      </c>
      <c r="J63" s="96">
        <v>14</v>
      </c>
      <c r="K63" s="320">
        <v>33.333333333333329</v>
      </c>
    </row>
    <row r="64" spans="1:11" ht="11.15" customHeight="1" x14ac:dyDescent="0.3">
      <c r="A64" s="277"/>
      <c r="B64" s="107" t="s">
        <v>234</v>
      </c>
      <c r="C64" s="107"/>
      <c r="D64" s="322"/>
      <c r="E64" s="344"/>
      <c r="F64" s="319">
        <v>18</v>
      </c>
      <c r="G64" s="97">
        <v>1.0095344924284912</v>
      </c>
      <c r="H64" s="96">
        <v>-5</v>
      </c>
      <c r="I64" s="97">
        <v>-21.739130434782609</v>
      </c>
      <c r="J64" s="96">
        <v>-6</v>
      </c>
      <c r="K64" s="320">
        <v>-25</v>
      </c>
    </row>
    <row r="65" spans="1:11" ht="11.15" customHeight="1" x14ac:dyDescent="0.3">
      <c r="A65" s="277"/>
      <c r="B65" s="107" t="s">
        <v>235</v>
      </c>
      <c r="C65" s="107"/>
      <c r="D65" s="322"/>
      <c r="E65" s="344"/>
      <c r="F65" s="319">
        <v>177</v>
      </c>
      <c r="G65" s="97">
        <v>9.9270891755468309</v>
      </c>
      <c r="H65" s="96">
        <v>-38</v>
      </c>
      <c r="I65" s="97">
        <v>-17.674418604651162</v>
      </c>
      <c r="J65" s="96">
        <v>-189</v>
      </c>
      <c r="K65" s="320">
        <v>-51.639344262295083</v>
      </c>
    </row>
    <row r="66" spans="1:11" ht="11.15" customHeight="1" x14ac:dyDescent="0.3">
      <c r="A66" s="277"/>
      <c r="B66" s="107" t="s">
        <v>236</v>
      </c>
      <c r="C66" s="107"/>
      <c r="D66" s="322"/>
      <c r="E66" s="344"/>
      <c r="F66" s="319">
        <v>18</v>
      </c>
      <c r="G66" s="97">
        <v>1.0095344924284912</v>
      </c>
      <c r="H66" s="96">
        <v>-4</v>
      </c>
      <c r="I66" s="97">
        <v>-18.181818181818183</v>
      </c>
      <c r="J66" s="96">
        <v>1</v>
      </c>
      <c r="K66" s="320">
        <v>5.8823529411764701</v>
      </c>
    </row>
    <row r="67" spans="1:11" ht="11.15" customHeight="1" x14ac:dyDescent="0.3">
      <c r="A67" s="288"/>
      <c r="B67" s="325" t="s">
        <v>237</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1BE69-CC08-47E7-917D-FC2DA7055E2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238</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239</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240</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241</v>
      </c>
      <c r="K31" s="235" t="s">
        <v>242</v>
      </c>
      <c r="L31" s="237"/>
    </row>
    <row r="32" spans="1:12" ht="12.75" customHeight="1" x14ac:dyDescent="0.3">
      <c r="A32" s="360" t="s">
        <v>243</v>
      </c>
      <c r="B32" s="361"/>
      <c r="C32" s="361"/>
      <c r="D32" s="362"/>
      <c r="E32" s="363"/>
      <c r="F32" s="332" t="s">
        <v>73</v>
      </c>
      <c r="G32" s="332"/>
      <c r="H32" s="332" t="s">
        <v>167</v>
      </c>
      <c r="I32" s="332"/>
      <c r="J32" s="314"/>
      <c r="K32" s="244"/>
      <c r="L32" s="246"/>
    </row>
    <row r="33" spans="1:12" ht="12.75" customHeight="1" x14ac:dyDescent="0.3">
      <c r="A33" s="360" t="s">
        <v>244</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207</v>
      </c>
      <c r="B35" s="281"/>
      <c r="C35" s="281"/>
      <c r="D35" s="281"/>
      <c r="E35" s="316"/>
      <c r="F35" s="283"/>
      <c r="G35" s="284"/>
      <c r="H35" s="283"/>
      <c r="I35" s="324"/>
      <c r="J35" s="283"/>
      <c r="K35" s="283"/>
      <c r="L35" s="324"/>
    </row>
    <row r="36" spans="1:12" ht="12.75" customHeight="1" x14ac:dyDescent="0.3">
      <c r="A36" s="123" t="s">
        <v>245</v>
      </c>
      <c r="B36" s="278"/>
      <c r="D36" s="279"/>
      <c r="E36" s="319">
        <v>201</v>
      </c>
      <c r="F36" s="96">
        <v>-8</v>
      </c>
      <c r="G36" s="97">
        <v>-3.8277511961722488</v>
      </c>
      <c r="H36" s="96">
        <v>112</v>
      </c>
      <c r="I36" s="320">
        <v>125.84269662921348</v>
      </c>
      <c r="J36" s="96">
        <v>1616</v>
      </c>
      <c r="K36" s="96">
        <v>618</v>
      </c>
      <c r="L36" s="320">
        <v>61.923847695390776</v>
      </c>
    </row>
    <row r="37" spans="1:12" ht="12.75" customHeight="1" x14ac:dyDescent="0.3">
      <c r="A37" s="123" t="s">
        <v>246</v>
      </c>
      <c r="B37" s="322"/>
      <c r="C37" s="322"/>
      <c r="D37" s="344"/>
      <c r="E37" s="319">
        <v>44</v>
      </c>
      <c r="F37" s="96">
        <v>41</v>
      </c>
      <c r="G37" s="97" t="s">
        <v>97</v>
      </c>
      <c r="H37" s="96">
        <v>-1</v>
      </c>
      <c r="I37" s="320">
        <v>-2.2222222222222223</v>
      </c>
      <c r="J37" s="96">
        <v>135</v>
      </c>
      <c r="K37" s="96">
        <v>10</v>
      </c>
      <c r="L37" s="320">
        <v>8</v>
      </c>
    </row>
    <row r="38" spans="1:12" ht="12.75" customHeight="1" x14ac:dyDescent="0.3">
      <c r="A38" s="123" t="s">
        <v>247</v>
      </c>
      <c r="B38" s="279"/>
      <c r="C38" s="278"/>
      <c r="D38" s="279"/>
      <c r="E38" s="319">
        <v>171</v>
      </c>
      <c r="F38" s="96">
        <v>110</v>
      </c>
      <c r="G38" s="97">
        <v>180.32786885245901</v>
      </c>
      <c r="H38" s="96">
        <v>-10</v>
      </c>
      <c r="I38" s="320">
        <v>-5.5248618784530388</v>
      </c>
      <c r="J38" s="96">
        <v>668</v>
      </c>
      <c r="K38" s="96">
        <v>62</v>
      </c>
      <c r="L38" s="320">
        <v>10.231023102310232</v>
      </c>
    </row>
    <row r="39" spans="1:12" ht="12.75" customHeight="1" x14ac:dyDescent="0.3">
      <c r="A39" s="277" t="s">
        <v>248</v>
      </c>
      <c r="B39" s="322"/>
      <c r="C39" s="322"/>
      <c r="D39" s="344"/>
      <c r="E39" s="319">
        <v>46</v>
      </c>
      <c r="F39" s="96">
        <v>16</v>
      </c>
      <c r="G39" s="97">
        <v>53.333333333333336</v>
      </c>
      <c r="H39" s="96">
        <v>31</v>
      </c>
      <c r="I39" s="320">
        <v>206.66666666666669</v>
      </c>
      <c r="J39" s="96">
        <v>231</v>
      </c>
      <c r="K39" s="96">
        <v>68</v>
      </c>
      <c r="L39" s="320">
        <v>41.717791411042946</v>
      </c>
    </row>
    <row r="40" spans="1:12" ht="21" customHeight="1" x14ac:dyDescent="0.3">
      <c r="A40" s="368" t="s">
        <v>249</v>
      </c>
      <c r="B40" s="272"/>
      <c r="C40" s="272"/>
      <c r="D40" s="273"/>
      <c r="E40" s="319">
        <v>54</v>
      </c>
      <c r="F40" s="96">
        <v>49</v>
      </c>
      <c r="G40" s="97" t="s">
        <v>97</v>
      </c>
      <c r="H40" s="96">
        <v>23</v>
      </c>
      <c r="I40" s="320">
        <v>74.193548387096769</v>
      </c>
      <c r="J40" s="96">
        <v>141</v>
      </c>
      <c r="K40" s="96">
        <v>41</v>
      </c>
      <c r="L40" s="320">
        <v>41</v>
      </c>
    </row>
    <row r="41" spans="1:12" ht="12.75" customHeight="1" x14ac:dyDescent="0.3">
      <c r="A41" s="277" t="s">
        <v>250</v>
      </c>
      <c r="B41" s="322"/>
      <c r="C41" s="322"/>
      <c r="D41" s="322"/>
      <c r="E41" s="319">
        <v>8</v>
      </c>
      <c r="F41" s="96">
        <v>-5</v>
      </c>
      <c r="G41" s="97">
        <v>-38.461538461538467</v>
      </c>
      <c r="H41" s="96">
        <v>-3</v>
      </c>
      <c r="I41" s="320">
        <v>-27.27272727272727</v>
      </c>
      <c r="J41" s="96">
        <v>120</v>
      </c>
      <c r="K41" s="96">
        <v>-13</v>
      </c>
      <c r="L41" s="320">
        <v>-9.7744360902255636</v>
      </c>
    </row>
    <row r="42" spans="1:12" ht="12.75" customHeight="1" x14ac:dyDescent="0.3">
      <c r="A42" s="277" t="s">
        <v>251</v>
      </c>
      <c r="B42" s="322"/>
      <c r="C42" s="322"/>
      <c r="D42" s="322"/>
      <c r="E42" s="319">
        <v>0</v>
      </c>
      <c r="F42" s="96">
        <v>0</v>
      </c>
      <c r="G42" s="97" t="s">
        <v>97</v>
      </c>
      <c r="H42" s="96" t="s">
        <v>252</v>
      </c>
      <c r="I42" s="320" t="s">
        <v>252</v>
      </c>
      <c r="J42" s="96">
        <v>5</v>
      </c>
      <c r="K42" s="96">
        <v>1</v>
      </c>
      <c r="L42" s="320">
        <v>25</v>
      </c>
    </row>
    <row r="43" spans="1:12" s="92" customFormat="1" ht="13.5" customHeight="1" x14ac:dyDescent="0.3">
      <c r="A43" s="109" t="s">
        <v>210</v>
      </c>
      <c r="B43" s="281"/>
      <c r="C43" s="281"/>
      <c r="D43" s="281"/>
      <c r="E43" s="316"/>
      <c r="F43" s="283"/>
      <c r="G43" s="284"/>
      <c r="H43" s="283"/>
      <c r="I43" s="324"/>
      <c r="J43" s="283"/>
      <c r="K43" s="283"/>
      <c r="L43" s="324"/>
    </row>
    <row r="44" spans="1:12" ht="12.75" customHeight="1" x14ac:dyDescent="0.3">
      <c r="A44" s="123" t="s">
        <v>245</v>
      </c>
      <c r="B44" s="278"/>
      <c r="D44" s="279"/>
      <c r="E44" s="319">
        <v>289</v>
      </c>
      <c r="F44" s="96">
        <v>17</v>
      </c>
      <c r="G44" s="97">
        <v>6.25</v>
      </c>
      <c r="H44" s="96">
        <v>159</v>
      </c>
      <c r="I44" s="320">
        <v>122.30769230769232</v>
      </c>
      <c r="J44" s="96">
        <v>269.44444444444446</v>
      </c>
      <c r="K44" s="96">
        <v>104</v>
      </c>
      <c r="L44" s="320">
        <v>62.860980523841505</v>
      </c>
    </row>
    <row r="45" spans="1:12" ht="12.75" customHeight="1" x14ac:dyDescent="0.3">
      <c r="A45" s="123" t="s">
        <v>246</v>
      </c>
      <c r="B45" s="322"/>
      <c r="C45" s="322"/>
      <c r="D45" s="344"/>
      <c r="E45" s="319">
        <v>165</v>
      </c>
      <c r="F45" s="96">
        <v>-16</v>
      </c>
      <c r="G45" s="97">
        <v>-8.8397790055248606</v>
      </c>
      <c r="H45" s="96">
        <v>6</v>
      </c>
      <c r="I45" s="320">
        <v>3.7735849056603774</v>
      </c>
      <c r="J45" s="96">
        <v>192</v>
      </c>
      <c r="K45" s="96">
        <v>6.6666666666666572</v>
      </c>
      <c r="L45" s="320">
        <v>3.5971223021582683</v>
      </c>
    </row>
    <row r="46" spans="1:12" ht="12.75" customHeight="1" x14ac:dyDescent="0.3">
      <c r="A46" s="123" t="s">
        <v>247</v>
      </c>
      <c r="B46" s="279"/>
      <c r="C46" s="278"/>
      <c r="D46" s="279"/>
      <c r="E46" s="319">
        <v>596</v>
      </c>
      <c r="F46" s="96">
        <v>-7</v>
      </c>
      <c r="G46" s="97">
        <v>-1.1608623548922055</v>
      </c>
      <c r="H46" s="96">
        <v>33</v>
      </c>
      <c r="I46" s="320">
        <v>5.8614564831261102</v>
      </c>
      <c r="J46" s="96">
        <v>580.55555555555554</v>
      </c>
      <c r="K46" s="96">
        <v>51.888888888888914</v>
      </c>
      <c r="L46" s="320">
        <v>9.8150483396385084</v>
      </c>
    </row>
    <row r="47" spans="1:12" ht="12.75" customHeight="1" x14ac:dyDescent="0.3">
      <c r="A47" s="277" t="s">
        <v>248</v>
      </c>
      <c r="B47" s="322"/>
      <c r="C47" s="322"/>
      <c r="D47" s="344"/>
      <c r="E47" s="319">
        <v>158</v>
      </c>
      <c r="F47" s="96">
        <v>11</v>
      </c>
      <c r="G47" s="97">
        <v>7.4829931972789119</v>
      </c>
      <c r="H47" s="96">
        <v>44</v>
      </c>
      <c r="I47" s="320">
        <v>38.596491228070171</v>
      </c>
      <c r="J47" s="96">
        <v>130.88888888888889</v>
      </c>
      <c r="K47" s="96">
        <v>9</v>
      </c>
      <c r="L47" s="320">
        <v>7.3837739288969919</v>
      </c>
    </row>
    <row r="48" spans="1:12" ht="21" customHeight="1" x14ac:dyDescent="0.3">
      <c r="A48" s="368" t="s">
        <v>249</v>
      </c>
      <c r="B48" s="272"/>
      <c r="C48" s="272"/>
      <c r="D48" s="273"/>
      <c r="E48" s="319">
        <v>111</v>
      </c>
      <c r="F48" s="96">
        <v>28</v>
      </c>
      <c r="G48" s="97">
        <v>33.734939759036145</v>
      </c>
      <c r="H48" s="96">
        <v>16</v>
      </c>
      <c r="I48" s="320">
        <v>16.842105263157894</v>
      </c>
      <c r="J48" s="96">
        <v>104.44444444444444</v>
      </c>
      <c r="K48" s="96">
        <v>0.88888888888888573</v>
      </c>
      <c r="L48" s="320">
        <v>0.85836909871244327</v>
      </c>
    </row>
    <row r="49" spans="1:12" ht="12.75" customHeight="1" x14ac:dyDescent="0.3">
      <c r="A49" s="277" t="s">
        <v>250</v>
      </c>
      <c r="B49" s="322"/>
      <c r="C49" s="322"/>
      <c r="D49" s="322"/>
      <c r="E49" s="319">
        <v>91</v>
      </c>
      <c r="F49" s="96">
        <v>-2</v>
      </c>
      <c r="G49" s="97">
        <v>-2.1505376344086025</v>
      </c>
      <c r="H49" s="96">
        <v>3</v>
      </c>
      <c r="I49" s="320">
        <v>3.4090909090909087</v>
      </c>
      <c r="J49" s="96">
        <v>102.33333333333333</v>
      </c>
      <c r="K49" s="96">
        <v>2.1111111111111001</v>
      </c>
      <c r="L49" s="320">
        <v>2.1064301552106319</v>
      </c>
    </row>
    <row r="50" spans="1:12" ht="12.75" customHeight="1" x14ac:dyDescent="0.3">
      <c r="A50" s="277" t="s">
        <v>251</v>
      </c>
      <c r="B50" s="322"/>
      <c r="C50" s="322"/>
      <c r="D50" s="322"/>
      <c r="E50" s="319">
        <v>3</v>
      </c>
      <c r="F50" s="96">
        <v>-1</v>
      </c>
      <c r="G50" s="97">
        <v>-25</v>
      </c>
      <c r="H50" s="96">
        <v>-1</v>
      </c>
      <c r="I50" s="320">
        <v>-25</v>
      </c>
      <c r="J50" s="96">
        <v>4.5555555555555554</v>
      </c>
      <c r="K50" s="96">
        <v>-0.88888888888888928</v>
      </c>
      <c r="L50" s="320">
        <v>-16.326530612244905</v>
      </c>
    </row>
    <row r="51" spans="1:12" s="92" customFormat="1" ht="13.5" customHeight="1" x14ac:dyDescent="0.3">
      <c r="A51" s="109" t="s">
        <v>211</v>
      </c>
      <c r="B51" s="281"/>
      <c r="C51" s="281"/>
      <c r="D51" s="281"/>
      <c r="E51" s="316"/>
      <c r="F51" s="283"/>
      <c r="G51" s="284"/>
      <c r="H51" s="283"/>
      <c r="I51" s="324"/>
      <c r="J51" s="283"/>
      <c r="K51" s="283"/>
      <c r="L51" s="324"/>
    </row>
    <row r="52" spans="1:12" ht="12.75" customHeight="1" x14ac:dyDescent="0.3">
      <c r="A52" s="123" t="s">
        <v>245</v>
      </c>
      <c r="B52" s="322"/>
      <c r="C52" s="322"/>
      <c r="D52" s="344"/>
      <c r="E52" s="319">
        <v>125</v>
      </c>
      <c r="F52" s="96">
        <v>-54</v>
      </c>
      <c r="G52" s="97">
        <v>-30.16759776536313</v>
      </c>
      <c r="H52" s="96">
        <v>55</v>
      </c>
      <c r="I52" s="320">
        <v>78.571428571428569</v>
      </c>
      <c r="J52" s="96">
        <v>1105</v>
      </c>
      <c r="K52" s="96">
        <v>504</v>
      </c>
      <c r="L52" s="320">
        <v>83.860232945091511</v>
      </c>
    </row>
    <row r="53" spans="1:12" ht="12.75" customHeight="1" x14ac:dyDescent="0.3">
      <c r="A53" s="123" t="s">
        <v>246</v>
      </c>
      <c r="B53" s="279"/>
      <c r="C53" s="278"/>
      <c r="D53" s="279"/>
      <c r="E53" s="319">
        <v>63</v>
      </c>
      <c r="F53" s="96">
        <v>40</v>
      </c>
      <c r="G53" s="97">
        <v>173.91304347826087</v>
      </c>
      <c r="H53" s="96">
        <v>8</v>
      </c>
      <c r="I53" s="320">
        <v>14.545454545454545</v>
      </c>
      <c r="J53" s="96">
        <v>173</v>
      </c>
      <c r="K53" s="96">
        <v>20</v>
      </c>
      <c r="L53" s="320">
        <v>13.071895424836603</v>
      </c>
    </row>
    <row r="54" spans="1:12" ht="12.75" customHeight="1" x14ac:dyDescent="0.3">
      <c r="A54" s="123" t="s">
        <v>247</v>
      </c>
      <c r="B54" s="322"/>
      <c r="C54" s="322"/>
      <c r="D54" s="344"/>
      <c r="E54" s="319">
        <v>180</v>
      </c>
      <c r="F54" s="96">
        <v>98</v>
      </c>
      <c r="G54" s="97">
        <v>119.51219512195121</v>
      </c>
      <c r="H54" s="96">
        <v>97</v>
      </c>
      <c r="I54" s="320">
        <v>116.86746987951808</v>
      </c>
      <c r="J54" s="96">
        <v>681</v>
      </c>
      <c r="K54" s="96">
        <v>90</v>
      </c>
      <c r="L54" s="320">
        <v>15.228426395939088</v>
      </c>
    </row>
    <row r="55" spans="1:12" ht="12.75" customHeight="1" x14ac:dyDescent="0.3">
      <c r="A55" s="277" t="s">
        <v>248</v>
      </c>
      <c r="B55" s="322"/>
      <c r="C55" s="322"/>
      <c r="D55" s="344"/>
      <c r="E55" s="319">
        <v>33</v>
      </c>
      <c r="F55" s="96">
        <v>13</v>
      </c>
      <c r="G55" s="97">
        <v>65</v>
      </c>
      <c r="H55" s="96">
        <v>10</v>
      </c>
      <c r="I55" s="320">
        <v>43.478260869565219</v>
      </c>
      <c r="J55" s="96">
        <v>173</v>
      </c>
      <c r="K55" s="96">
        <v>-31</v>
      </c>
      <c r="L55" s="320">
        <v>-15.196078431372548</v>
      </c>
    </row>
    <row r="56" spans="1:12" ht="21" customHeight="1" x14ac:dyDescent="0.3">
      <c r="A56" s="368" t="s">
        <v>249</v>
      </c>
      <c r="B56" s="272"/>
      <c r="C56" s="272"/>
      <c r="D56" s="273"/>
      <c r="E56" s="319">
        <v>14</v>
      </c>
      <c r="F56" s="96">
        <v>-7</v>
      </c>
      <c r="G56" s="97">
        <v>-33.333333333333329</v>
      </c>
      <c r="H56" s="96">
        <v>7</v>
      </c>
      <c r="I56" s="320">
        <v>100</v>
      </c>
      <c r="J56" s="96">
        <v>103</v>
      </c>
      <c r="K56" s="96">
        <v>5</v>
      </c>
      <c r="L56" s="320">
        <v>5.1020408163265305</v>
      </c>
    </row>
    <row r="57" spans="1:12" ht="12.75" customHeight="1" x14ac:dyDescent="0.3">
      <c r="A57" s="277" t="s">
        <v>250</v>
      </c>
      <c r="B57" s="322"/>
      <c r="C57" s="279"/>
      <c r="D57" s="279"/>
      <c r="E57" s="319">
        <v>14</v>
      </c>
      <c r="F57" s="96">
        <v>-13</v>
      </c>
      <c r="G57" s="97">
        <v>-48.148148148148145</v>
      </c>
      <c r="H57" s="96">
        <v>1</v>
      </c>
      <c r="I57" s="320">
        <v>7.6923076923076925</v>
      </c>
      <c r="J57" s="96">
        <v>135</v>
      </c>
      <c r="K57" s="96">
        <v>-8</v>
      </c>
      <c r="L57" s="320">
        <v>-5.5944055944055942</v>
      </c>
    </row>
    <row r="58" spans="1:12" ht="12.75" customHeight="1" x14ac:dyDescent="0.3">
      <c r="A58" s="288" t="s">
        <v>251</v>
      </c>
      <c r="B58" s="369"/>
      <c r="C58" s="290"/>
      <c r="D58" s="290"/>
      <c r="E58" s="326">
        <v>0</v>
      </c>
      <c r="F58" s="292" t="s">
        <v>252</v>
      </c>
      <c r="G58" s="293" t="s">
        <v>252</v>
      </c>
      <c r="H58" s="292" t="s">
        <v>252</v>
      </c>
      <c r="I58" s="327" t="s">
        <v>252</v>
      </c>
      <c r="J58" s="292">
        <v>6</v>
      </c>
      <c r="K58" s="292">
        <v>1</v>
      </c>
      <c r="L58" s="327">
        <v>20</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84B4B5C-050E-420B-B95E-ED8CFA401CA6}"/>
    <hyperlink ref="A61:L61" r:id="rId2" tooltip="Förderung zur Teilhabe am Arbeitsmarkt - Übererfassung" display="3) Werte einzelner zkT für Teilhabe am Arbeitsmarkt / Eingliederung von Langzeitarbeitslosen teilweise unplausibel (siehe Sonderauswertung zur Übererfassung)." xr:uid="{1D5B9090-A952-4C3C-9BCF-DFB38CE6588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9A39-A116-46AF-B75D-E9C50DA35AF0}">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133644</v>
      </c>
      <c r="D50" s="96">
        <v>134579</v>
      </c>
      <c r="E50" s="96">
        <v>135017</v>
      </c>
      <c r="F50" s="96">
        <v>134109</v>
      </c>
      <c r="G50" s="96">
        <v>133801</v>
      </c>
      <c r="H50" s="95">
        <v>-157</v>
      </c>
      <c r="I50" s="320">
        <v>-0.11733843543770225</v>
      </c>
    </row>
    <row r="51" spans="1:9" ht="16.5" customHeight="1" x14ac:dyDescent="0.3">
      <c r="A51" s="106">
        <v>0.53014725689144293</v>
      </c>
      <c r="B51" s="116" t="s">
        <v>80</v>
      </c>
      <c r="C51" s="96">
        <v>70851</v>
      </c>
      <c r="D51" s="96">
        <v>71318</v>
      </c>
      <c r="E51" s="96">
        <v>71781</v>
      </c>
      <c r="F51" s="96">
        <v>71368</v>
      </c>
      <c r="G51" s="96">
        <v>71126</v>
      </c>
      <c r="H51" s="95">
        <v>-275</v>
      </c>
      <c r="I51" s="320">
        <v>-0.38663779771110424</v>
      </c>
    </row>
    <row r="52" spans="1:9" ht="12.75" customHeight="1" x14ac:dyDescent="0.3">
      <c r="A52" s="106">
        <v>0.46985274310855707</v>
      </c>
      <c r="B52" s="116" t="s">
        <v>81</v>
      </c>
      <c r="C52" s="96">
        <v>62793</v>
      </c>
      <c r="D52" s="96">
        <v>63261</v>
      </c>
      <c r="E52" s="96">
        <v>63236</v>
      </c>
      <c r="F52" s="96">
        <v>62741</v>
      </c>
      <c r="G52" s="96">
        <v>62675</v>
      </c>
      <c r="H52" s="95">
        <v>118</v>
      </c>
      <c r="I52" s="320">
        <v>0.18827283605903469</v>
      </c>
    </row>
    <row r="53" spans="1:9" ht="16.5" customHeight="1" x14ac:dyDescent="0.3">
      <c r="A53" s="106">
        <v>0.10563137888719284</v>
      </c>
      <c r="B53" s="116" t="s">
        <v>82</v>
      </c>
      <c r="C53" s="96">
        <v>14117</v>
      </c>
      <c r="D53" s="96">
        <v>14649</v>
      </c>
      <c r="E53" s="96">
        <v>14852</v>
      </c>
      <c r="F53" s="96">
        <v>14096</v>
      </c>
      <c r="G53" s="96">
        <v>14268</v>
      </c>
      <c r="H53" s="95">
        <v>-151</v>
      </c>
      <c r="I53" s="320">
        <v>-1.0583123072610037</v>
      </c>
    </row>
    <row r="54" spans="1:9" ht="12.45" x14ac:dyDescent="0.3">
      <c r="A54" s="106">
        <v>0.67329621980784771</v>
      </c>
      <c r="B54" s="116" t="s">
        <v>266</v>
      </c>
      <c r="C54" s="96">
        <v>89982</v>
      </c>
      <c r="D54" s="96">
        <v>90370</v>
      </c>
      <c r="E54" s="96">
        <v>90742</v>
      </c>
      <c r="F54" s="96">
        <v>90719</v>
      </c>
      <c r="G54" s="96">
        <v>90495</v>
      </c>
      <c r="H54" s="95">
        <v>-513</v>
      </c>
      <c r="I54" s="320">
        <v>-0.56688214818498261</v>
      </c>
    </row>
    <row r="55" spans="1:9" ht="12.45" x14ac:dyDescent="0.3">
      <c r="A55" s="106">
        <v>0.21067163509023973</v>
      </c>
      <c r="B55" s="116" t="s">
        <v>267</v>
      </c>
      <c r="C55" s="96">
        <v>28155</v>
      </c>
      <c r="D55" s="96">
        <v>28218</v>
      </c>
      <c r="E55" s="96">
        <v>28136</v>
      </c>
      <c r="F55" s="96">
        <v>28034</v>
      </c>
      <c r="G55" s="96">
        <v>27831</v>
      </c>
      <c r="H55" s="95">
        <v>324</v>
      </c>
      <c r="I55" s="320">
        <v>1.1641694513312493</v>
      </c>
    </row>
    <row r="56" spans="1:9" ht="16.5" customHeight="1" x14ac:dyDescent="0.3">
      <c r="A56" s="106">
        <v>0.67078207775882193</v>
      </c>
      <c r="B56" s="116" t="s">
        <v>268</v>
      </c>
      <c r="C56" s="96">
        <v>89646</v>
      </c>
      <c r="D56" s="96">
        <v>90490</v>
      </c>
      <c r="E56" s="96">
        <v>91264</v>
      </c>
      <c r="F56" s="96">
        <v>90612</v>
      </c>
      <c r="G56" s="96">
        <v>90745</v>
      </c>
      <c r="H56" s="95">
        <v>-1099</v>
      </c>
      <c r="I56" s="320">
        <v>-1.2110860102484986</v>
      </c>
    </row>
    <row r="57" spans="1:9" ht="12.45" x14ac:dyDescent="0.3">
      <c r="A57" s="106">
        <v>0.32921792224117807</v>
      </c>
      <c r="B57" s="116" t="s">
        <v>269</v>
      </c>
      <c r="C57" s="96">
        <v>43998</v>
      </c>
      <c r="D57" s="96">
        <v>44089</v>
      </c>
      <c r="E57" s="96">
        <v>43753</v>
      </c>
      <c r="F57" s="96">
        <v>43497</v>
      </c>
      <c r="G57" s="96">
        <v>43056</v>
      </c>
      <c r="H57" s="95">
        <v>942</v>
      </c>
      <c r="I57" s="320">
        <v>2.1878483835005578</v>
      </c>
    </row>
    <row r="58" spans="1:9" ht="16.5" customHeight="1" x14ac:dyDescent="0.3">
      <c r="A58" s="106">
        <v>0.83527880039507951</v>
      </c>
      <c r="B58" s="116" t="s">
        <v>270</v>
      </c>
      <c r="C58" s="96">
        <v>111630</v>
      </c>
      <c r="D58" s="96">
        <v>112392</v>
      </c>
      <c r="E58" s="96">
        <v>112785</v>
      </c>
      <c r="F58" s="96">
        <v>111901</v>
      </c>
      <c r="G58" s="96">
        <v>112030</v>
      </c>
      <c r="H58" s="95">
        <v>-400</v>
      </c>
      <c r="I58" s="320">
        <v>-0.35704721949477819</v>
      </c>
    </row>
    <row r="59" spans="1:9" ht="12.45" x14ac:dyDescent="0.3">
      <c r="A59" s="399">
        <v>0.16472119960492054</v>
      </c>
      <c r="B59" s="133" t="s">
        <v>89</v>
      </c>
      <c r="C59" s="135">
        <v>22014</v>
      </c>
      <c r="D59" s="135">
        <v>22187</v>
      </c>
      <c r="E59" s="135">
        <v>22232</v>
      </c>
      <c r="F59" s="135">
        <v>22208</v>
      </c>
      <c r="G59" s="135">
        <v>21771</v>
      </c>
      <c r="H59" s="134">
        <v>243</v>
      </c>
      <c r="I59" s="400">
        <v>1.1161637040099215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062F4-D041-48F1-AC38-80F3B1DD90E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4500</v>
      </c>
      <c r="C11" s="412">
        <v>4511</v>
      </c>
      <c r="D11" s="413">
        <v>-11</v>
      </c>
      <c r="E11" s="414">
        <v>-0.24384837064952339</v>
      </c>
    </row>
    <row r="12" spans="1:6" ht="12.65" customHeight="1" x14ac:dyDescent="0.3">
      <c r="A12" s="415" t="s">
        <v>277</v>
      </c>
      <c r="B12" s="416"/>
      <c r="C12" s="96"/>
      <c r="D12" s="96"/>
      <c r="E12" s="417"/>
    </row>
    <row r="13" spans="1:6" ht="12.65" customHeight="1" x14ac:dyDescent="0.3">
      <c r="A13" s="418" t="s">
        <v>278</v>
      </c>
      <c r="B13" s="416">
        <v>2928</v>
      </c>
      <c r="C13" s="96">
        <v>2838</v>
      </c>
      <c r="D13" s="96">
        <v>90</v>
      </c>
      <c r="E13" s="417">
        <v>3.1712473572938689</v>
      </c>
    </row>
    <row r="14" spans="1:6" ht="12.65" customHeight="1" x14ac:dyDescent="0.3">
      <c r="A14" s="418" t="s">
        <v>279</v>
      </c>
      <c r="B14" s="416">
        <v>796</v>
      </c>
      <c r="C14" s="96">
        <v>823</v>
      </c>
      <c r="D14" s="96">
        <v>-27</v>
      </c>
      <c r="E14" s="417">
        <v>-3.2806804374240586</v>
      </c>
    </row>
    <row r="15" spans="1:6" ht="12.65" customHeight="1" x14ac:dyDescent="0.3">
      <c r="A15" s="418" t="s">
        <v>280</v>
      </c>
      <c r="B15" s="416">
        <v>417</v>
      </c>
      <c r="C15" s="96">
        <v>445</v>
      </c>
      <c r="D15" s="96">
        <v>-28</v>
      </c>
      <c r="E15" s="417">
        <v>-6.2921348314606744</v>
      </c>
    </row>
    <row r="16" spans="1:6" ht="12.65" customHeight="1" x14ac:dyDescent="0.3">
      <c r="A16" s="418" t="s">
        <v>281</v>
      </c>
      <c r="B16" s="416">
        <v>211</v>
      </c>
      <c r="C16" s="96">
        <v>230</v>
      </c>
      <c r="D16" s="96">
        <v>-19</v>
      </c>
      <c r="E16" s="417">
        <v>-8.2608695652173907</v>
      </c>
    </row>
    <row r="17" spans="1:5" ht="12.65" customHeight="1" x14ac:dyDescent="0.3">
      <c r="A17" s="418" t="s">
        <v>282</v>
      </c>
      <c r="B17" s="416">
        <v>148</v>
      </c>
      <c r="C17" s="96">
        <v>175</v>
      </c>
      <c r="D17" s="96">
        <v>-27</v>
      </c>
      <c r="E17" s="417">
        <v>-15.428571428571427</v>
      </c>
    </row>
    <row r="18" spans="1:5" ht="12.65" customHeight="1" x14ac:dyDescent="0.3">
      <c r="A18" s="415" t="s">
        <v>283</v>
      </c>
      <c r="B18" s="416"/>
      <c r="C18" s="96"/>
      <c r="D18" s="96"/>
      <c r="E18" s="417"/>
    </row>
    <row r="19" spans="1:5" ht="12.65" customHeight="1" x14ac:dyDescent="0.3">
      <c r="A19" s="418" t="s">
        <v>284</v>
      </c>
      <c r="B19" s="416">
        <v>2925</v>
      </c>
      <c r="C19" s="96">
        <v>2838</v>
      </c>
      <c r="D19" s="96">
        <v>87</v>
      </c>
      <c r="E19" s="417">
        <v>3.06553911205074</v>
      </c>
    </row>
    <row r="20" spans="1:5" ht="12.65" customHeight="1" x14ac:dyDescent="0.3">
      <c r="A20" s="418" t="s">
        <v>285</v>
      </c>
      <c r="B20" s="416">
        <v>815</v>
      </c>
      <c r="C20" s="96">
        <v>840</v>
      </c>
      <c r="D20" s="96">
        <v>-25</v>
      </c>
      <c r="E20" s="417">
        <v>-2.9761904761904758</v>
      </c>
    </row>
    <row r="21" spans="1:5" ht="12.65" customHeight="1" x14ac:dyDescent="0.3">
      <c r="A21" s="418" t="s">
        <v>286</v>
      </c>
      <c r="B21" s="416">
        <v>298</v>
      </c>
      <c r="C21" s="96">
        <v>311</v>
      </c>
      <c r="D21" s="96">
        <v>-13</v>
      </c>
      <c r="E21" s="417">
        <v>-4.180064308681672</v>
      </c>
    </row>
    <row r="22" spans="1:5" ht="12.65" customHeight="1" x14ac:dyDescent="0.3">
      <c r="A22" s="418" t="s">
        <v>287</v>
      </c>
      <c r="B22" s="416">
        <v>365</v>
      </c>
      <c r="C22" s="96">
        <v>423</v>
      </c>
      <c r="D22" s="96">
        <v>-58</v>
      </c>
      <c r="E22" s="417">
        <v>-13.711583924349883</v>
      </c>
    </row>
    <row r="23" spans="1:5" ht="12.65" customHeight="1" x14ac:dyDescent="0.3">
      <c r="A23" s="418" t="s">
        <v>288</v>
      </c>
      <c r="B23" s="416">
        <v>97</v>
      </c>
      <c r="C23" s="96">
        <v>99</v>
      </c>
      <c r="D23" s="96">
        <v>-2</v>
      </c>
      <c r="E23" s="417">
        <v>-2.0202020202020203</v>
      </c>
    </row>
    <row r="24" spans="1:5" ht="12.65" customHeight="1" x14ac:dyDescent="0.3">
      <c r="A24" s="415" t="s">
        <v>283</v>
      </c>
      <c r="B24" s="416"/>
      <c r="C24" s="96"/>
      <c r="D24" s="96"/>
      <c r="E24" s="417"/>
    </row>
    <row r="25" spans="1:5" ht="12.65" customHeight="1" x14ac:dyDescent="0.3">
      <c r="A25" s="418" t="s">
        <v>289</v>
      </c>
      <c r="B25" s="416">
        <v>1183</v>
      </c>
      <c r="C25" s="96">
        <v>1263</v>
      </c>
      <c r="D25" s="96">
        <v>-80</v>
      </c>
      <c r="E25" s="417">
        <v>-6.3341250989707039</v>
      </c>
    </row>
    <row r="26" spans="1:5" ht="12.65" customHeight="1" x14ac:dyDescent="0.3">
      <c r="A26" s="418" t="s">
        <v>290</v>
      </c>
      <c r="B26" s="416">
        <v>641</v>
      </c>
      <c r="C26" s="96">
        <v>664</v>
      </c>
      <c r="D26" s="96">
        <v>-23</v>
      </c>
      <c r="E26" s="417">
        <v>-3.463855421686747</v>
      </c>
    </row>
    <row r="27" spans="1:5" ht="12.65" customHeight="1" x14ac:dyDescent="0.3">
      <c r="A27" s="419" t="s">
        <v>291</v>
      </c>
      <c r="B27" s="416">
        <v>355</v>
      </c>
      <c r="C27" s="96">
        <v>371</v>
      </c>
      <c r="D27" s="96">
        <v>-16</v>
      </c>
      <c r="E27" s="417">
        <v>-4.3126684636118604</v>
      </c>
    </row>
    <row r="28" spans="1:5" ht="12.65" customHeight="1" x14ac:dyDescent="0.3">
      <c r="A28" s="419" t="s">
        <v>292</v>
      </c>
      <c r="B28" s="416">
        <v>187</v>
      </c>
      <c r="C28" s="96">
        <v>228</v>
      </c>
      <c r="D28" s="96">
        <v>-41</v>
      </c>
      <c r="E28" s="417">
        <v>-17.982456140350877</v>
      </c>
    </row>
    <row r="29" spans="1:5" ht="9" customHeight="1" x14ac:dyDescent="0.3">
      <c r="A29" s="420"/>
      <c r="B29" s="421"/>
      <c r="C29" s="422"/>
      <c r="D29" s="422"/>
      <c r="E29" s="423"/>
    </row>
    <row r="30" spans="1:5" ht="15.75" customHeight="1" x14ac:dyDescent="0.3">
      <c r="A30" s="410" t="s">
        <v>293</v>
      </c>
      <c r="B30" s="411">
        <v>7436</v>
      </c>
      <c r="C30" s="413">
        <v>7733</v>
      </c>
      <c r="D30" s="413">
        <v>-297</v>
      </c>
      <c r="E30" s="414">
        <v>-3.8406827880512093</v>
      </c>
    </row>
    <row r="31" spans="1:5" ht="12.65" customHeight="1" x14ac:dyDescent="0.3">
      <c r="A31" s="415" t="s">
        <v>283</v>
      </c>
      <c r="B31" s="416"/>
      <c r="C31" s="96"/>
      <c r="D31" s="96"/>
      <c r="E31" s="417"/>
    </row>
    <row r="32" spans="1:5" ht="12.65" customHeight="1" x14ac:dyDescent="0.3">
      <c r="A32" s="418" t="s">
        <v>170</v>
      </c>
      <c r="B32" s="416">
        <v>3637</v>
      </c>
      <c r="C32" s="96">
        <v>3786</v>
      </c>
      <c r="D32" s="96">
        <v>-149</v>
      </c>
      <c r="E32" s="417">
        <v>-3.9355520338087695</v>
      </c>
    </row>
    <row r="33" spans="1:5" ht="12.65" customHeight="1" x14ac:dyDescent="0.3">
      <c r="A33" s="418" t="s">
        <v>171</v>
      </c>
      <c r="B33" s="416">
        <v>3799</v>
      </c>
      <c r="C33" s="96">
        <v>3947</v>
      </c>
      <c r="D33" s="96">
        <v>-148</v>
      </c>
      <c r="E33" s="417">
        <v>-3.749683303775019</v>
      </c>
    </row>
    <row r="34" spans="1:5" ht="12.65" customHeight="1" x14ac:dyDescent="0.3">
      <c r="A34" s="424" t="s">
        <v>294</v>
      </c>
      <c r="B34" s="416">
        <v>7160</v>
      </c>
      <c r="C34" s="96">
        <v>7367</v>
      </c>
      <c r="D34" s="96">
        <v>-207</v>
      </c>
      <c r="E34" s="417">
        <v>-2.8098276096104247</v>
      </c>
    </row>
    <row r="35" spans="1:5" ht="12.65" customHeight="1" x14ac:dyDescent="0.3">
      <c r="A35" s="424" t="s">
        <v>295</v>
      </c>
      <c r="B35" s="416">
        <v>7066</v>
      </c>
      <c r="C35" s="96">
        <v>7363</v>
      </c>
      <c r="D35" s="96">
        <v>-297</v>
      </c>
      <c r="E35" s="417">
        <v>-4.0336819231291594</v>
      </c>
    </row>
    <row r="36" spans="1:5" ht="12.65" customHeight="1" x14ac:dyDescent="0.3">
      <c r="A36" s="424" t="s">
        <v>296</v>
      </c>
      <c r="B36" s="416">
        <v>5498</v>
      </c>
      <c r="C36" s="96">
        <v>5624</v>
      </c>
      <c r="D36" s="96">
        <v>-126</v>
      </c>
      <c r="E36" s="417">
        <v>-2.2403982930298718</v>
      </c>
    </row>
    <row r="37" spans="1:5" ht="12.65" customHeight="1" x14ac:dyDescent="0.3">
      <c r="A37" s="415" t="s">
        <v>283</v>
      </c>
      <c r="B37" s="416"/>
      <c r="C37" s="96"/>
      <c r="D37" s="96"/>
      <c r="E37" s="417"/>
    </row>
    <row r="38" spans="1:5" ht="12.65" customHeight="1" x14ac:dyDescent="0.3">
      <c r="A38" s="418" t="s">
        <v>170</v>
      </c>
      <c r="B38" s="416">
        <v>2582</v>
      </c>
      <c r="C38" s="96">
        <v>2648</v>
      </c>
      <c r="D38" s="96">
        <v>-66</v>
      </c>
      <c r="E38" s="417">
        <v>-2.4924471299093658</v>
      </c>
    </row>
    <row r="39" spans="1:5" ht="12.65" customHeight="1" x14ac:dyDescent="0.3">
      <c r="A39" s="418" t="s">
        <v>171</v>
      </c>
      <c r="B39" s="416">
        <v>2916</v>
      </c>
      <c r="C39" s="96">
        <v>2976</v>
      </c>
      <c r="D39" s="96">
        <v>-60</v>
      </c>
      <c r="E39" s="417">
        <v>-2.0161290322580645</v>
      </c>
    </row>
    <row r="40" spans="1:5" ht="12.65" customHeight="1" x14ac:dyDescent="0.3">
      <c r="A40" s="415" t="s">
        <v>277</v>
      </c>
      <c r="B40" s="416"/>
      <c r="C40" s="96"/>
      <c r="D40" s="96"/>
      <c r="E40" s="417"/>
    </row>
    <row r="41" spans="1:5" ht="12.65" customHeight="1" x14ac:dyDescent="0.3">
      <c r="A41" s="418" t="s">
        <v>297</v>
      </c>
      <c r="B41" s="416">
        <v>993</v>
      </c>
      <c r="C41" s="96">
        <v>992</v>
      </c>
      <c r="D41" s="96">
        <v>1</v>
      </c>
      <c r="E41" s="417">
        <v>0.10080645161290322</v>
      </c>
    </row>
    <row r="42" spans="1:5" ht="12.65" customHeight="1" x14ac:dyDescent="0.3">
      <c r="A42" s="418" t="s">
        <v>298</v>
      </c>
      <c r="B42" s="416">
        <v>3383</v>
      </c>
      <c r="C42" s="96">
        <v>3528</v>
      </c>
      <c r="D42" s="96">
        <v>-145</v>
      </c>
      <c r="E42" s="417">
        <v>-4.1099773242630384</v>
      </c>
    </row>
    <row r="43" spans="1:5" ht="12.65" customHeight="1" x14ac:dyDescent="0.3">
      <c r="A43" s="418" t="s">
        <v>175</v>
      </c>
      <c r="B43" s="416">
        <v>1122</v>
      </c>
      <c r="C43" s="96">
        <v>1104</v>
      </c>
      <c r="D43" s="96">
        <v>18</v>
      </c>
      <c r="E43" s="417">
        <v>1.6304347826086956</v>
      </c>
    </row>
    <row r="44" spans="1:5" ht="12.65" customHeight="1" x14ac:dyDescent="0.3">
      <c r="A44" s="415" t="s">
        <v>283</v>
      </c>
      <c r="B44" s="416"/>
      <c r="C44" s="96"/>
      <c r="D44" s="96"/>
      <c r="E44" s="417"/>
    </row>
    <row r="45" spans="1:5" ht="12.65" customHeight="1" x14ac:dyDescent="0.3">
      <c r="A45" s="418" t="s">
        <v>176</v>
      </c>
      <c r="B45" s="416">
        <v>2794</v>
      </c>
      <c r="C45" s="96">
        <v>2698</v>
      </c>
      <c r="D45" s="96">
        <v>96</v>
      </c>
      <c r="E45" s="417">
        <v>3.5581912527798369</v>
      </c>
    </row>
    <row r="46" spans="1:5" ht="12.65" customHeight="1" x14ac:dyDescent="0.3">
      <c r="A46" s="415" t="s">
        <v>89</v>
      </c>
      <c r="B46" s="416">
        <v>2704</v>
      </c>
      <c r="C46" s="96">
        <v>2926</v>
      </c>
      <c r="D46" s="96">
        <v>-222</v>
      </c>
      <c r="E46" s="417">
        <v>-7.5871496924128508</v>
      </c>
    </row>
    <row r="47" spans="1:5" ht="12.65" customHeight="1" x14ac:dyDescent="0.3">
      <c r="A47" s="415" t="s">
        <v>283</v>
      </c>
      <c r="B47" s="416"/>
      <c r="C47" s="96"/>
      <c r="D47" s="96"/>
      <c r="E47" s="417"/>
    </row>
    <row r="48" spans="1:5" ht="12.65" customHeight="1" x14ac:dyDescent="0.3">
      <c r="A48" s="418" t="s">
        <v>299</v>
      </c>
      <c r="B48" s="416">
        <v>811</v>
      </c>
      <c r="C48" s="96">
        <v>834</v>
      </c>
      <c r="D48" s="96">
        <v>-23</v>
      </c>
      <c r="E48" s="417">
        <v>-2.7577937649880093</v>
      </c>
    </row>
    <row r="49" spans="1:6" ht="12.65" customHeight="1" x14ac:dyDescent="0.3">
      <c r="A49" s="424" t="s">
        <v>300</v>
      </c>
      <c r="B49" s="416">
        <v>1568</v>
      </c>
      <c r="C49" s="96">
        <v>1739</v>
      </c>
      <c r="D49" s="96">
        <v>-171</v>
      </c>
      <c r="E49" s="417">
        <v>-9.8332374928119606</v>
      </c>
    </row>
    <row r="50" spans="1:6" ht="12.65" customHeight="1" x14ac:dyDescent="0.3">
      <c r="A50" s="415" t="s">
        <v>283</v>
      </c>
      <c r="B50" s="416"/>
      <c r="C50" s="96"/>
      <c r="D50" s="96"/>
      <c r="E50" s="417"/>
    </row>
    <row r="51" spans="1:6" ht="12.65" customHeight="1" x14ac:dyDescent="0.3">
      <c r="A51" s="418" t="s">
        <v>301</v>
      </c>
      <c r="B51" s="416">
        <v>303</v>
      </c>
      <c r="C51" s="96">
        <v>351</v>
      </c>
      <c r="D51" s="96">
        <v>-48</v>
      </c>
      <c r="E51" s="417">
        <v>-13.675213675213676</v>
      </c>
    </row>
    <row r="52" spans="1:6" ht="12.65" customHeight="1" x14ac:dyDescent="0.3">
      <c r="A52" s="418" t="s">
        <v>302</v>
      </c>
      <c r="B52" s="416">
        <v>305</v>
      </c>
      <c r="C52" s="96">
        <v>335</v>
      </c>
      <c r="D52" s="96">
        <v>-30</v>
      </c>
      <c r="E52" s="417">
        <v>-8.9552238805970141</v>
      </c>
    </row>
    <row r="53" spans="1:6" ht="12.65" customHeight="1" x14ac:dyDescent="0.3">
      <c r="A53" s="418" t="s">
        <v>303</v>
      </c>
      <c r="B53" s="416">
        <v>922</v>
      </c>
      <c r="C53" s="96">
        <v>1010</v>
      </c>
      <c r="D53" s="96">
        <v>-88</v>
      </c>
      <c r="E53" s="417">
        <v>-8.7128712871287117</v>
      </c>
    </row>
    <row r="54" spans="1:6" ht="12.65" customHeight="1" x14ac:dyDescent="0.3">
      <c r="A54" s="418" t="s">
        <v>304</v>
      </c>
      <c r="B54" s="416">
        <v>38</v>
      </c>
      <c r="C54" s="96">
        <v>43</v>
      </c>
      <c r="D54" s="96">
        <v>-5</v>
      </c>
      <c r="E54" s="417">
        <v>-11.627906976744185</v>
      </c>
    </row>
    <row r="55" spans="1:6" ht="12.65" customHeight="1" x14ac:dyDescent="0.3">
      <c r="A55" s="424" t="s">
        <v>305</v>
      </c>
      <c r="B55" s="416">
        <v>94</v>
      </c>
      <c r="C55" s="96">
        <v>4</v>
      </c>
      <c r="D55" s="96">
        <v>90</v>
      </c>
      <c r="E55" s="417">
        <v>2250</v>
      </c>
    </row>
    <row r="56" spans="1:6" ht="12.65" customHeight="1" x14ac:dyDescent="0.3">
      <c r="A56" s="424" t="s">
        <v>306</v>
      </c>
      <c r="B56" s="416">
        <v>276</v>
      </c>
      <c r="C56" s="96">
        <v>366</v>
      </c>
      <c r="D56" s="96">
        <v>-90</v>
      </c>
      <c r="E56" s="417">
        <v>-24.590163934426229</v>
      </c>
    </row>
    <row r="57" spans="1:6" ht="12.65" customHeight="1" x14ac:dyDescent="0.3">
      <c r="A57" s="418" t="s">
        <v>307</v>
      </c>
      <c r="B57" s="416">
        <v>172</v>
      </c>
      <c r="C57" s="96">
        <v>175</v>
      </c>
      <c r="D57" s="96">
        <v>-3</v>
      </c>
      <c r="E57" s="417">
        <v>-1.7142857142857144</v>
      </c>
    </row>
    <row r="58" spans="1:6" ht="12.65" customHeight="1" x14ac:dyDescent="0.3">
      <c r="A58" s="425" t="s">
        <v>308</v>
      </c>
      <c r="B58" s="426">
        <v>104</v>
      </c>
      <c r="C58" s="427">
        <v>191</v>
      </c>
      <c r="D58" s="427">
        <v>-87</v>
      </c>
      <c r="E58" s="428">
        <v>-45.549738219895289</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EBCF-279B-47DD-8C4E-7CBDF1CE22E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5766376.4800000004</v>
      </c>
      <c r="D35" s="96">
        <v>1281.4169955555556</v>
      </c>
      <c r="E35" s="96">
        <v>4500</v>
      </c>
      <c r="F35" s="437">
        <v>1281.4169955555556</v>
      </c>
    </row>
    <row r="36" spans="1:7" ht="15" customHeight="1" x14ac:dyDescent="0.3">
      <c r="A36" s="438" t="s">
        <v>318</v>
      </c>
      <c r="B36" s="107"/>
      <c r="C36" s="416">
        <v>4742710.71</v>
      </c>
      <c r="D36" s="96">
        <v>1053.9357133333333</v>
      </c>
      <c r="E36" s="96">
        <v>4494</v>
      </c>
      <c r="F36" s="437">
        <v>1055.3428371161549</v>
      </c>
    </row>
    <row r="37" spans="1:7" ht="15" customHeight="1" x14ac:dyDescent="0.3">
      <c r="A37" s="418" t="s">
        <v>319</v>
      </c>
      <c r="B37" s="107"/>
      <c r="C37" s="416">
        <v>2174613.19</v>
      </c>
      <c r="D37" s="96">
        <v>483.24737555555555</v>
      </c>
      <c r="E37" s="96">
        <v>4051</v>
      </c>
      <c r="F37" s="437">
        <v>536.80898296716862</v>
      </c>
    </row>
    <row r="38" spans="1:7" ht="15" customHeight="1" x14ac:dyDescent="0.3">
      <c r="A38" s="418" t="s">
        <v>320</v>
      </c>
      <c r="B38" s="107"/>
      <c r="C38" s="416">
        <v>94521.96</v>
      </c>
      <c r="D38" s="96">
        <v>21.00488</v>
      </c>
      <c r="E38" s="96">
        <v>464</v>
      </c>
      <c r="F38" s="437">
        <v>203.71112068965519</v>
      </c>
    </row>
    <row r="39" spans="1:7" ht="15" customHeight="1" x14ac:dyDescent="0.3">
      <c r="A39" s="418" t="s">
        <v>321</v>
      </c>
      <c r="B39" s="107"/>
      <c r="C39" s="416">
        <v>119411.45</v>
      </c>
      <c r="D39" s="96">
        <v>26.535877777777777</v>
      </c>
      <c r="E39" s="96">
        <v>960</v>
      </c>
      <c r="F39" s="437">
        <v>124.38692708333333</v>
      </c>
    </row>
    <row r="40" spans="1:7" ht="15" customHeight="1" x14ac:dyDescent="0.3">
      <c r="A40" s="418" t="s">
        <v>322</v>
      </c>
      <c r="B40" s="107"/>
      <c r="C40" s="416">
        <v>2354164.11</v>
      </c>
      <c r="D40" s="96">
        <v>523.14757999999995</v>
      </c>
      <c r="E40" s="96">
        <v>4168</v>
      </c>
      <c r="F40" s="437">
        <v>564.81864443378117</v>
      </c>
    </row>
    <row r="41" spans="1:7" ht="15" customHeight="1" x14ac:dyDescent="0.3">
      <c r="A41" s="418" t="s">
        <v>323</v>
      </c>
      <c r="B41" s="107"/>
      <c r="C41" s="416">
        <v>2276117.7599999998</v>
      </c>
      <c r="D41" s="439" t="s">
        <v>324</v>
      </c>
      <c r="E41" s="439" t="s">
        <v>324</v>
      </c>
      <c r="F41" s="440" t="s">
        <v>324</v>
      </c>
    </row>
    <row r="42" spans="1:7" ht="15" customHeight="1" x14ac:dyDescent="0.3">
      <c r="A42" s="424" t="s">
        <v>325</v>
      </c>
      <c r="B42" s="107"/>
      <c r="C42" s="416">
        <v>975182.07</v>
      </c>
      <c r="D42" s="96">
        <v>216.70712666666665</v>
      </c>
      <c r="E42" s="96">
        <v>4467</v>
      </c>
      <c r="F42" s="437">
        <v>218.30805238415041</v>
      </c>
    </row>
    <row r="43" spans="1:7" ht="15" customHeight="1" x14ac:dyDescent="0.3">
      <c r="A43" s="441" t="s">
        <v>326</v>
      </c>
      <c r="B43" s="107"/>
      <c r="C43" s="416">
        <v>48483.7</v>
      </c>
      <c r="D43" s="96">
        <v>10.774155555555556</v>
      </c>
      <c r="E43" s="439" t="s">
        <v>324</v>
      </c>
      <c r="F43" s="440" t="s">
        <v>324</v>
      </c>
    </row>
    <row r="44" spans="1:7" ht="15" customHeight="1" x14ac:dyDescent="0.3">
      <c r="A44" s="418" t="s">
        <v>327</v>
      </c>
      <c r="B44" s="107"/>
      <c r="C44" s="416">
        <v>40914.5</v>
      </c>
      <c r="D44" s="96">
        <v>9.0921111111111106</v>
      </c>
      <c r="E44" s="96" t="s">
        <v>324</v>
      </c>
      <c r="F44" s="437" t="s">
        <v>324</v>
      </c>
    </row>
    <row r="45" spans="1:7" ht="15" customHeight="1" x14ac:dyDescent="0.3">
      <c r="A45" s="418" t="s">
        <v>328</v>
      </c>
      <c r="B45" s="107"/>
      <c r="C45" s="416">
        <v>6314.4</v>
      </c>
      <c r="D45" s="96">
        <v>1.4032</v>
      </c>
      <c r="E45" s="96" t="s">
        <v>324</v>
      </c>
      <c r="F45" s="437" t="s">
        <v>324</v>
      </c>
    </row>
    <row r="46" spans="1:7" ht="24" customHeight="1" x14ac:dyDescent="0.3">
      <c r="A46" s="442" t="s">
        <v>329</v>
      </c>
      <c r="B46" s="107"/>
      <c r="C46" s="416">
        <v>51.12</v>
      </c>
      <c r="D46" s="96">
        <v>1.1359999999999999E-2</v>
      </c>
      <c r="E46" s="96" t="s">
        <v>324</v>
      </c>
      <c r="F46" s="437" t="s">
        <v>324</v>
      </c>
    </row>
    <row r="47" spans="1:7" ht="15" customHeight="1" x14ac:dyDescent="0.3">
      <c r="A47" s="425" t="s">
        <v>330</v>
      </c>
      <c r="B47" s="443"/>
      <c r="C47" s="426">
        <v>1203.68</v>
      </c>
      <c r="D47" s="427">
        <v>0.26748444444444447</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C669-E7D7-4A4E-95D8-82364C0F5AE0}">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B68B320-BAE1-46EF-98FD-7AC8B30303F6}"/>
    <hyperlink ref="A39:G40" r:id="rId2" display="Das Glossar enthält Erläuterungen zu allen statistisch relevanten Begriffen, die in den verschiedenen Produkten der Statistik der BA Verwendung finden." xr:uid="{9FBA92BE-2878-4E73-B1D4-FAC371A5E245}"/>
    <hyperlink ref="A43:B43" r:id="rId3" display="Abkürzungsverzeichnis" xr:uid="{9D1F53CE-E0A3-43AB-B5EE-2A547D444299}"/>
    <hyperlink ref="C43" r:id="rId4" xr:uid="{BEC25BFA-8D6A-4278-9EEC-D321AD2C913C}"/>
    <hyperlink ref="A37:G37" r:id="rId5" display="Die Qualitätsberichte der Statistik erläutern die Entstehung und Aussagekraft der jeweiligen Fachstatistik." xr:uid="{F15B3910-A7BA-4CDD-A8CE-3AD92EB12741}"/>
    <hyperlink ref="B9:D9" r:id="rId6" display="Arbeitsuche, Arbeitslosigkeit und Unterbeschäftigung" xr:uid="{DAE1F380-21FB-44FD-8694-F1AF6DC10DB4}"/>
    <hyperlink ref="B10:C10" r:id="rId7" display="Ausbildungsmarkt" xr:uid="{BF852A8A-A897-4398-A5CE-B6E002055D86}"/>
    <hyperlink ref="B11:C11" r:id="rId8" display="Beschäftigung" xr:uid="{A783E5A1-349C-47ED-8378-05065F2C1A70}"/>
    <hyperlink ref="B12:C12" r:id="rId9" display="Einnahmen/Ausgaben" xr:uid="{B3761AF5-390A-4FDF-9B26-ED4EF82F1D57}"/>
    <hyperlink ref="B13:C13" r:id="rId10" display="Förderung und berufliche Rehabilitation" xr:uid="{856D55F5-5A2E-4EA5-A630-94C96D7B31A3}"/>
    <hyperlink ref="B14:C14" r:id="rId11" display="Gemeldete Arbeitsstellen" xr:uid="{AC2599C6-9913-49A6-8D15-E9F3E91DB843}"/>
    <hyperlink ref="B15:C15" r:id="rId12" display="Grundsicherung für Arbeitsuchende (SGB II)" xr:uid="{3C367402-F291-40DD-AF17-F9005E97DFDA}"/>
    <hyperlink ref="B16:C16" r:id="rId13" display="Leistungen SGB III" xr:uid="{A3817246-6F8D-4096-8C6B-A884B6908C99}"/>
    <hyperlink ref="B19:C19" r:id="rId14" display="Berufe" xr:uid="{A352D8ED-9D41-48D7-9D2C-2C10BA8E7AED}"/>
    <hyperlink ref="B20:C20" r:id="rId15" display="Bildung" xr:uid="{C1E2A686-BAB3-41F9-826E-ECEE42789875}"/>
    <hyperlink ref="B21:C21" r:id="rId16" display="Demografie" xr:uid="{120F960B-FD70-49BF-8917-5A30E2C047C8}"/>
    <hyperlink ref="B22:C22" r:id="rId17" display="Entgelt" xr:uid="{F1F02C47-7FC4-4325-8CA2-1B8A167554D0}"/>
    <hyperlink ref="B23:C23" r:id="rId18" display="Fachkräftebedarf" xr:uid="{E69F37F5-4292-4E03-8248-C21DCBF23EAB}"/>
    <hyperlink ref="B24:C24" r:id="rId19" display="Familien und Kinder" xr:uid="{B21C3372-EF7B-4989-812F-D7F893E8EA2F}"/>
    <hyperlink ref="B25:C25" r:id="rId20" display="Frauen und Männer" xr:uid="{70F02BAF-7425-4334-9665-DE610DA455D6}"/>
    <hyperlink ref="B27:C27" r:id="rId21" display="Langzeitarbeitslosigkeit" xr:uid="{3B600ACC-C309-46F4-B967-8E8C8534726D}"/>
    <hyperlink ref="B28:C28" r:id="rId22" display="Menschen mit Behinderungen" xr:uid="{004AB8EA-BE15-4D05-AA20-1A5DA84B3578}"/>
    <hyperlink ref="B29:C29" r:id="rId23" display="Migration" xr:uid="{A23F5EB0-DA95-4977-AFD3-DCAF036266E4}"/>
    <hyperlink ref="B30:C30" r:id="rId24" display="Regionale Mobilität" xr:uid="{4EAB11E5-92DA-49AC-B461-924ED9D647E1}"/>
    <hyperlink ref="B32:C32" r:id="rId25" display="Wirtschaftszweige" xr:uid="{BDB764B6-311E-4046-8BAB-4837D0A916CE}"/>
    <hyperlink ref="B33:C33" r:id="rId26" display="Zeitarbeit" xr:uid="{AB5231F8-59E3-4AD8-A3A7-723266EF1397}"/>
    <hyperlink ref="A26" r:id="rId27" tooltip="Jüngere" display="https://statistik.arbeitsagentur.de/DE/Navigation/Statistiken/Themen-im-Fokus/Juengere/Juengere-Nav.html?mtm_campaign=Bericht" xr:uid="{B6FA1FB3-26DA-4E70-9F9D-87B8E81422AA}"/>
    <hyperlink ref="B26:C26" r:id="rId28" display="Jüngere" xr:uid="{2889B4CD-0AE9-4486-8527-76532F3D1FDC}"/>
    <hyperlink ref="A35:E35" r:id="rId29" display="Die Methodischen Hinweise der Statistik bieten ergänzende Informationen." xr:uid="{01CCE942-1AA7-4170-A304-B08816014F38}"/>
    <hyperlink ref="B31" r:id="rId30" xr:uid="{6175DBEA-82F5-4D2C-827B-0349FB6FE18D}"/>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2026-09-23T14:12:42Z</dcterms:created>
  <dcterms:modified xsi:type="dcterms:W3CDTF">2026-09-23T14:12:43Z</dcterms:modified>
</cp:coreProperties>
</file>