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E108413F-4317-4B43-A2F7-FF13CC0B3157}" xr6:coauthVersionLast="47" xr6:coauthVersionMax="47" xr10:uidLastSave="{00000000-0000-0000-0000-000000000000}"/>
  <bookViews>
    <workbookView xWindow="-103" yWindow="-103" windowWidth="21806" windowHeight="14006" xr2:uid="{5DA1FE32-E9B3-4C10-A381-B68618350CB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<sst xmlns="http://schemas.openxmlformats.org/spreadsheetml/2006/main" count="909" uniqueCount="334">
  <si>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</si>
  <si>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</si>
  <si>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</si>
  <si>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</si>
  <si>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</si>
  <si>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</si>
  <si>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</si>
  <si>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</si>
  <si>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</si>
  <si>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</si>
  <si>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</si>
  <si>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</si>
  <si>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</si>
  <si>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</si>
  <si>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</si>
  <si>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</si>
  <si>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</si>
  <si>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</si>
  <si>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</si>
  <si>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</si>
  <si>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</si>
  <si>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</si>
  <si>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</si>
  <si>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</si>
  <si>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</si>
  <si>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</si>
  <si>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</si>
  <si>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</si>
  <si>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</si>
  <si>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</si>
  <si>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</si>
  <si>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</si>
  <si>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</si>
  <si>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</si>
  <si>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</si>
  <si>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</si>
  <si>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</si>
  <si>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</si>
  <si>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</si>
  <si>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</si>
  <si>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</si>
  <si>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</si>
  <si>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</si>
  <si>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</si>
  <si>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</si>
  <si>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</si>
  <si>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</si>
  <si>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</si>
  <si>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</si>
  <si>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</si>
  <si>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</si>
  <si>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</si>
  <si>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</si>
  <si>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</si>
  <si>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</si>
  <si>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</si>
  <si>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</si>
  <si>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</si>
  <si>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</si>
  <si>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</si>
  <si>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</si>
  <si>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</si>
  <si>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</si>
  <si>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München, Landeshauptstadt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</si>
  <si>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</si>
  <si>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</si>
  <si>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</si>
  <si>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</si>
  <si>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</si>
  <si>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</si>
  <si>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</si>
  <si>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</si>
  <si>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</si>
  <si>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</si>
  <si>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</si>
  <si>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</si>
  <si>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</si>
  <si>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</si>
  <si>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</si>
  <si>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</si>
  <si>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</si>
  <si>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</si>
  <si>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</si>
  <si>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</si>
  <si>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</si>
  <si>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</si>
  <si>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</si>
  <si>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</si>
  <si>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</si>
  <si>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</si>
  <si>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</si>
  <si>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</si>
  <si>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</si>
  <si>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</si>
  <si>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</si>
  <si>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</si>
  <si>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</si>
  <si>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</si>
  <si>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</si>
  <si>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</si>
  <si>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</si>
  <si>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</si>
  <si>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</si>
  <si>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</si>
  <si>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</si>
  <si>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</si>
  <si>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</si>
  <si>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</si>
  <si>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</si>
  <si>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</si>
  <si>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</si>
  <si>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</si>
  <si>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</si>
  <si>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</si>
  <si>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</si>
  <si>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</si>
  <si>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</si>
  <si>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</si>
  <si>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</si>
  <si>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</si>
  <si>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</si>
  <si>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</si>
  <si>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</si>
  <si>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</si>
  <si>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</si>
  <si>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</si>
  <si>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</si>
  <si>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</si>
  <si>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</si>
  <si>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</si>
  <si>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</si>
  <si>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</si>
  <si>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</si>
  <si>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</si>
  <si>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</si>
  <si>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</si>
  <si>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</si>
  <si>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</si>
  <si>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</si>
  <si>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</si>
  <si>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</si>
  <si>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</si>
  <si>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</si>
  <si>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</si>
  <si>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</si>
  <si>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</si>
  <si>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</si>
  <si>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</si>
  <si>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</si>
  <si>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</si>
  <si>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</si>
  <si>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</si>
  <si>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</si>
  <si>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</si>
  <si>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</si>
  <si>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</si>
  <si>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</si>
  <si>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</si>
  <si>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</si>
  <si>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</si>
  <si>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</si>
  <si>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</si>
  <si>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</si>
  <si>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</si>
  <si>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</si>
  <si>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geringfügig verringert, und zwar um 215 auf 53.248.  Im Vergleich zum Vorjahresmonat gab es 1.419 Arbeitslose mehr. Die Arbeitslosenquote auf Basis aller zivilen Erwerbspersonen betrug im September 5,7%; vor einem Jahr hatte sie sich auf 5,6% belaufen. Im Rechtskreis SGB III lag die Arbeitslosigkeit bei 28.087, das sind 355 weniger als im Vormonat und 899 mehr als im Vorjahr. Die anteilige SGB III-Arbeitslosenquote lag bei 3,0%. Im Rechtskreis SGB II gab es 25.161 Arbeitslose, das ist ein Plus von 140 gegenüber August; im Vergleich zum September 2025 waren es 520 Arbeitslose mehr. Die anteilige SGB II-Arbeitslosenquote betrug 2,7%.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</si>
  <si>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</si>
  <si>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</si>
  <si>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</si>
  <si>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</si>
  <si>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</si>
  <si>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</si>
  <si>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</si>
  <si>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</si>
  <si>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</si>
  <si>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</si>
  <si>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</si>
  <si>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</si>
  <si>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</si>
  <si>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</si>
  <si>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</si>
  <si>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</si>
  <si>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–0,2% bei Ausländern bis +9%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</si>
  <si>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</si>
  <si>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</si>
  <si>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</si>
  <si>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</si>
  <si>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</si>
  <si>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13.021 Personen (neu oder erneut) arbeitslos, das waren 1.553 mehr als vor einem Jahr. Gleichzeitig beendeten 13.270 Personen ihre Arbeitslosigkeit, 1.741 mehr als im September 2025. Seit Jahresbeginn gab es 117.188 Zugänge von Arbeitslosen, gegenüber dem Vorjahreszeitraum ist das ein Zuwachs von 6.724 Meldungen. Dem gegenüber stehen 112.918 Abmeldungen von Arbeitslosen, im Vergleich zum Vorjahreszeitraum ist das ein Zuwachs von 9.691 Abmeldungen. Im September meldeten sich 5.894 zuvor erwerbstätige Personen arbeitslos, 316 mehr als vor einem Jahr. Durch Aufnahme einer Erwerbstätigkeit konnten in diesem Monat 4.830 Personen ihre Arbeitslosigkeit beenden, 472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</si>
  <si>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</si>
  <si>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</si>
  <si>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</si>
  <si>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</si>
  <si>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</si>
  <si>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</si>
  <si>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</si>
  <si>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</si>
  <si>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</si>
  <si>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</si>
  <si>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</si>
  <si>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</si>
  <si>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</si>
  <si>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</si>
  <si>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</si>
  <si>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</si>
  <si>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8.204 Arbeitsstellen gemeldet, gegenüber August ist das ein Plus von 380 oder 5 Prozent. Im Vergleich zum Vorjahresmonat gab es 168 Stellen mehr (+2 Prozent). Arbeitgeber meldeten im September 2.173 neue Arbeitsstellen, das waren 424 oder 24 Prozent mehr als ein Jahr zuvor. Seit Jahresbeginn sind damit 19.512 Stellen eingegangen, das ist ein Zuwachs gegenüber dem Vorjahreszeitraum von 473 oder 2%. Zudem wurden im September 1.785 Arbeitsstellen abgemeldet, 141 oder 7 Prozent weniger als im Vorjahr. Von Januar bis September gab es insgesamt 19.198 Stellenabgänge, im Vergleich zum Vorjahreszeitraum ist das eine Abnahme von 955 oder 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</si>
  <si>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</si>
  <si>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</si>
  <si>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</si>
  <si>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</si>
  <si>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</si>
  <si>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</si>
  <si>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</si>
  <si>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</si>
  <si>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</si>
  <si>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</si>
  <si>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</si>
  <si>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</si>
  <si>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</si>
  <si>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</si>
  <si>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</si>
  <si>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</si>
  <si>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</si>
  <si>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</si>
  <si>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</si>
  <si>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</si>
  <si>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</si>
  <si>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</si>
  <si>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</si>
  <si>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</si>
  <si>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</si>
  <si>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</si>
  <si>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</si>
  <si>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</si>
  <si>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</si>
  <si>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</si>
  <si>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</si>
  <si>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</si>
  <si>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</si>
  <si>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</si>
  <si>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</si>
  <si>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</si>
  <si>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</si>
  <si>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</si>
  <si>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</si>
  <si>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</si>
  <si>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</si>
  <si>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</si>
  <si>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</si>
  <si>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</si>
  <si>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</si>
  <si>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</si>
  <si>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</si>
  <si>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</si>
  <si>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</si>
  <si>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</si>
  <si>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</si>
  <si>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München, Landeshauptstadt (Arbeitsort)</t>
  </si>
  <si>
    <t>März 2026 - Daten nach einer Wartezeit von 6 Monaten</t>
  </si>
  <si>
    <t>Ende März 2026, dem letzten Quartalsstichtag der Beschäftigungsstatistik mit gesicherten Angaben, belief sich die sozialversicherungspflichtige Beschäftigung  auf 971.128. Gegenüber dem Vorjahresquartal war das eine Abnahme um 2.794 oder 0,3%, nach einer relativ geringfügigen Veränderung im Vorquartal (–1.321 oder –0,1%). Nach Branchen gab es absolut betrachtet die stärkste Zunahme bei Heimen und Sozialwesen (+1.914 oder +4,0%); am ungünstigsten war dagegen die Entwicklung im Verarbeitenden Gewerbe (–2.795 oder –2,6%).</t>
  </si>
  <si>
    <r>
      <t xml:space="preserve">Sozialversicherungspflichtige Beschäftigung nach Wirtschaftsbereichen </t>
    </r>
    <r>
      <rPr>
        <b/>
        <vertAlign val="superscript"/>
        <sz val="9"/>
        <color indexed="8"/>
        <rFont val="Arial"/>
        <family val="2"/>
      </rPr>
      <t>1)</t>
    </r>
  </si>
  <si>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</si>
  <si>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</si>
  <si>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</si>
  <si>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</si>
  <si>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</si>
  <si>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</si>
  <si>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</si>
  <si>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</si>
  <si>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</si>
  <si>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</si>
  <si>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1) Zur regionalen Fehlerfassung betrieblicher Angaben im September 2024 siehe Hinweisblatt.</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</si>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</sst>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1D302F31-2FC9-4ED2-B2A1-3F705E9247A4}"/>
    <cellStyle name="Link 3" xfId="8" xr:uid="{1A6754CE-D73D-4FF8-8583-A84205B69811}"/>
    <cellStyle name="Prozent" xfId="6" builtinId="5"/>
    <cellStyle name="Standard" xfId="0" builtinId="0"/>
    <cellStyle name="Standard 2" xfId="2" xr:uid="{2E767959-64D6-40F5-9632-538604E2F784}"/>
    <cellStyle name="Standard 2 2 3" xfId="3" xr:uid="{E6E75FAE-AB48-421D-8E62-1AFF343002DF}"/>
    <cellStyle name="Standard 2 9" xfId="4" xr:uid="{2F849F81-70E6-4E5F-B4BC-BCD022B274D2}"/>
    <cellStyle name="Standard 3" xfId="7" xr:uid="{91584A1B-19E9-455D-A44D-6FF61A41FD7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ABD-4E70-B3AA-62F9B676AAB7}"/>
              </c:ext>
            </c:extLst>
          </c:dPt>
          <c:dPt>
            <c:idx val="3"/>
            <c:invertIfNegative val="0"/>
            <c:bubble3D val="0"/>
            <c:spPr>
              <a:solidFill>
                <a:srgbClr val="747C8F"/>
              </a:solidFill>
            </c:spPr>
            <c:extLst>
              <c:ext xmlns:c16="http://schemas.microsoft.com/office/drawing/2014/chart" uri="{C3380CC4-5D6E-409C-BE32-E72D297353CC}">
                <c16:uniqueId val="{00000003-AABD-4E70-B3AA-62F9B676AAB7}"/>
              </c:ext>
            </c:extLst>
          </c:dPt>
          <c:dPt>
            <c:idx val="4"/>
            <c:invertIfNegative val="0"/>
            <c:bubble3D val="0"/>
            <c:spPr>
              <a:solidFill>
                <a:srgbClr val="0D1429"/>
              </a:solidFill>
            </c:spPr>
            <c:extLst>
              <c:ext xmlns:c16="http://schemas.microsoft.com/office/drawing/2014/chart" uri="{C3380CC4-5D6E-409C-BE32-E72D297353CC}">
                <c16:uniqueId val="{00000005-AABD-4E70-B3AA-62F9B676AAB7}"/>
              </c:ext>
            </c:extLst>
          </c:dPt>
          <c:dPt>
            <c:idx val="5"/>
            <c:invertIfNegative val="0"/>
            <c:bubble3D val="0"/>
            <c:spPr>
              <a:solidFill>
                <a:srgbClr val="0D1429"/>
              </a:solidFill>
            </c:spPr>
            <c:extLst>
              <c:ext xmlns:c16="http://schemas.microsoft.com/office/drawing/2014/chart" uri="{C3380CC4-5D6E-409C-BE32-E72D297353CC}">
                <c16:uniqueId val="{00000007-AABD-4E70-B3AA-62F9B676AAB7}"/>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ABD-4E70-B3AA-62F9B676AA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53248</c:v>
              </c:pt>
              <c:pt idx="1">
                <c:v>51829</c:v>
              </c:pt>
              <c:pt idx="2">
                <c:v>28087</c:v>
              </c:pt>
              <c:pt idx="3">
                <c:v>27188</c:v>
              </c:pt>
              <c:pt idx="4">
                <c:v>25161</c:v>
              </c:pt>
              <c:pt idx="5">
                <c:v>24641</c:v>
              </c:pt>
            </c:numLit>
          </c:val>
          <c:extLst>
            <c:ext xmlns:c16="http://schemas.microsoft.com/office/drawing/2014/chart" uri="{C3380CC4-5D6E-409C-BE32-E72D297353CC}">
              <c16:uniqueId val="{00000008-AABD-4E70-B3AA-62F9B676AAB7}"/>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ABD-4E70-B3AA-62F9B676AA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12016</c:v>
              </c:pt>
              <c:pt idx="1">
                <c:v>11159</c:v>
              </c:pt>
              <c:pt idx="2">
                <c:v>4187</c:v>
              </c:pt>
              <c:pt idx="3">
                <c:v>3442</c:v>
              </c:pt>
              <c:pt idx="4">
                <c:v>7829</c:v>
              </c:pt>
              <c:pt idx="5">
                <c:v>7717</c:v>
              </c:pt>
            </c:numLit>
          </c:val>
          <c:extLst>
            <c:ext xmlns:c16="http://schemas.microsoft.com/office/drawing/2014/chart" uri="{C3380CC4-5D6E-409C-BE32-E72D297353CC}">
              <c16:uniqueId val="{0000000A-AABD-4E70-B3AA-62F9B676AAB7}"/>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65264</c:v>
              </c:pt>
              <c:pt idx="1">
                <c:v>62988</c:v>
              </c:pt>
              <c:pt idx="2">
                <c:v>32274</c:v>
              </c:pt>
              <c:pt idx="3">
                <c:v>30630</c:v>
              </c:pt>
              <c:pt idx="4">
                <c:v>32990</c:v>
              </c:pt>
              <c:pt idx="5">
                <c:v>32358</c:v>
              </c:pt>
            </c:numLit>
          </c:val>
          <c:smooth val="0"/>
          <c:extLst>
            <c:ext xmlns:c16="http://schemas.microsoft.com/office/drawing/2014/chart" uri="{C3380CC4-5D6E-409C-BE32-E72D297353CC}">
              <c16:uniqueId val="{0000000B-AABD-4E70-B3AA-62F9B676AAB7}"/>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0.81588624662907572</c:v>
              </c:pt>
              <c:pt idx="1">
                <c:v>0.82283927097224874</c:v>
              </c:pt>
              <c:pt idx="2">
                <c:v>0.87026708805849906</c:v>
              </c:pt>
              <c:pt idx="3">
                <c:v>0.88762650995755799</c:v>
              </c:pt>
              <c:pt idx="4">
                <c:v>0.7626856623219157</c:v>
              </c:pt>
              <c:pt idx="5">
                <c:v>0.76151183633104647</c:v>
              </c:pt>
            </c:numLit>
          </c:val>
          <c:smooth val="0"/>
          <c:extLst>
            <c:ext xmlns:c16="http://schemas.microsoft.com/office/drawing/2014/chart" uri="{C3380CC4-5D6E-409C-BE32-E72D297353CC}">
              <c16:uniqueId val="{0000000C-AABD-4E70-B3AA-62F9B676AAB7}"/>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391-48A1-A520-2904601305E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22273</c:v>
              </c:pt>
              <c:pt idx="1">
                <c:v>22200</c:v>
              </c:pt>
              <c:pt idx="2">
                <c:v>21857</c:v>
              </c:pt>
              <c:pt idx="3">
                <c:v>21883</c:v>
              </c:pt>
              <c:pt idx="4">
                <c:v>22053</c:v>
              </c:pt>
              <c:pt idx="5">
                <c:v>22154</c:v>
              </c:pt>
              <c:pt idx="6">
                <c:v>22478</c:v>
              </c:pt>
              <c:pt idx="7">
                <c:v>23166</c:v>
              </c:pt>
              <c:pt idx="8">
                <c:v>22967</c:v>
              </c:pt>
              <c:pt idx="9">
                <c:v>22836</c:v>
              </c:pt>
              <c:pt idx="10">
                <c:v>22104</c:v>
              </c:pt>
              <c:pt idx="11">
                <c:v>22445</c:v>
              </c:pt>
              <c:pt idx="12">
                <c:v>23513</c:v>
              </c:pt>
              <c:pt idx="13">
                <c:v>23393</c:v>
              </c:pt>
              <c:pt idx="14">
                <c:v>23544</c:v>
              </c:pt>
              <c:pt idx="15">
                <c:v>23376</c:v>
              </c:pt>
              <c:pt idx="16">
                <c:v>23838</c:v>
              </c:pt>
              <c:pt idx="17">
                <c:v>23909</c:v>
              </c:pt>
              <c:pt idx="18">
                <c:v>23853</c:v>
              </c:pt>
              <c:pt idx="19">
                <c:v>24478</c:v>
              </c:pt>
              <c:pt idx="20">
                <c:v>24641</c:v>
              </c:pt>
              <c:pt idx="21">
                <c:v>24374</c:v>
              </c:pt>
              <c:pt idx="22">
                <c:v>24047</c:v>
              </c:pt>
              <c:pt idx="23">
                <c:v>24035</c:v>
              </c:pt>
              <c:pt idx="24">
                <c:v>24995</c:v>
              </c:pt>
              <c:pt idx="25" formatCode="General">
                <c:v>25107</c:v>
              </c:pt>
              <c:pt idx="26" formatCode="General">
                <c:v>25284</c:v>
              </c:pt>
              <c:pt idx="27" formatCode="General">
                <c:v>25260</c:v>
              </c:pt>
              <c:pt idx="28" formatCode="General">
                <c:v>24569</c:v>
              </c:pt>
              <c:pt idx="29" formatCode="General">
                <c:v>24861</c:v>
              </c:pt>
              <c:pt idx="30" formatCode="General">
                <c:v>24459</c:v>
              </c:pt>
              <c:pt idx="31" formatCode="General">
                <c:v>25021</c:v>
              </c:pt>
              <c:pt idx="32" formatCode="General">
                <c:v>25161</c:v>
              </c:pt>
            </c:numLit>
          </c:val>
          <c:extLst>
            <c:ext xmlns:c16="http://schemas.microsoft.com/office/drawing/2014/chart" uri="{C3380CC4-5D6E-409C-BE32-E72D297353CC}">
              <c16:uniqueId val="{00000001-6391-48A1-A520-2904601305EE}"/>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391-48A1-A520-2904601305E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21099</c:v>
              </c:pt>
              <c:pt idx="1">
                <c:v>21215</c:v>
              </c:pt>
              <c:pt idx="2">
                <c:v>20525</c:v>
              </c:pt>
              <c:pt idx="3">
                <c:v>20183</c:v>
              </c:pt>
              <c:pt idx="4">
                <c:v>19898</c:v>
              </c:pt>
              <c:pt idx="5">
                <c:v>19953</c:v>
              </c:pt>
              <c:pt idx="6">
                <c:v>20775</c:v>
              </c:pt>
              <c:pt idx="7">
                <c:v>22780</c:v>
              </c:pt>
              <c:pt idx="8">
                <c:v>22770</c:v>
              </c:pt>
              <c:pt idx="9">
                <c:v>22302</c:v>
              </c:pt>
              <c:pt idx="10">
                <c:v>21925</c:v>
              </c:pt>
              <c:pt idx="11">
                <c:v>22222</c:v>
              </c:pt>
              <c:pt idx="12">
                <c:v>25411</c:v>
              </c:pt>
              <c:pt idx="13">
                <c:v>24965</c:v>
              </c:pt>
              <c:pt idx="14">
                <c:v>24649</c:v>
              </c:pt>
              <c:pt idx="15">
                <c:v>24800</c:v>
              </c:pt>
              <c:pt idx="16">
                <c:v>24622</c:v>
              </c:pt>
              <c:pt idx="17">
                <c:v>25021</c:v>
              </c:pt>
              <c:pt idx="18">
                <c:v>26078</c:v>
              </c:pt>
              <c:pt idx="19">
                <c:v>27454</c:v>
              </c:pt>
              <c:pt idx="20">
                <c:v>27188</c:v>
              </c:pt>
              <c:pt idx="21">
                <c:v>25699</c:v>
              </c:pt>
              <c:pt idx="22">
                <c:v>24994</c:v>
              </c:pt>
              <c:pt idx="23">
                <c:v>24976</c:v>
              </c:pt>
              <c:pt idx="24">
                <c:v>28282</c:v>
              </c:pt>
              <c:pt idx="25" formatCode="General">
                <c:v>27590</c:v>
              </c:pt>
              <c:pt idx="26" formatCode="General">
                <c:v>26671</c:v>
              </c:pt>
              <c:pt idx="27" formatCode="General">
                <c:v>26517</c:v>
              </c:pt>
              <c:pt idx="28" formatCode="General">
                <c:v>25953</c:v>
              </c:pt>
              <c:pt idx="29" formatCode="General">
                <c:v>26138</c:v>
              </c:pt>
              <c:pt idx="30" formatCode="General">
                <c:v>26873</c:v>
              </c:pt>
              <c:pt idx="31" formatCode="General">
                <c:v>28442</c:v>
              </c:pt>
              <c:pt idx="32" formatCode="General">
                <c:v>28087</c:v>
              </c:pt>
            </c:numLit>
          </c:val>
          <c:extLst>
            <c:ext xmlns:c16="http://schemas.microsoft.com/office/drawing/2014/chart" uri="{C3380CC4-5D6E-409C-BE32-E72D297353CC}">
              <c16:uniqueId val="{00000003-6391-48A1-A520-2904601305EE}"/>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391-48A1-A520-2904601305EE}"/>
                </c:ext>
              </c:extLst>
            </c:dLbl>
            <c:dLbl>
              <c:idx val="1"/>
              <c:delete val="1"/>
              <c:extLst>
                <c:ext xmlns:c15="http://schemas.microsoft.com/office/drawing/2012/chart" uri="{CE6537A1-D6FC-4f65-9D91-7224C49458BB}"/>
                <c:ext xmlns:c16="http://schemas.microsoft.com/office/drawing/2014/chart" uri="{C3380CC4-5D6E-409C-BE32-E72D297353CC}">
                  <c16:uniqueId val="{00000005-6391-48A1-A520-2904601305EE}"/>
                </c:ext>
              </c:extLst>
            </c:dLbl>
            <c:dLbl>
              <c:idx val="2"/>
              <c:delete val="1"/>
              <c:extLst>
                <c:ext xmlns:c15="http://schemas.microsoft.com/office/drawing/2012/chart" uri="{CE6537A1-D6FC-4f65-9D91-7224C49458BB}"/>
                <c:ext xmlns:c16="http://schemas.microsoft.com/office/drawing/2014/chart" uri="{C3380CC4-5D6E-409C-BE32-E72D297353CC}">
                  <c16:uniqueId val="{00000006-6391-48A1-A520-2904601305EE}"/>
                </c:ext>
              </c:extLst>
            </c:dLbl>
            <c:dLbl>
              <c:idx val="3"/>
              <c:delete val="1"/>
              <c:extLst>
                <c:ext xmlns:c15="http://schemas.microsoft.com/office/drawing/2012/chart" uri="{CE6537A1-D6FC-4f65-9D91-7224C49458BB}"/>
                <c:ext xmlns:c16="http://schemas.microsoft.com/office/drawing/2014/chart" uri="{C3380CC4-5D6E-409C-BE32-E72D297353CC}">
                  <c16:uniqueId val="{00000007-6391-48A1-A520-2904601305EE}"/>
                </c:ext>
              </c:extLst>
            </c:dLbl>
            <c:dLbl>
              <c:idx val="4"/>
              <c:delete val="1"/>
              <c:extLst>
                <c:ext xmlns:c15="http://schemas.microsoft.com/office/drawing/2012/chart" uri="{CE6537A1-D6FC-4f65-9D91-7224C49458BB}"/>
                <c:ext xmlns:c16="http://schemas.microsoft.com/office/drawing/2014/chart" uri="{C3380CC4-5D6E-409C-BE32-E72D297353CC}">
                  <c16:uniqueId val="{00000008-6391-48A1-A520-2904601305EE}"/>
                </c:ext>
              </c:extLst>
            </c:dLbl>
            <c:dLbl>
              <c:idx val="5"/>
              <c:delete val="1"/>
              <c:extLst>
                <c:ext xmlns:c15="http://schemas.microsoft.com/office/drawing/2012/chart" uri="{CE6537A1-D6FC-4f65-9D91-7224C49458BB}"/>
                <c:ext xmlns:c16="http://schemas.microsoft.com/office/drawing/2014/chart" uri="{C3380CC4-5D6E-409C-BE32-E72D297353CC}">
                  <c16:uniqueId val="{00000009-6391-48A1-A520-2904601305EE}"/>
                </c:ext>
              </c:extLst>
            </c:dLbl>
            <c:dLbl>
              <c:idx val="6"/>
              <c:delete val="1"/>
              <c:extLst>
                <c:ext xmlns:c15="http://schemas.microsoft.com/office/drawing/2012/chart" uri="{CE6537A1-D6FC-4f65-9D91-7224C49458BB}"/>
                <c:ext xmlns:c16="http://schemas.microsoft.com/office/drawing/2014/chart" uri="{C3380CC4-5D6E-409C-BE32-E72D297353CC}">
                  <c16:uniqueId val="{0000000A-6391-48A1-A520-2904601305EE}"/>
                </c:ext>
              </c:extLst>
            </c:dLbl>
            <c:dLbl>
              <c:idx val="7"/>
              <c:delete val="1"/>
              <c:extLst>
                <c:ext xmlns:c15="http://schemas.microsoft.com/office/drawing/2012/chart" uri="{CE6537A1-D6FC-4f65-9D91-7224C49458BB}"/>
                <c:ext xmlns:c16="http://schemas.microsoft.com/office/drawing/2014/chart" uri="{C3380CC4-5D6E-409C-BE32-E72D297353CC}">
                  <c16:uniqueId val="{0000000B-6391-48A1-A520-2904601305EE}"/>
                </c:ext>
              </c:extLst>
            </c:dLbl>
            <c:dLbl>
              <c:idx val="9"/>
              <c:delete val="1"/>
              <c:extLst>
                <c:ext xmlns:c15="http://schemas.microsoft.com/office/drawing/2012/chart" uri="{CE6537A1-D6FC-4f65-9D91-7224C49458BB}"/>
                <c:ext xmlns:c16="http://schemas.microsoft.com/office/drawing/2014/chart" uri="{C3380CC4-5D6E-409C-BE32-E72D297353CC}">
                  <c16:uniqueId val="{0000000C-6391-48A1-A520-2904601305EE}"/>
                </c:ext>
              </c:extLst>
            </c:dLbl>
            <c:dLbl>
              <c:idx val="10"/>
              <c:delete val="1"/>
              <c:extLst>
                <c:ext xmlns:c15="http://schemas.microsoft.com/office/drawing/2012/chart" uri="{CE6537A1-D6FC-4f65-9D91-7224C49458BB}"/>
                <c:ext xmlns:c16="http://schemas.microsoft.com/office/drawing/2014/chart" uri="{C3380CC4-5D6E-409C-BE32-E72D297353CC}">
                  <c16:uniqueId val="{0000000D-6391-48A1-A520-2904601305EE}"/>
                </c:ext>
              </c:extLst>
            </c:dLbl>
            <c:dLbl>
              <c:idx val="11"/>
              <c:delete val="1"/>
              <c:extLst>
                <c:ext xmlns:c15="http://schemas.microsoft.com/office/drawing/2012/chart" uri="{CE6537A1-D6FC-4f65-9D91-7224C49458BB}"/>
                <c:ext xmlns:c16="http://schemas.microsoft.com/office/drawing/2014/chart" uri="{C3380CC4-5D6E-409C-BE32-E72D297353CC}">
                  <c16:uniqueId val="{0000000E-6391-48A1-A520-2904601305EE}"/>
                </c:ext>
              </c:extLst>
            </c:dLbl>
            <c:dLbl>
              <c:idx val="12"/>
              <c:delete val="1"/>
              <c:extLst>
                <c:ext xmlns:c15="http://schemas.microsoft.com/office/drawing/2012/chart" uri="{CE6537A1-D6FC-4f65-9D91-7224C49458BB}"/>
                <c:ext xmlns:c16="http://schemas.microsoft.com/office/drawing/2014/chart" uri="{C3380CC4-5D6E-409C-BE32-E72D297353CC}">
                  <c16:uniqueId val="{0000000F-6391-48A1-A520-2904601305EE}"/>
                </c:ext>
              </c:extLst>
            </c:dLbl>
            <c:dLbl>
              <c:idx val="13"/>
              <c:delete val="1"/>
              <c:extLst>
                <c:ext xmlns:c15="http://schemas.microsoft.com/office/drawing/2012/chart" uri="{CE6537A1-D6FC-4f65-9D91-7224C49458BB}"/>
                <c:ext xmlns:c16="http://schemas.microsoft.com/office/drawing/2014/chart" uri="{C3380CC4-5D6E-409C-BE32-E72D297353CC}">
                  <c16:uniqueId val="{00000010-6391-48A1-A520-2904601305EE}"/>
                </c:ext>
              </c:extLst>
            </c:dLbl>
            <c:dLbl>
              <c:idx val="14"/>
              <c:delete val="1"/>
              <c:extLst>
                <c:ext xmlns:c15="http://schemas.microsoft.com/office/drawing/2012/chart" uri="{CE6537A1-D6FC-4f65-9D91-7224C49458BB}"/>
                <c:ext xmlns:c16="http://schemas.microsoft.com/office/drawing/2014/chart" uri="{C3380CC4-5D6E-409C-BE32-E72D297353CC}">
                  <c16:uniqueId val="{00000011-6391-48A1-A520-2904601305EE}"/>
                </c:ext>
              </c:extLst>
            </c:dLbl>
            <c:dLbl>
              <c:idx val="15"/>
              <c:delete val="1"/>
              <c:extLst>
                <c:ext xmlns:c15="http://schemas.microsoft.com/office/drawing/2012/chart" uri="{CE6537A1-D6FC-4f65-9D91-7224C49458BB}"/>
                <c:ext xmlns:c16="http://schemas.microsoft.com/office/drawing/2014/chart" uri="{C3380CC4-5D6E-409C-BE32-E72D297353CC}">
                  <c16:uniqueId val="{00000012-6391-48A1-A520-2904601305EE}"/>
                </c:ext>
              </c:extLst>
            </c:dLbl>
            <c:dLbl>
              <c:idx val="16"/>
              <c:delete val="1"/>
              <c:extLst>
                <c:ext xmlns:c15="http://schemas.microsoft.com/office/drawing/2012/chart" uri="{CE6537A1-D6FC-4f65-9D91-7224C49458BB}"/>
                <c:ext xmlns:c16="http://schemas.microsoft.com/office/drawing/2014/chart" uri="{C3380CC4-5D6E-409C-BE32-E72D297353CC}">
                  <c16:uniqueId val="{00000013-6391-48A1-A520-2904601305EE}"/>
                </c:ext>
              </c:extLst>
            </c:dLbl>
            <c:dLbl>
              <c:idx val="17"/>
              <c:delete val="1"/>
              <c:extLst>
                <c:ext xmlns:c15="http://schemas.microsoft.com/office/drawing/2012/chart" uri="{CE6537A1-D6FC-4f65-9D91-7224C49458BB}"/>
                <c:ext xmlns:c16="http://schemas.microsoft.com/office/drawing/2014/chart" uri="{C3380CC4-5D6E-409C-BE32-E72D297353CC}">
                  <c16:uniqueId val="{00000014-6391-48A1-A520-2904601305EE}"/>
                </c:ext>
              </c:extLst>
            </c:dLbl>
            <c:dLbl>
              <c:idx val="18"/>
              <c:delete val="1"/>
              <c:extLst>
                <c:ext xmlns:c15="http://schemas.microsoft.com/office/drawing/2012/chart" uri="{CE6537A1-D6FC-4f65-9D91-7224C49458BB}"/>
                <c:ext xmlns:c16="http://schemas.microsoft.com/office/drawing/2014/chart" uri="{C3380CC4-5D6E-409C-BE32-E72D297353CC}">
                  <c16:uniqueId val="{00000015-6391-48A1-A520-2904601305EE}"/>
                </c:ext>
              </c:extLst>
            </c:dLbl>
            <c:dLbl>
              <c:idx val="19"/>
              <c:delete val="1"/>
              <c:extLst>
                <c:ext xmlns:c15="http://schemas.microsoft.com/office/drawing/2012/chart" uri="{CE6537A1-D6FC-4f65-9D91-7224C49458BB}"/>
                <c:ext xmlns:c16="http://schemas.microsoft.com/office/drawing/2014/chart" uri="{C3380CC4-5D6E-409C-BE32-E72D297353CC}">
                  <c16:uniqueId val="{00000016-6391-48A1-A520-2904601305EE}"/>
                </c:ext>
              </c:extLst>
            </c:dLbl>
            <c:dLbl>
              <c:idx val="21"/>
              <c:delete val="1"/>
              <c:extLst>
                <c:ext xmlns:c15="http://schemas.microsoft.com/office/drawing/2012/chart" uri="{CE6537A1-D6FC-4f65-9D91-7224C49458BB}"/>
                <c:ext xmlns:c16="http://schemas.microsoft.com/office/drawing/2014/chart" uri="{C3380CC4-5D6E-409C-BE32-E72D297353CC}">
                  <c16:uniqueId val="{00000017-6391-48A1-A520-2904601305EE}"/>
                </c:ext>
              </c:extLst>
            </c:dLbl>
            <c:dLbl>
              <c:idx val="22"/>
              <c:delete val="1"/>
              <c:extLst>
                <c:ext xmlns:c15="http://schemas.microsoft.com/office/drawing/2012/chart" uri="{CE6537A1-D6FC-4f65-9D91-7224C49458BB}"/>
                <c:ext xmlns:c16="http://schemas.microsoft.com/office/drawing/2014/chart" uri="{C3380CC4-5D6E-409C-BE32-E72D297353CC}">
                  <c16:uniqueId val="{00000018-6391-48A1-A520-2904601305EE}"/>
                </c:ext>
              </c:extLst>
            </c:dLbl>
            <c:dLbl>
              <c:idx val="23"/>
              <c:delete val="1"/>
              <c:extLst>
                <c:ext xmlns:c15="http://schemas.microsoft.com/office/drawing/2012/chart" uri="{CE6537A1-D6FC-4f65-9D91-7224C49458BB}"/>
                <c:ext xmlns:c16="http://schemas.microsoft.com/office/drawing/2014/chart" uri="{C3380CC4-5D6E-409C-BE32-E72D297353CC}">
                  <c16:uniqueId val="{00000019-6391-48A1-A520-2904601305EE}"/>
                </c:ext>
              </c:extLst>
            </c:dLbl>
            <c:dLbl>
              <c:idx val="24"/>
              <c:delete val="1"/>
              <c:extLst>
                <c:ext xmlns:c15="http://schemas.microsoft.com/office/drawing/2012/chart" uri="{CE6537A1-D6FC-4f65-9D91-7224C49458BB}"/>
                <c:ext xmlns:c16="http://schemas.microsoft.com/office/drawing/2014/chart" uri="{C3380CC4-5D6E-409C-BE32-E72D297353CC}">
                  <c16:uniqueId val="{0000001A-6391-48A1-A520-2904601305EE}"/>
                </c:ext>
              </c:extLst>
            </c:dLbl>
            <c:dLbl>
              <c:idx val="25"/>
              <c:delete val="1"/>
              <c:extLst>
                <c:ext xmlns:c15="http://schemas.microsoft.com/office/drawing/2012/chart" uri="{CE6537A1-D6FC-4f65-9D91-7224C49458BB}"/>
                <c:ext xmlns:c16="http://schemas.microsoft.com/office/drawing/2014/chart" uri="{C3380CC4-5D6E-409C-BE32-E72D297353CC}">
                  <c16:uniqueId val="{0000001B-6391-48A1-A520-2904601305EE}"/>
                </c:ext>
              </c:extLst>
            </c:dLbl>
            <c:dLbl>
              <c:idx val="26"/>
              <c:delete val="1"/>
              <c:extLst>
                <c:ext xmlns:c15="http://schemas.microsoft.com/office/drawing/2012/chart" uri="{CE6537A1-D6FC-4f65-9D91-7224C49458BB}"/>
                <c:ext xmlns:c16="http://schemas.microsoft.com/office/drawing/2014/chart" uri="{C3380CC4-5D6E-409C-BE32-E72D297353CC}">
                  <c16:uniqueId val="{0000001C-6391-48A1-A520-2904601305EE}"/>
                </c:ext>
              </c:extLst>
            </c:dLbl>
            <c:dLbl>
              <c:idx val="27"/>
              <c:delete val="1"/>
              <c:extLst>
                <c:ext xmlns:c15="http://schemas.microsoft.com/office/drawing/2012/chart" uri="{CE6537A1-D6FC-4f65-9D91-7224C49458BB}"/>
                <c:ext xmlns:c16="http://schemas.microsoft.com/office/drawing/2014/chart" uri="{C3380CC4-5D6E-409C-BE32-E72D297353CC}">
                  <c16:uniqueId val="{0000001D-6391-48A1-A520-2904601305EE}"/>
                </c:ext>
              </c:extLst>
            </c:dLbl>
            <c:dLbl>
              <c:idx val="28"/>
              <c:delete val="1"/>
              <c:extLst>
                <c:ext xmlns:c15="http://schemas.microsoft.com/office/drawing/2012/chart" uri="{CE6537A1-D6FC-4f65-9D91-7224C49458BB}"/>
                <c:ext xmlns:c16="http://schemas.microsoft.com/office/drawing/2014/chart" uri="{C3380CC4-5D6E-409C-BE32-E72D297353CC}">
                  <c16:uniqueId val="{0000001E-6391-48A1-A520-2904601305EE}"/>
                </c:ext>
              </c:extLst>
            </c:dLbl>
            <c:dLbl>
              <c:idx val="29"/>
              <c:delete val="1"/>
              <c:extLst>
                <c:ext xmlns:c15="http://schemas.microsoft.com/office/drawing/2012/chart" uri="{CE6537A1-D6FC-4f65-9D91-7224C49458BB}"/>
                <c:ext xmlns:c16="http://schemas.microsoft.com/office/drawing/2014/chart" uri="{C3380CC4-5D6E-409C-BE32-E72D297353CC}">
                  <c16:uniqueId val="{0000001F-6391-48A1-A520-2904601305EE}"/>
                </c:ext>
              </c:extLst>
            </c:dLbl>
            <c:dLbl>
              <c:idx val="30"/>
              <c:delete val="1"/>
              <c:extLst>
                <c:ext xmlns:c15="http://schemas.microsoft.com/office/drawing/2012/chart" uri="{CE6537A1-D6FC-4f65-9D91-7224C49458BB}"/>
                <c:ext xmlns:c16="http://schemas.microsoft.com/office/drawing/2014/chart" uri="{C3380CC4-5D6E-409C-BE32-E72D297353CC}">
                  <c16:uniqueId val="{00000020-6391-48A1-A520-2904601305EE}"/>
                </c:ext>
              </c:extLst>
            </c:dLbl>
            <c:dLbl>
              <c:idx val="31"/>
              <c:delete val="1"/>
              <c:extLst>
                <c:ext xmlns:c15="http://schemas.microsoft.com/office/drawing/2012/chart" uri="{CE6537A1-D6FC-4f65-9D91-7224C49458BB}"/>
                <c:ext xmlns:c16="http://schemas.microsoft.com/office/drawing/2014/chart" uri="{C3380CC4-5D6E-409C-BE32-E72D297353CC}">
                  <c16:uniqueId val="{00000021-6391-48A1-A520-2904601305EE}"/>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43372</c:v>
              </c:pt>
              <c:pt idx="1">
                <c:v>43415</c:v>
              </c:pt>
              <c:pt idx="2">
                <c:v>42382</c:v>
              </c:pt>
              <c:pt idx="3">
                <c:v>42066</c:v>
              </c:pt>
              <c:pt idx="4">
                <c:v>41951</c:v>
              </c:pt>
              <c:pt idx="5">
                <c:v>42107</c:v>
              </c:pt>
              <c:pt idx="6">
                <c:v>43253</c:v>
              </c:pt>
              <c:pt idx="7">
                <c:v>45946</c:v>
              </c:pt>
              <c:pt idx="8">
                <c:v>45737</c:v>
              </c:pt>
              <c:pt idx="9">
                <c:v>45138</c:v>
              </c:pt>
              <c:pt idx="10">
                <c:v>44029</c:v>
              </c:pt>
              <c:pt idx="11">
                <c:v>44667</c:v>
              </c:pt>
              <c:pt idx="12">
                <c:v>48924</c:v>
              </c:pt>
              <c:pt idx="13">
                <c:v>48358</c:v>
              </c:pt>
              <c:pt idx="14">
                <c:v>48193</c:v>
              </c:pt>
              <c:pt idx="15">
                <c:v>48176</c:v>
              </c:pt>
              <c:pt idx="16">
                <c:v>48460</c:v>
              </c:pt>
              <c:pt idx="17">
                <c:v>48930</c:v>
              </c:pt>
              <c:pt idx="18">
                <c:v>49931</c:v>
              </c:pt>
              <c:pt idx="19">
                <c:v>51932</c:v>
              </c:pt>
              <c:pt idx="20">
                <c:v>51829</c:v>
              </c:pt>
              <c:pt idx="21">
                <c:v>50073</c:v>
              </c:pt>
              <c:pt idx="22">
                <c:v>49041</c:v>
              </c:pt>
              <c:pt idx="23">
                <c:v>49011</c:v>
              </c:pt>
              <c:pt idx="24">
                <c:v>53277</c:v>
              </c:pt>
              <c:pt idx="25" formatCode="General">
                <c:v>52697</c:v>
              </c:pt>
              <c:pt idx="26" formatCode="General">
                <c:v>51955</c:v>
              </c:pt>
              <c:pt idx="27" formatCode="General">
                <c:v>51777</c:v>
              </c:pt>
              <c:pt idx="28" formatCode="General">
                <c:v>50522</c:v>
              </c:pt>
              <c:pt idx="29" formatCode="General">
                <c:v>50999</c:v>
              </c:pt>
              <c:pt idx="30" formatCode="General">
                <c:v>51332</c:v>
              </c:pt>
              <c:pt idx="31" formatCode="General">
                <c:v>53463</c:v>
              </c:pt>
              <c:pt idx="32" formatCode="General">
                <c:v>53248</c:v>
              </c:pt>
            </c:numLit>
          </c:val>
          <c:smooth val="0"/>
          <c:extLst>
            <c:ext xmlns:c16="http://schemas.microsoft.com/office/drawing/2014/chart" uri="{C3380CC4-5D6E-409C-BE32-E72D297353CC}">
              <c16:uniqueId val="{00000022-6391-48A1-A520-2904601305EE}"/>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14E-48FF-BBD5-38B7A0768D81}"/>
              </c:ext>
            </c:extLst>
          </c:dPt>
          <c:dPt>
            <c:idx val="2"/>
            <c:invertIfNegative val="0"/>
            <c:bubble3D val="0"/>
            <c:spPr>
              <a:solidFill>
                <a:srgbClr val="747C8F"/>
              </a:solidFill>
              <a:ln w="25400">
                <a:noFill/>
              </a:ln>
            </c:spPr>
            <c:extLst>
              <c:ext xmlns:c16="http://schemas.microsoft.com/office/drawing/2014/chart" uri="{C3380CC4-5D6E-409C-BE32-E72D297353CC}">
                <c16:uniqueId val="{00000002-014E-48FF-BBD5-38B7A0768D81}"/>
              </c:ext>
            </c:extLst>
          </c:dPt>
          <c:dPt>
            <c:idx val="3"/>
            <c:invertIfNegative val="0"/>
            <c:bubble3D val="0"/>
            <c:spPr>
              <a:solidFill>
                <a:srgbClr val="B0B0B0"/>
              </a:solidFill>
              <a:ln w="25400">
                <a:noFill/>
              </a:ln>
            </c:spPr>
            <c:extLst>
              <c:ext xmlns:c16="http://schemas.microsoft.com/office/drawing/2014/chart" uri="{C3380CC4-5D6E-409C-BE32-E72D297353CC}">
                <c16:uniqueId val="{00000004-014E-48FF-BBD5-38B7A0768D81}"/>
              </c:ext>
            </c:extLst>
          </c:dPt>
          <c:dPt>
            <c:idx val="5"/>
            <c:invertIfNegative val="0"/>
            <c:bubble3D val="0"/>
            <c:spPr>
              <a:solidFill>
                <a:srgbClr val="747C8F"/>
              </a:solidFill>
              <a:ln w="25400">
                <a:noFill/>
              </a:ln>
            </c:spPr>
            <c:extLst>
              <c:ext xmlns:c16="http://schemas.microsoft.com/office/drawing/2014/chart" uri="{C3380CC4-5D6E-409C-BE32-E72D297353CC}">
                <c16:uniqueId val="{00000006-014E-48FF-BBD5-38B7A0768D81}"/>
              </c:ext>
            </c:extLst>
          </c:dPt>
          <c:dPt>
            <c:idx val="6"/>
            <c:invertIfNegative val="0"/>
            <c:bubble3D val="0"/>
            <c:spPr>
              <a:solidFill>
                <a:srgbClr val="B0B0B0"/>
              </a:solidFill>
              <a:ln w="25400">
                <a:noFill/>
              </a:ln>
            </c:spPr>
            <c:extLst>
              <c:ext xmlns:c16="http://schemas.microsoft.com/office/drawing/2014/chart" uri="{C3380CC4-5D6E-409C-BE32-E72D297353CC}">
                <c16:uniqueId val="{00000008-014E-48FF-BBD5-38B7A0768D81}"/>
              </c:ext>
            </c:extLst>
          </c:dPt>
          <c:dPt>
            <c:idx val="7"/>
            <c:invertIfNegative val="0"/>
            <c:bubble3D val="0"/>
            <c:spPr>
              <a:solidFill>
                <a:srgbClr val="7A7A7A"/>
              </a:solidFill>
              <a:ln w="25400">
                <a:noFill/>
              </a:ln>
            </c:spPr>
            <c:extLst>
              <c:ext xmlns:c16="http://schemas.microsoft.com/office/drawing/2014/chart" uri="{C3380CC4-5D6E-409C-BE32-E72D297353CC}">
                <c16:uniqueId val="{0000000A-014E-48FF-BBD5-38B7A0768D81}"/>
              </c:ext>
            </c:extLst>
          </c:dPt>
          <c:dPt>
            <c:idx val="9"/>
            <c:invertIfNegative val="0"/>
            <c:bubble3D val="0"/>
            <c:spPr>
              <a:solidFill>
                <a:srgbClr val="747C8F"/>
              </a:solidFill>
              <a:ln w="25400">
                <a:noFill/>
              </a:ln>
            </c:spPr>
            <c:extLst>
              <c:ext xmlns:c16="http://schemas.microsoft.com/office/drawing/2014/chart" uri="{C3380CC4-5D6E-409C-BE32-E72D297353CC}">
                <c16:uniqueId val="{0000000C-014E-48FF-BBD5-38B7A0768D81}"/>
              </c:ext>
            </c:extLst>
          </c:dPt>
          <c:dPt>
            <c:idx val="10"/>
            <c:invertIfNegative val="0"/>
            <c:bubble3D val="0"/>
            <c:spPr>
              <a:solidFill>
                <a:srgbClr val="B0B0B0"/>
              </a:solidFill>
              <a:ln w="25400">
                <a:noFill/>
              </a:ln>
            </c:spPr>
            <c:extLst>
              <c:ext xmlns:c16="http://schemas.microsoft.com/office/drawing/2014/chart" uri="{C3380CC4-5D6E-409C-BE32-E72D297353CC}">
                <c16:uniqueId val="{0000000E-014E-48FF-BBD5-38B7A0768D81}"/>
              </c:ext>
            </c:extLst>
          </c:dPt>
          <c:dLbls>
            <c:dLbl>
              <c:idx val="1"/>
              <c:delete val="1"/>
              <c:extLst>
                <c:ext xmlns:c15="http://schemas.microsoft.com/office/drawing/2012/chart" uri="{CE6537A1-D6FC-4f65-9D91-7224C49458BB}"/>
                <c:ext xmlns:c16="http://schemas.microsoft.com/office/drawing/2014/chart" uri="{C3380CC4-5D6E-409C-BE32-E72D297353CC}">
                  <c16:uniqueId val="{0000000F-014E-48FF-BBD5-38B7A0768D81}"/>
                </c:ext>
              </c:extLst>
            </c:dLbl>
            <c:dLbl>
              <c:idx val="4"/>
              <c:delete val="1"/>
              <c:extLst>
                <c:ext xmlns:c15="http://schemas.microsoft.com/office/drawing/2012/chart" uri="{CE6537A1-D6FC-4f65-9D91-7224C49458BB}"/>
                <c:ext xmlns:c16="http://schemas.microsoft.com/office/drawing/2014/chart" uri="{C3380CC4-5D6E-409C-BE32-E72D297353CC}">
                  <c16:uniqueId val="{00000010-014E-48FF-BBD5-38B7A0768D81}"/>
                </c:ext>
              </c:extLst>
            </c:dLbl>
            <c:dLbl>
              <c:idx val="8"/>
              <c:delete val="1"/>
              <c:extLst>
                <c:ext xmlns:c15="http://schemas.microsoft.com/office/drawing/2012/chart" uri="{CE6537A1-D6FC-4f65-9D91-7224C49458BB}"/>
                <c:ext xmlns:c16="http://schemas.microsoft.com/office/drawing/2014/chart" uri="{C3380CC4-5D6E-409C-BE32-E72D297353CC}">
                  <c16:uniqueId val="{00000011-014E-48FF-BBD5-38B7A0768D8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2.7378494665148856E-2</c:v>
              </c:pt>
              <c:pt idx="2" formatCode="#,#00%">
                <c:v>2.7743687009557812E-2</c:v>
              </c:pt>
              <c:pt idx="3" formatCode="#,#00%">
                <c:v>2.6984763432237369E-2</c:v>
              </c:pt>
              <c:pt idx="5" formatCode="#,#00%">
                <c:v>9.4784220280646009E-2</c:v>
              </c:pt>
              <c:pt idx="6" formatCode="#,#00%">
                <c:v>2.5297242600556533E-3</c:v>
              </c:pt>
              <c:pt idx="7" formatCode="#,#00%">
                <c:v>5.9715120525931337E-2</c:v>
              </c:pt>
              <c:pt idx="9" formatCode="#,#00%">
                <c:v>5.4052061057444138E-2</c:v>
              </c:pt>
              <c:pt idx="10" formatCode="#,#00%">
                <c:v>-1.9022948961832679E-3</c:v>
              </c:pt>
            </c:numLit>
          </c:val>
          <c:extLst>
            <c:ext xmlns:c16="http://schemas.microsoft.com/office/drawing/2014/chart" uri="{C3380CC4-5D6E-409C-BE32-E72D297353CC}">
              <c16:uniqueId val="{00000012-014E-48FF-BBD5-38B7A0768D8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411-44CA-A919-B8D06A2B8A4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411-44CA-A919-B8D06A2B8A4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0.49707881244783592</c:v>
              </c:pt>
              <c:pt idx="1">
                <c:v>0.5386121693310072</c:v>
              </c:pt>
              <c:pt idx="2">
                <c:v>0.51898662860576927</c:v>
              </c:pt>
              <c:pt idx="3" formatCode="0%">
                <c:v>0.51898662860576927</c:v>
              </c:pt>
            </c:numLit>
          </c:val>
          <c:extLst>
            <c:ext xmlns:c16="http://schemas.microsoft.com/office/drawing/2014/chart" uri="{C3380CC4-5D6E-409C-BE32-E72D297353CC}">
              <c16:uniqueId val="{00000002-C411-44CA-A919-B8D06A2B8A40}"/>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411-44CA-A919-B8D06A2B8A4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411-44CA-A919-B8D06A2B8A4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0.50292118755216408</c:v>
              </c:pt>
              <c:pt idx="1">
                <c:v>0.46138783066899275</c:v>
              </c:pt>
              <c:pt idx="2">
                <c:v>0.48101337139423078</c:v>
              </c:pt>
              <c:pt idx="3" formatCode="0%">
                <c:v>0.48101337139423078</c:v>
              </c:pt>
            </c:numLit>
          </c:val>
          <c:extLst>
            <c:ext xmlns:c16="http://schemas.microsoft.com/office/drawing/2014/chart" uri="{C3380CC4-5D6E-409C-BE32-E72D297353CC}">
              <c16:uniqueId val="{00000005-C411-44CA-A919-B8D06A2B8A40}"/>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210-4A86-9947-D77FCDDD33E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210-4A86-9947-D77FCDDD33E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0.45260522236795042</c:v>
              </c:pt>
              <c:pt idx="1">
                <c:v>0.61238295296756506</c:v>
              </c:pt>
              <c:pt idx="2">
                <c:v>0.53688401442307687</c:v>
              </c:pt>
              <c:pt idx="3" formatCode="0%">
                <c:v>0.53688401442307687</c:v>
              </c:pt>
            </c:numLit>
          </c:val>
          <c:extLst>
            <c:ext xmlns:c16="http://schemas.microsoft.com/office/drawing/2014/chart" uri="{C3380CC4-5D6E-409C-BE32-E72D297353CC}">
              <c16:uniqueId val="{00000002-6210-4A86-9947-D77FCDDD33E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210-4A86-9947-D77FCDDD33E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210-4A86-9947-D77FCDDD33E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0.54739477763204958</c:v>
              </c:pt>
              <c:pt idx="1">
                <c:v>0.38761704703243494</c:v>
              </c:pt>
              <c:pt idx="2">
                <c:v>0.46311598557692307</c:v>
              </c:pt>
              <c:pt idx="3" formatCode="0%">
                <c:v>0.46311598557692307</c:v>
              </c:pt>
            </c:numLit>
          </c:val>
          <c:extLst>
            <c:ext xmlns:c16="http://schemas.microsoft.com/office/drawing/2014/chart" uri="{C3380CC4-5D6E-409C-BE32-E72D297353CC}">
              <c16:uniqueId val="{00000005-6210-4A86-9947-D77FCDDD33E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260-4678-BC67-3D9FBDFF03E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260-4678-BC67-3D9FBDFF03E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8.0998370494018521E-2</c:v>
              </c:pt>
              <c:pt idx="1">
                <c:v>7.4660875137964183E-2</c:v>
              </c:pt>
              <c:pt idx="2">
                <c:v>7.7655498798076927E-2</c:v>
              </c:pt>
              <c:pt idx="3" formatCode="0%">
                <c:v>7.7655498798076927E-2</c:v>
              </c:pt>
            </c:numLit>
          </c:val>
          <c:extLst>
            <c:ext xmlns:c16="http://schemas.microsoft.com/office/drawing/2014/chart" uri="{C3380CC4-5D6E-409C-BE32-E72D297353CC}">
              <c16:uniqueId val="{00000002-3260-4678-BC67-3D9FBDFF03E3}"/>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260-4678-BC67-3D9FBDFF03E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260-4678-BC67-3D9FBDFF03E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0.55156790270656975</c:v>
              </c:pt>
              <c:pt idx="1">
                <c:v>0.63467084416277997</c:v>
              </c:pt>
              <c:pt idx="2">
                <c:v>0.59540264423076927</c:v>
              </c:pt>
              <c:pt idx="3" formatCode="0%">
                <c:v>0.59540264423076927</c:v>
              </c:pt>
            </c:numLit>
          </c:val>
          <c:extLst>
            <c:ext xmlns:c16="http://schemas.microsoft.com/office/drawing/2014/chart" uri="{C3380CC4-5D6E-409C-BE32-E72D297353CC}">
              <c16:uniqueId val="{00000005-3260-4678-BC67-3D9FBDFF03E3}"/>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3260-4678-BC67-3D9FBDFF03E3}"/>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260-4678-BC67-3D9FBDFF03E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0.36743372679941178</c:v>
              </c:pt>
              <c:pt idx="1">
                <c:v>0.29066828069925588</c:v>
              </c:pt>
              <c:pt idx="2">
                <c:v>0.32694185697115385</c:v>
              </c:pt>
              <c:pt idx="3" formatCode="0%">
                <c:v>0.32694185697115385</c:v>
              </c:pt>
            </c:numLit>
          </c:val>
          <c:extLst>
            <c:ext xmlns:c16="http://schemas.microsoft.com/office/drawing/2014/chart" uri="{C3380CC4-5D6E-409C-BE32-E72D297353CC}">
              <c16:uniqueId val="{00000008-3260-4678-BC67-3D9FBDFF03E3}"/>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0.45265340603640275</c:v>
              </c:pt>
              <c:pt idx="1">
                <c:v>0.26411181936871209</c:v>
              </c:pt>
              <c:pt idx="2">
                <c:v>0.2653406036402734</c:v>
              </c:pt>
              <c:pt idx="3">
                <c:v>1.7894170954611779E-2</c:v>
              </c:pt>
            </c:numLit>
          </c:val>
          <c:extLst>
            <c:ext xmlns:c16="http://schemas.microsoft.com/office/drawing/2014/chart" uri="{C3380CC4-5D6E-409C-BE32-E72D297353CC}">
              <c16:uniqueId val="{00000000-8324-41E8-9D3D-8CEA525C36F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0.36397889977392617</c:v>
              </c:pt>
              <c:pt idx="1">
                <c:v>0.27015825169555391</c:v>
              </c:pt>
              <c:pt idx="2">
                <c:v>0.29796533534287867</c:v>
              </c:pt>
              <c:pt idx="3">
                <c:v>6.7897513187641298E-2</c:v>
              </c:pt>
            </c:numLit>
          </c:val>
          <c:extLst>
            <c:ext xmlns:c16="http://schemas.microsoft.com/office/drawing/2014/chart" uri="{C3380CC4-5D6E-409C-BE32-E72D297353CC}">
              <c16:uniqueId val="{00000001-8324-41E8-9D3D-8CEA525C36F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1985-4A1B-8357-B864F2AD0465}"/>
              </c:ext>
            </c:extLst>
          </c:dPt>
          <c:dPt>
            <c:idx val="2"/>
            <c:bubble3D val="0"/>
            <c:extLst>
              <c:ext xmlns:c16="http://schemas.microsoft.com/office/drawing/2014/chart" uri="{C3380CC4-5D6E-409C-BE32-E72D297353CC}">
                <c16:uniqueId val="{00000001-1985-4A1B-8357-B864F2AD0465}"/>
              </c:ext>
            </c:extLst>
          </c:dPt>
          <c:dPt>
            <c:idx val="4"/>
            <c:bubble3D val="0"/>
            <c:extLst>
              <c:ext xmlns:c16="http://schemas.microsoft.com/office/drawing/2014/chart" uri="{C3380CC4-5D6E-409C-BE32-E72D297353CC}">
                <c16:uniqueId val="{00000002-1985-4A1B-8357-B864F2AD0465}"/>
              </c:ext>
            </c:extLst>
          </c:dPt>
          <c:dPt>
            <c:idx val="6"/>
            <c:bubble3D val="0"/>
            <c:extLst>
              <c:ext xmlns:c16="http://schemas.microsoft.com/office/drawing/2014/chart" uri="{C3380CC4-5D6E-409C-BE32-E72D297353CC}">
                <c16:uniqueId val="{00000003-1985-4A1B-8357-B864F2AD046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1985-4A1B-8357-B864F2AD0465}"/>
              </c:ext>
            </c:extLst>
          </c:dPt>
          <c:dPt>
            <c:idx val="12"/>
            <c:bubble3D val="0"/>
            <c:extLst>
              <c:ext xmlns:c16="http://schemas.microsoft.com/office/drawing/2014/chart" uri="{C3380CC4-5D6E-409C-BE32-E72D297353CC}">
                <c16:uniqueId val="{00000005-1985-4A1B-8357-B864F2AD0465}"/>
              </c:ext>
            </c:extLst>
          </c:dPt>
          <c:dPt>
            <c:idx val="14"/>
            <c:bubble3D val="0"/>
            <c:extLst>
              <c:ext xmlns:c16="http://schemas.microsoft.com/office/drawing/2014/chart" uri="{C3380CC4-5D6E-409C-BE32-E72D297353CC}">
                <c16:uniqueId val="{00000006-1985-4A1B-8357-B864F2AD0465}"/>
              </c:ext>
            </c:extLst>
          </c:dPt>
          <c:dPt>
            <c:idx val="16"/>
            <c:bubble3D val="0"/>
            <c:extLst>
              <c:ext xmlns:c16="http://schemas.microsoft.com/office/drawing/2014/chart" uri="{C3380CC4-5D6E-409C-BE32-E72D297353CC}">
                <c16:uniqueId val="{00000007-1985-4A1B-8357-B864F2AD0465}"/>
              </c:ext>
            </c:extLst>
          </c:dPt>
          <c:dPt>
            <c:idx val="18"/>
            <c:bubble3D val="0"/>
            <c:extLst>
              <c:ext xmlns:c16="http://schemas.microsoft.com/office/drawing/2014/chart" uri="{C3380CC4-5D6E-409C-BE32-E72D297353CC}">
                <c16:uniqueId val="{00000008-1985-4A1B-8357-B864F2AD046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1985-4A1B-8357-B864F2AD0465}"/>
              </c:ext>
            </c:extLst>
          </c:dPt>
          <c:dPt>
            <c:idx val="24"/>
            <c:bubble3D val="0"/>
            <c:extLst>
              <c:ext xmlns:c16="http://schemas.microsoft.com/office/drawing/2014/chart" uri="{C3380CC4-5D6E-409C-BE32-E72D297353CC}">
                <c16:uniqueId val="{0000000A-1985-4A1B-8357-B864F2AD0465}"/>
              </c:ext>
            </c:extLst>
          </c:dPt>
          <c:dPt>
            <c:idx val="26"/>
            <c:bubble3D val="0"/>
            <c:extLst>
              <c:ext xmlns:c16="http://schemas.microsoft.com/office/drawing/2014/chart" uri="{C3380CC4-5D6E-409C-BE32-E72D297353CC}">
                <c16:uniqueId val="{0000000B-1985-4A1B-8357-B864F2AD0465}"/>
              </c:ext>
            </c:extLst>
          </c:dPt>
          <c:dPt>
            <c:idx val="28"/>
            <c:bubble3D val="0"/>
            <c:extLst>
              <c:ext xmlns:c16="http://schemas.microsoft.com/office/drawing/2014/chart" uri="{C3380CC4-5D6E-409C-BE32-E72D297353CC}">
                <c16:uniqueId val="{0000000C-1985-4A1B-8357-B864F2AD0465}"/>
              </c:ext>
            </c:extLst>
          </c:dPt>
          <c:dPt>
            <c:idx val="30"/>
            <c:bubble3D val="0"/>
            <c:extLst>
              <c:ext xmlns:c16="http://schemas.microsoft.com/office/drawing/2014/chart" uri="{C3380CC4-5D6E-409C-BE32-E72D297353CC}">
                <c16:uniqueId val="{0000000D-1985-4A1B-8357-B864F2AD046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1985-4A1B-8357-B864F2AD046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985-4A1B-8357-B864F2AD046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985-4A1B-8357-B864F2AD046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985-4A1B-8357-B864F2AD046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10257</c:v>
              </c:pt>
              <c:pt idx="1">
                <c:v>10532</c:v>
              </c:pt>
              <c:pt idx="2">
                <c:v>10821</c:v>
              </c:pt>
              <c:pt idx="3">
                <c:v>10484</c:v>
              </c:pt>
              <c:pt idx="4">
                <c:v>10338</c:v>
              </c:pt>
              <c:pt idx="5">
                <c:v>10224</c:v>
              </c:pt>
              <c:pt idx="6">
                <c:v>10105</c:v>
              </c:pt>
              <c:pt idx="7">
                <c:v>10211</c:v>
              </c:pt>
              <c:pt idx="8">
                <c:v>9783</c:v>
              </c:pt>
              <c:pt idx="9">
                <c:v>9396</c:v>
              </c:pt>
              <c:pt idx="10">
                <c:v>9184</c:v>
              </c:pt>
              <c:pt idx="11">
                <c:v>9443</c:v>
              </c:pt>
              <c:pt idx="12">
                <c:v>8522</c:v>
              </c:pt>
              <c:pt idx="13">
                <c:v>8772</c:v>
              </c:pt>
              <c:pt idx="14">
                <c:v>8362</c:v>
              </c:pt>
              <c:pt idx="15">
                <c:v>8700</c:v>
              </c:pt>
              <c:pt idx="16">
                <c:v>8613</c:v>
              </c:pt>
              <c:pt idx="17">
                <c:v>8462</c:v>
              </c:pt>
              <c:pt idx="18">
                <c:v>8348</c:v>
              </c:pt>
              <c:pt idx="19">
                <c:v>8281</c:v>
              </c:pt>
              <c:pt idx="20">
                <c:v>8036</c:v>
              </c:pt>
              <c:pt idx="21">
                <c:v>8058</c:v>
              </c:pt>
              <c:pt idx="22">
                <c:v>7954</c:v>
              </c:pt>
              <c:pt idx="23">
                <c:v>8149</c:v>
              </c:pt>
              <c:pt idx="24">
                <c:v>7202</c:v>
              </c:pt>
              <c:pt idx="25">
                <c:v>7483</c:v>
              </c:pt>
              <c:pt idx="26">
                <c:v>7393</c:v>
              </c:pt>
              <c:pt idx="27">
                <c:v>7271</c:v>
              </c:pt>
              <c:pt idx="28">
                <c:v>7341</c:v>
              </c:pt>
              <c:pt idx="29">
                <c:v>7605</c:v>
              </c:pt>
              <c:pt idx="30">
                <c:v>7609</c:v>
              </c:pt>
              <c:pt idx="31">
                <c:v>7824</c:v>
              </c:pt>
              <c:pt idx="32">
                <c:v>8204</c:v>
              </c:pt>
            </c:numLit>
          </c:val>
          <c:smooth val="0"/>
          <c:extLst>
            <c:ext xmlns:c16="http://schemas.microsoft.com/office/drawing/2014/chart" uri="{C3380CC4-5D6E-409C-BE32-E72D297353CC}">
              <c16:uniqueId val="{0000000F-1985-4A1B-8357-B864F2AD046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1985-4A1B-8357-B864F2AD0465}"/>
              </c:ext>
            </c:extLst>
          </c:dPt>
          <c:dPt>
            <c:idx val="2"/>
            <c:bubble3D val="0"/>
            <c:extLst>
              <c:ext xmlns:c16="http://schemas.microsoft.com/office/drawing/2014/chart" uri="{C3380CC4-5D6E-409C-BE32-E72D297353CC}">
                <c16:uniqueId val="{00000011-1985-4A1B-8357-B864F2AD0465}"/>
              </c:ext>
            </c:extLst>
          </c:dPt>
          <c:dPt>
            <c:idx val="4"/>
            <c:bubble3D val="0"/>
            <c:extLst>
              <c:ext xmlns:c16="http://schemas.microsoft.com/office/drawing/2014/chart" uri="{C3380CC4-5D6E-409C-BE32-E72D297353CC}">
                <c16:uniqueId val="{00000012-1985-4A1B-8357-B864F2AD0465}"/>
              </c:ext>
            </c:extLst>
          </c:dPt>
          <c:dPt>
            <c:idx val="6"/>
            <c:bubble3D val="0"/>
            <c:extLst>
              <c:ext xmlns:c16="http://schemas.microsoft.com/office/drawing/2014/chart" uri="{C3380CC4-5D6E-409C-BE32-E72D297353CC}">
                <c16:uniqueId val="{00000013-1985-4A1B-8357-B864F2AD046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1985-4A1B-8357-B864F2AD0465}"/>
              </c:ext>
            </c:extLst>
          </c:dPt>
          <c:dPt>
            <c:idx val="12"/>
            <c:bubble3D val="0"/>
            <c:extLst>
              <c:ext xmlns:c16="http://schemas.microsoft.com/office/drawing/2014/chart" uri="{C3380CC4-5D6E-409C-BE32-E72D297353CC}">
                <c16:uniqueId val="{00000015-1985-4A1B-8357-B864F2AD0465}"/>
              </c:ext>
            </c:extLst>
          </c:dPt>
          <c:dPt>
            <c:idx val="14"/>
            <c:bubble3D val="0"/>
            <c:extLst>
              <c:ext xmlns:c16="http://schemas.microsoft.com/office/drawing/2014/chart" uri="{C3380CC4-5D6E-409C-BE32-E72D297353CC}">
                <c16:uniqueId val="{00000016-1985-4A1B-8357-B864F2AD0465}"/>
              </c:ext>
            </c:extLst>
          </c:dPt>
          <c:dPt>
            <c:idx val="16"/>
            <c:bubble3D val="0"/>
            <c:extLst>
              <c:ext xmlns:c16="http://schemas.microsoft.com/office/drawing/2014/chart" uri="{C3380CC4-5D6E-409C-BE32-E72D297353CC}">
                <c16:uniqueId val="{00000017-1985-4A1B-8357-B864F2AD0465}"/>
              </c:ext>
            </c:extLst>
          </c:dPt>
          <c:dPt>
            <c:idx val="18"/>
            <c:bubble3D val="0"/>
            <c:extLst>
              <c:ext xmlns:c16="http://schemas.microsoft.com/office/drawing/2014/chart" uri="{C3380CC4-5D6E-409C-BE32-E72D297353CC}">
                <c16:uniqueId val="{00000018-1985-4A1B-8357-B864F2AD046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1985-4A1B-8357-B864F2AD0465}"/>
              </c:ext>
            </c:extLst>
          </c:dPt>
          <c:dPt>
            <c:idx val="24"/>
            <c:bubble3D val="0"/>
            <c:extLst>
              <c:ext xmlns:c16="http://schemas.microsoft.com/office/drawing/2014/chart" uri="{C3380CC4-5D6E-409C-BE32-E72D297353CC}">
                <c16:uniqueId val="{0000001A-1985-4A1B-8357-B864F2AD0465}"/>
              </c:ext>
            </c:extLst>
          </c:dPt>
          <c:dPt>
            <c:idx val="26"/>
            <c:bubble3D val="0"/>
            <c:extLst>
              <c:ext xmlns:c16="http://schemas.microsoft.com/office/drawing/2014/chart" uri="{C3380CC4-5D6E-409C-BE32-E72D297353CC}">
                <c16:uniqueId val="{0000001B-1985-4A1B-8357-B864F2AD0465}"/>
              </c:ext>
            </c:extLst>
          </c:dPt>
          <c:dPt>
            <c:idx val="28"/>
            <c:bubble3D val="0"/>
            <c:extLst>
              <c:ext xmlns:c16="http://schemas.microsoft.com/office/drawing/2014/chart" uri="{C3380CC4-5D6E-409C-BE32-E72D297353CC}">
                <c16:uniqueId val="{0000001C-1985-4A1B-8357-B864F2AD0465}"/>
              </c:ext>
            </c:extLst>
          </c:dPt>
          <c:dPt>
            <c:idx val="30"/>
            <c:bubble3D val="0"/>
            <c:extLst>
              <c:ext xmlns:c16="http://schemas.microsoft.com/office/drawing/2014/chart" uri="{C3380CC4-5D6E-409C-BE32-E72D297353CC}">
                <c16:uniqueId val="{0000001D-1985-4A1B-8357-B864F2AD046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1985-4A1B-8357-B864F2AD046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985-4A1B-8357-B864F2AD046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985-4A1B-8357-B864F2AD046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985-4A1B-8357-B864F2AD046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2725</c:v>
              </c:pt>
              <c:pt idx="1">
                <c:v>3281</c:v>
              </c:pt>
              <c:pt idx="2">
                <c:v>2712</c:v>
              </c:pt>
              <c:pt idx="3">
                <c:v>2766</c:v>
              </c:pt>
              <c:pt idx="4">
                <c:v>2447</c:v>
              </c:pt>
              <c:pt idx="5">
                <c:v>2180</c:v>
              </c:pt>
              <c:pt idx="6">
                <c:v>2572</c:v>
              </c:pt>
              <c:pt idx="7">
                <c:v>2378</c:v>
              </c:pt>
              <c:pt idx="8">
                <c:v>1905</c:v>
              </c:pt>
              <c:pt idx="9">
                <c:v>2293</c:v>
              </c:pt>
              <c:pt idx="10">
                <c:v>2294</c:v>
              </c:pt>
              <c:pt idx="11">
                <c:v>2187</c:v>
              </c:pt>
              <c:pt idx="12">
                <c:v>2001</c:v>
              </c:pt>
              <c:pt idx="13">
                <c:v>2069</c:v>
              </c:pt>
              <c:pt idx="14">
                <c:v>2288</c:v>
              </c:pt>
              <c:pt idx="15">
                <c:v>2762</c:v>
              </c:pt>
              <c:pt idx="16">
                <c:v>2262</c:v>
              </c:pt>
              <c:pt idx="17">
                <c:v>1862</c:v>
              </c:pt>
              <c:pt idx="18">
                <c:v>2058</c:v>
              </c:pt>
              <c:pt idx="19">
                <c:v>1988</c:v>
              </c:pt>
              <c:pt idx="20">
                <c:v>1749</c:v>
              </c:pt>
              <c:pt idx="21">
                <c:v>1829</c:v>
              </c:pt>
              <c:pt idx="22">
                <c:v>1995</c:v>
              </c:pt>
              <c:pt idx="23">
                <c:v>2184</c:v>
              </c:pt>
              <c:pt idx="24">
                <c:v>1875</c:v>
              </c:pt>
              <c:pt idx="25">
                <c:v>2428</c:v>
              </c:pt>
              <c:pt idx="26">
                <c:v>2359</c:v>
              </c:pt>
              <c:pt idx="27">
                <c:v>1865</c:v>
              </c:pt>
              <c:pt idx="28">
                <c:v>1936</c:v>
              </c:pt>
              <c:pt idx="29">
                <c:v>2163</c:v>
              </c:pt>
              <c:pt idx="30">
                <c:v>2103</c:v>
              </c:pt>
              <c:pt idx="31">
                <c:v>2610</c:v>
              </c:pt>
              <c:pt idx="32">
                <c:v>2173</c:v>
              </c:pt>
            </c:numLit>
          </c:val>
          <c:smooth val="0"/>
          <c:extLst>
            <c:ext xmlns:c16="http://schemas.microsoft.com/office/drawing/2014/chart" uri="{C3380CC4-5D6E-409C-BE32-E72D297353CC}">
              <c16:uniqueId val="{0000001F-1985-4A1B-8357-B864F2AD046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5A70-4420-82B1-47CF2CED443E}"/>
              </c:ext>
            </c:extLst>
          </c:dPt>
          <c:dPt>
            <c:idx val="4"/>
            <c:invertIfNegative val="0"/>
            <c:bubble3D val="0"/>
            <c:extLst>
              <c:ext xmlns:c16="http://schemas.microsoft.com/office/drawing/2014/chart" uri="{C3380CC4-5D6E-409C-BE32-E72D297353CC}">
                <c16:uniqueId val="{00000001-5A70-4420-82B1-47CF2CED443E}"/>
              </c:ext>
            </c:extLst>
          </c:dPt>
          <c:dPt>
            <c:idx val="5"/>
            <c:invertIfNegative val="0"/>
            <c:bubble3D val="0"/>
            <c:extLst>
              <c:ext xmlns:c16="http://schemas.microsoft.com/office/drawing/2014/chart" uri="{C3380CC4-5D6E-409C-BE32-E72D297353CC}">
                <c16:uniqueId val="{00000002-5A70-4420-82B1-47CF2CED443E}"/>
              </c:ext>
            </c:extLst>
          </c:dPt>
          <c:dPt>
            <c:idx val="7"/>
            <c:invertIfNegative val="0"/>
            <c:bubble3D val="0"/>
            <c:spPr>
              <a:solidFill>
                <a:srgbClr val="B0B0B0"/>
              </a:solidFill>
              <a:ln w="25400">
                <a:noFill/>
              </a:ln>
            </c:spPr>
            <c:extLst>
              <c:ext xmlns:c16="http://schemas.microsoft.com/office/drawing/2014/chart" uri="{C3380CC4-5D6E-409C-BE32-E72D297353CC}">
                <c16:uniqueId val="{00000004-5A70-4420-82B1-47CF2CED443E}"/>
              </c:ext>
            </c:extLst>
          </c:dPt>
          <c:dPt>
            <c:idx val="8"/>
            <c:invertIfNegative val="0"/>
            <c:bubble3D val="0"/>
            <c:extLst>
              <c:ext xmlns:c16="http://schemas.microsoft.com/office/drawing/2014/chart" uri="{C3380CC4-5D6E-409C-BE32-E72D297353CC}">
                <c16:uniqueId val="{00000005-5A70-4420-82B1-47CF2CED443E}"/>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5A70-4420-82B1-47CF2CED443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Soziale und kulturelle Dienstleistungsberufe</c:v>
              </c:pt>
              <c:pt idx="3">
                <c:v>Sicherheitsberufe</c:v>
              </c:pt>
              <c:pt idx="4">
                <c:v>Berufe in Unternehmensführung und -organisation</c:v>
              </c:pt>
              <c:pt idx="5">
                <c:v>Verkehrs- und Logistikberufe</c:v>
              </c:pt>
              <c:pt idx="6">
                <c:v>Land-, Forst- und Gartenbauberufe</c:v>
              </c:pt>
              <c:pt idx="7">
                <c:v>Insgesamt</c:v>
              </c:pt>
              <c:pt idx="8">
                <c:v>Handelsberufe</c:v>
              </c:pt>
              <c:pt idx="9">
                <c:v>Unternehmensbezogene Dienstleistungsberufe</c:v>
              </c:pt>
              <c:pt idx="10">
                <c:v>Fertigungsberufe</c:v>
              </c:pt>
              <c:pt idx="11">
                <c:v>IT- und naturwissenschaftliche Dienstleistungsberufe</c:v>
              </c:pt>
              <c:pt idx="12">
                <c:v>Medizinische u. nicht-medizinische Gesundheitsberufe</c:v>
              </c:pt>
              <c:pt idx="13">
                <c:v>Bau- und Ausbauberufe</c:v>
              </c:pt>
              <c:pt idx="14">
                <c:v>Fertigungstechnische Berufe</c:v>
              </c:pt>
            </c:strLit>
          </c:cat>
          <c:val>
            <c:numLit>
              <c:formatCode>#.##00</c:formatCode>
              <c:ptCount val="15"/>
              <c:pt idx="0">
                <c:v>23.992957746478872</c:v>
              </c:pt>
              <c:pt idx="1">
                <c:v>12.738035264483628</c:v>
              </c:pt>
              <c:pt idx="2">
                <c:v>11.113022113022113</c:v>
              </c:pt>
              <c:pt idx="3">
                <c:v>10.065502183406114</c:v>
              </c:pt>
              <c:pt idx="4">
                <c:v>9.2913907284768218</c:v>
              </c:pt>
              <c:pt idx="5">
                <c:v>8.6025641025641022</c:v>
              </c:pt>
              <c:pt idx="6">
                <c:v>6.6923076923076925</c:v>
              </c:pt>
              <c:pt idx="7">
                <c:v>6.490492442710873</c:v>
              </c:pt>
              <c:pt idx="8">
                <c:v>5.886407766990291</c:v>
              </c:pt>
              <c:pt idx="9">
                <c:v>5.6302414231257938</c:v>
              </c:pt>
              <c:pt idx="10">
                <c:v>5.4011299435028253</c:v>
              </c:pt>
              <c:pt idx="11">
                <c:v>4.6525679758308156</c:v>
              </c:pt>
              <c:pt idx="12">
                <c:v>3.2680722891566263</c:v>
              </c:pt>
              <c:pt idx="13">
                <c:v>2.7835926449787838</c:v>
              </c:pt>
              <c:pt idx="14">
                <c:v>2.3877551020408165</c:v>
              </c:pt>
            </c:numLit>
          </c:val>
          <c:extLst>
            <c:ext xmlns:c16="http://schemas.microsoft.com/office/drawing/2014/chart" uri="{C3380CC4-5D6E-409C-BE32-E72D297353CC}">
              <c16:uniqueId val="{00000006-5A70-4420-82B1-47CF2CED443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3626</c:v>
              </c:pt>
              <c:pt idx="1">
                <c:v>893</c:v>
              </c:pt>
              <c:pt idx="2">
                <c:v>3451</c:v>
              </c:pt>
              <c:pt idx="3">
                <c:v>1516</c:v>
              </c:pt>
              <c:pt idx="4">
                <c:v>585</c:v>
              </c:pt>
              <c:pt idx="5" formatCode="General">
                <c:v>981</c:v>
              </c:pt>
              <c:pt idx="6" formatCode="General">
                <c:v>118</c:v>
              </c:pt>
            </c:numLit>
          </c:val>
          <c:extLst>
            <c:ext xmlns:c16="http://schemas.microsoft.com/office/drawing/2014/chart" uri="{C3380CC4-5D6E-409C-BE32-E72D297353CC}">
              <c16:uniqueId val="{00000000-0E56-40AA-8E30-AE2C044B3334}"/>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2640</c:v>
              </c:pt>
              <c:pt idx="1">
                <c:v>891</c:v>
              </c:pt>
              <c:pt idx="2">
                <c:v>2888</c:v>
              </c:pt>
              <c:pt idx="3">
                <c:v>1121</c:v>
              </c:pt>
              <c:pt idx="4">
                <c:v>614</c:v>
              </c:pt>
              <c:pt idx="5" formatCode="General">
                <c:v>984</c:v>
              </c:pt>
              <c:pt idx="6" formatCode="General">
                <c:v>92</c:v>
              </c:pt>
            </c:numLit>
          </c:val>
          <c:extLst>
            <c:ext xmlns:c16="http://schemas.microsoft.com/office/drawing/2014/chart" uri="{C3380CC4-5D6E-409C-BE32-E72D297353CC}">
              <c16:uniqueId val="{00000001-0E56-40AA-8E30-AE2C044B3334}"/>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99F-4BFF-876B-A2ADF8B78272}"/>
              </c:ext>
            </c:extLst>
          </c:dPt>
          <c:dPt>
            <c:idx val="1"/>
            <c:invertIfNegative val="0"/>
            <c:bubble3D val="0"/>
            <c:extLst>
              <c:ext xmlns:c16="http://schemas.microsoft.com/office/drawing/2014/chart" uri="{C3380CC4-5D6E-409C-BE32-E72D297353CC}">
                <c16:uniqueId val="{00000001-D99F-4BFF-876B-A2ADF8B78272}"/>
              </c:ext>
            </c:extLst>
          </c:dPt>
          <c:dPt>
            <c:idx val="2"/>
            <c:invertIfNegative val="0"/>
            <c:bubble3D val="0"/>
            <c:extLst>
              <c:ext xmlns:c16="http://schemas.microsoft.com/office/drawing/2014/chart" uri="{C3380CC4-5D6E-409C-BE32-E72D297353CC}">
                <c16:uniqueId val="{00000002-D99F-4BFF-876B-A2ADF8B78272}"/>
              </c:ext>
            </c:extLst>
          </c:dPt>
          <c:dPt>
            <c:idx val="3"/>
            <c:invertIfNegative val="0"/>
            <c:bubble3D val="0"/>
            <c:extLst>
              <c:ext xmlns:c16="http://schemas.microsoft.com/office/drawing/2014/chart" uri="{C3380CC4-5D6E-409C-BE32-E72D297353CC}">
                <c16:uniqueId val="{00000003-D99F-4BFF-876B-A2ADF8B78272}"/>
              </c:ext>
            </c:extLst>
          </c:dPt>
          <c:dPt>
            <c:idx val="4"/>
            <c:invertIfNegative val="0"/>
            <c:bubble3D val="0"/>
            <c:extLst>
              <c:ext xmlns:c16="http://schemas.microsoft.com/office/drawing/2014/chart" uri="{C3380CC4-5D6E-409C-BE32-E72D297353CC}">
                <c16:uniqueId val="{00000004-D99F-4BFF-876B-A2ADF8B78272}"/>
              </c:ext>
            </c:extLst>
          </c:dPt>
          <c:dPt>
            <c:idx val="5"/>
            <c:invertIfNegative val="0"/>
            <c:bubble3D val="0"/>
            <c:extLst>
              <c:ext xmlns:c16="http://schemas.microsoft.com/office/drawing/2014/chart" uri="{C3380CC4-5D6E-409C-BE32-E72D297353CC}">
                <c16:uniqueId val="{00000005-D99F-4BFF-876B-A2ADF8B78272}"/>
              </c:ext>
            </c:extLst>
          </c:dPt>
          <c:dPt>
            <c:idx val="6"/>
            <c:invertIfNegative val="0"/>
            <c:bubble3D val="0"/>
            <c:extLst>
              <c:ext xmlns:c16="http://schemas.microsoft.com/office/drawing/2014/chart" uri="{C3380CC4-5D6E-409C-BE32-E72D297353CC}">
                <c16:uniqueId val="{00000006-D99F-4BFF-876B-A2ADF8B78272}"/>
              </c:ext>
            </c:extLst>
          </c:dPt>
          <c:dPt>
            <c:idx val="7"/>
            <c:invertIfNegative val="0"/>
            <c:bubble3D val="0"/>
            <c:extLst>
              <c:ext xmlns:c16="http://schemas.microsoft.com/office/drawing/2014/chart" uri="{C3380CC4-5D6E-409C-BE32-E72D297353CC}">
                <c16:uniqueId val="{00000007-D99F-4BFF-876B-A2ADF8B78272}"/>
              </c:ext>
            </c:extLst>
          </c:dPt>
          <c:dPt>
            <c:idx val="8"/>
            <c:invertIfNegative val="0"/>
            <c:bubble3D val="0"/>
            <c:extLst>
              <c:ext xmlns:c16="http://schemas.microsoft.com/office/drawing/2014/chart" uri="{C3380CC4-5D6E-409C-BE32-E72D297353CC}">
                <c16:uniqueId val="{00000008-D99F-4BFF-876B-A2ADF8B78272}"/>
              </c:ext>
            </c:extLst>
          </c:dPt>
          <c:dPt>
            <c:idx val="9"/>
            <c:invertIfNegative val="0"/>
            <c:bubble3D val="0"/>
            <c:extLst>
              <c:ext xmlns:c16="http://schemas.microsoft.com/office/drawing/2014/chart" uri="{C3380CC4-5D6E-409C-BE32-E72D297353CC}">
                <c16:uniqueId val="{00000009-D99F-4BFF-876B-A2ADF8B78272}"/>
              </c:ext>
            </c:extLst>
          </c:dPt>
          <c:dPt>
            <c:idx val="10"/>
            <c:invertIfNegative val="0"/>
            <c:bubble3D val="0"/>
            <c:extLst>
              <c:ext xmlns:c16="http://schemas.microsoft.com/office/drawing/2014/chart" uri="{C3380CC4-5D6E-409C-BE32-E72D297353CC}">
                <c16:uniqueId val="{0000000A-D99F-4BFF-876B-A2ADF8B78272}"/>
              </c:ext>
            </c:extLst>
          </c:dPt>
          <c:dPt>
            <c:idx val="11"/>
            <c:invertIfNegative val="0"/>
            <c:bubble3D val="0"/>
            <c:extLst>
              <c:ext xmlns:c16="http://schemas.microsoft.com/office/drawing/2014/chart" uri="{C3380CC4-5D6E-409C-BE32-E72D297353CC}">
                <c16:uniqueId val="{0000000B-D99F-4BFF-876B-A2ADF8B78272}"/>
              </c:ext>
            </c:extLst>
          </c:dPt>
          <c:dPt>
            <c:idx val="12"/>
            <c:invertIfNegative val="0"/>
            <c:bubble3D val="0"/>
            <c:extLst>
              <c:ext xmlns:c16="http://schemas.microsoft.com/office/drawing/2014/chart" uri="{C3380CC4-5D6E-409C-BE32-E72D297353CC}">
                <c16:uniqueId val="{0000000C-D99F-4BFF-876B-A2ADF8B78272}"/>
              </c:ext>
            </c:extLst>
          </c:dPt>
          <c:dPt>
            <c:idx val="13"/>
            <c:invertIfNegative val="0"/>
            <c:bubble3D val="0"/>
            <c:spPr>
              <a:solidFill>
                <a:srgbClr val="B0B0B0"/>
              </a:solidFill>
              <a:ln w="25400">
                <a:noFill/>
              </a:ln>
            </c:spPr>
            <c:extLst>
              <c:ext xmlns:c16="http://schemas.microsoft.com/office/drawing/2014/chart" uri="{C3380CC4-5D6E-409C-BE32-E72D297353CC}">
                <c16:uniqueId val="{0000000E-D99F-4BFF-876B-A2ADF8B78272}"/>
              </c:ext>
            </c:extLst>
          </c:dPt>
          <c:dPt>
            <c:idx val="14"/>
            <c:invertIfNegative val="0"/>
            <c:bubble3D val="0"/>
            <c:spPr>
              <a:solidFill>
                <a:srgbClr val="B0B0B0"/>
              </a:solidFill>
              <a:ln w="25400">
                <a:noFill/>
              </a:ln>
            </c:spPr>
            <c:extLst>
              <c:ext xmlns:c16="http://schemas.microsoft.com/office/drawing/2014/chart" uri="{C3380CC4-5D6E-409C-BE32-E72D297353CC}">
                <c16:uniqueId val="{00000010-D99F-4BFF-876B-A2ADF8B78272}"/>
              </c:ext>
            </c:extLst>
          </c:dPt>
          <c:dPt>
            <c:idx val="15"/>
            <c:invertIfNegative val="0"/>
            <c:bubble3D val="0"/>
            <c:extLst>
              <c:ext xmlns:c16="http://schemas.microsoft.com/office/drawing/2014/chart" uri="{C3380CC4-5D6E-409C-BE32-E72D297353CC}">
                <c16:uniqueId val="{00000011-D99F-4BFF-876B-A2ADF8B78272}"/>
              </c:ext>
            </c:extLst>
          </c:dPt>
          <c:dPt>
            <c:idx val="16"/>
            <c:invertIfNegative val="0"/>
            <c:bubble3D val="0"/>
            <c:extLst>
              <c:ext xmlns:c16="http://schemas.microsoft.com/office/drawing/2014/chart" uri="{C3380CC4-5D6E-409C-BE32-E72D297353CC}">
                <c16:uniqueId val="{00000012-D99F-4BFF-876B-A2ADF8B78272}"/>
              </c:ext>
            </c:extLst>
          </c:dPt>
          <c:dPt>
            <c:idx val="17"/>
            <c:invertIfNegative val="0"/>
            <c:bubble3D val="0"/>
            <c:extLst>
              <c:ext xmlns:c16="http://schemas.microsoft.com/office/drawing/2014/chart" uri="{C3380CC4-5D6E-409C-BE32-E72D297353CC}">
                <c16:uniqueId val="{00000013-D99F-4BFF-876B-A2ADF8B78272}"/>
              </c:ext>
            </c:extLst>
          </c:dPt>
          <c:dPt>
            <c:idx val="18"/>
            <c:invertIfNegative val="0"/>
            <c:bubble3D val="0"/>
            <c:extLst>
              <c:ext xmlns:c16="http://schemas.microsoft.com/office/drawing/2014/chart" uri="{C3380CC4-5D6E-409C-BE32-E72D297353CC}">
                <c16:uniqueId val="{00000014-D99F-4BFF-876B-A2ADF8B78272}"/>
              </c:ext>
            </c:extLst>
          </c:dPt>
          <c:dPt>
            <c:idx val="19"/>
            <c:invertIfNegative val="0"/>
            <c:bubble3D val="0"/>
            <c:extLst>
              <c:ext xmlns:c16="http://schemas.microsoft.com/office/drawing/2014/chart" uri="{C3380CC4-5D6E-409C-BE32-E72D297353CC}">
                <c16:uniqueId val="{00000015-D99F-4BFF-876B-A2ADF8B78272}"/>
              </c:ext>
            </c:extLst>
          </c:dPt>
          <c:dPt>
            <c:idx val="20"/>
            <c:invertIfNegative val="0"/>
            <c:bubble3D val="0"/>
            <c:spPr>
              <a:solidFill>
                <a:srgbClr val="B0B0B0"/>
              </a:solidFill>
              <a:ln w="25400">
                <a:noFill/>
              </a:ln>
            </c:spPr>
            <c:extLst>
              <c:ext xmlns:c16="http://schemas.microsoft.com/office/drawing/2014/chart" uri="{C3380CC4-5D6E-409C-BE32-E72D297353CC}">
                <c16:uniqueId val="{00000017-D99F-4BFF-876B-A2ADF8B78272}"/>
              </c:ext>
            </c:extLst>
          </c:dPt>
          <c:dPt>
            <c:idx val="21"/>
            <c:invertIfNegative val="0"/>
            <c:bubble3D val="0"/>
            <c:extLst>
              <c:ext xmlns:c16="http://schemas.microsoft.com/office/drawing/2014/chart" uri="{C3380CC4-5D6E-409C-BE32-E72D297353CC}">
                <c16:uniqueId val="{00000018-D99F-4BFF-876B-A2ADF8B78272}"/>
              </c:ext>
            </c:extLst>
          </c:dPt>
          <c:dPt>
            <c:idx val="22"/>
            <c:invertIfNegative val="0"/>
            <c:bubble3D val="0"/>
            <c:extLst>
              <c:ext xmlns:c16="http://schemas.microsoft.com/office/drawing/2014/chart" uri="{C3380CC4-5D6E-409C-BE32-E72D297353CC}">
                <c16:uniqueId val="{00000019-D99F-4BFF-876B-A2ADF8B78272}"/>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D99F-4BFF-876B-A2ADF8B78272}"/>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D99F-4BFF-876B-A2ADF8B78272}"/>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D99F-4BFF-876B-A2ADF8B7827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Erziehung u. Unterricht</c:v>
              </c:pt>
              <c:pt idx="2">
                <c:v>Gesundheitswesen</c:v>
              </c:pt>
              <c:pt idx="3">
                <c:v>sonst. Dienstl. u. private Haushalte</c:v>
              </c:pt>
              <c:pt idx="4">
                <c:v>sonst. wirtschaftl. Dienstleist. (o. ANÜ)</c:v>
              </c:pt>
              <c:pt idx="5">
                <c:v>Gastgewerbe</c:v>
              </c:pt>
              <c:pt idx="6">
                <c:v>Finanz- u. Versicherungs-Dienstleist.</c:v>
              </c:pt>
              <c:pt idx="7">
                <c:v>Energieversorgung</c:v>
              </c:pt>
              <c:pt idx="8">
                <c:v>Öff.Verwaltung, Verteidigung, SV, ext. Org.</c:v>
              </c:pt>
              <c:pt idx="9">
                <c:v>Wasser, Abwasser, Abfall</c:v>
              </c:pt>
              <c:pt idx="10">
                <c:v>Bergbau, Gewinnung Steine u. Erden</c:v>
              </c:pt>
              <c:pt idx="11">
                <c:v>Land- u. Forstwirtschaft, Fischerei</c:v>
              </c:pt>
              <c:pt idx="12">
                <c:v>Verkehr u. Lagerei</c:v>
              </c:pt>
              <c:pt idx="13">
                <c:v>Herstellung von Vorleistungsgütern</c:v>
              </c:pt>
              <c:pt idx="14">
                <c:v>Herst. überw. häusl. konsumierter Güter</c:v>
              </c:pt>
              <c:pt idx="15">
                <c:v>Baugewerbe</c:v>
              </c:pt>
              <c:pt idx="16">
                <c:v>Arbeitnehmerüberlassung (ANÜ)</c:v>
              </c:pt>
              <c:pt idx="17">
                <c:v>Handel, Instandhaltung/Reparatur Kfz</c:v>
              </c:pt>
              <c:pt idx="18">
                <c:v>Information u. Kommunikation</c:v>
              </c:pt>
              <c:pt idx="19">
                <c:v>Immobilien, freiber./wiss./techn. Dienstl.</c:v>
              </c:pt>
              <c:pt idx="20">
                <c:v>Metall-, Elektro- und Stahlindustrie</c:v>
              </c:pt>
              <c:pt idx="21">
                <c:v>Verarbeitendes Gewerbe</c:v>
              </c:pt>
            </c:strLit>
          </c:cat>
          <c:val>
            <c:numLit>
              <c:formatCode>General</c:formatCode>
              <c:ptCount val="22"/>
              <c:pt idx="0">
                <c:v>1914</c:v>
              </c:pt>
              <c:pt idx="1">
                <c:v>1070</c:v>
              </c:pt>
              <c:pt idx="2">
                <c:v>940</c:v>
              </c:pt>
              <c:pt idx="3">
                <c:v>867</c:v>
              </c:pt>
              <c:pt idx="4">
                <c:v>478</c:v>
              </c:pt>
              <c:pt idx="5">
                <c:v>395</c:v>
              </c:pt>
              <c:pt idx="6">
                <c:v>355</c:v>
              </c:pt>
              <c:pt idx="7">
                <c:v>186</c:v>
              </c:pt>
              <c:pt idx="8">
                <c:v>109</c:v>
              </c:pt>
              <c:pt idx="9">
                <c:v>87</c:v>
              </c:pt>
              <c:pt idx="10">
                <c:v>4</c:v>
              </c:pt>
              <c:pt idx="11">
                <c:v>-10</c:v>
              </c:pt>
              <c:pt idx="12">
                <c:v>-21</c:v>
              </c:pt>
              <c:pt idx="13">
                <c:v>-41</c:v>
              </c:pt>
              <c:pt idx="14">
                <c:v>-157</c:v>
              </c:pt>
              <c:pt idx="15">
                <c:v>-247</c:v>
              </c:pt>
              <c:pt idx="16">
                <c:v>-894</c:v>
              </c:pt>
              <c:pt idx="17">
                <c:v>-1317</c:v>
              </c:pt>
              <c:pt idx="18">
                <c:v>-1388</c:v>
              </c:pt>
              <c:pt idx="19">
                <c:v>-2527</c:v>
              </c:pt>
              <c:pt idx="20">
                <c:v>-2597</c:v>
              </c:pt>
              <c:pt idx="21">
                <c:v>-2795</c:v>
              </c:pt>
            </c:numLit>
          </c:val>
          <c:extLst>
            <c:ext xmlns:c16="http://schemas.microsoft.com/office/drawing/2014/chart" uri="{C3380CC4-5D6E-409C-BE32-E72D297353CC}">
              <c16:uniqueId val="{0000001A-D99F-4BFF-876B-A2ADF8B7827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1503.7485798168791</c:v>
                </c:pt>
                <c:pt idx="1">
                  <c:v>1254.0793434016718</c:v>
                </c:pt>
                <c:pt idx="2">
                  <c:v>501.78082130772293</c:v>
                </c:pt>
                <c:pt idx="3">
                  <c:v>28.26937599522293</c:v>
                </c:pt>
                <c:pt idx="4">
                  <c:v>24.965402567675159</c:v>
                </c:pt>
                <c:pt idx="5">
                  <c:v>699.06374353105093</c:v>
                </c:pt>
                <c:pt idx="6">
                  <c:v>235.47098551950637</c:v>
                </c:pt>
                <c:pt idx="7">
                  <c:v>14.198250895700637</c:v>
                </c:pt>
              </c:numCache>
            </c:numRef>
          </c:val>
          <c:extLst>
            <c:ext xmlns:c16="http://schemas.microsoft.com/office/drawing/2014/chart" uri="{C3380CC4-5D6E-409C-BE32-E72D297353CC}">
              <c16:uniqueId val="{00000000-6B21-4875-B1B0-5E17A8CA7D6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20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E60D723-7DF6-403D-A874-09997151AB38}"/>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8F0CCBED-D69E-406E-BFBA-FB0FB3D440C2}"/>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9D80303-F1AF-4E34-9820-8D07B0E20E7A}"/>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53015B93-81FC-4ACF-BEA6-4E736E54B73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München, Landeshauptstadt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0D14985-0461-47C7-8403-0EAA29E979FF}"/>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7D656901-1F6E-4891-B77B-4B04BCC937A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80B78A1F-C73A-42C7-B3F5-A9CD7B69765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8A8DFF3-F9E8-4960-99B6-A4E42A205B7F}"/>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7EFB5C64-C496-4EED-9447-4CCA7EFBF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E7DEA17-CDE4-4D86-A8F6-04C15907FB0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EE85E33-F73A-4B1E-9F99-E370A208C5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AC961F6-E74F-AC71-C094-2FEAE01AB22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99AFF80-A699-402A-A895-A21A33AC07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6D1EC70-BDB6-18BA-DEAF-B5CF31BF27E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07DC715-87B5-4FDB-B126-86E96599A7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0CC16F8-2C00-3206-6527-078AAAFEBA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55C96A6-0EBF-4B2F-95BE-7F6DBA0DE2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EDD654E-7EB6-41AF-9ED1-CE0F2A1DB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70818B24-85A5-4101-9D9C-3C2FBAB28E2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63B016DB-50E9-451C-8063-8BB9D600141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463A57C5-AF14-47A6-A99B-EC93C75B058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2B407A4-DAD6-4FFA-97F8-6EF7D2ECA41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C17C53E-ED27-4895-9A04-9A7D198F3BFE}"/>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2DE9683-CCFE-70A7-24BD-6647FF17066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AACB1D6-4AD7-4306-8D18-7FAEDC1D65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735BCC8-6E47-D5D0-D2E0-7962CA87684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A1B3961-398A-428F-A2F3-EA91A05AB3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EF0116B3-0185-4F48-A67E-345B0E5999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961B79E-0C5E-7177-B20B-F22DE86D59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5B751F55-1AD0-42C4-8914-C351A0B259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AED9F72E-DDB8-4C9D-B643-96CBA7162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76CCFDC2-ACDF-4190-BE74-83DCF7978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5C27F894-62B4-4670-A9C0-2D59D5E669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AAA7ED62-03CE-46F7-B1AC-CFF6B913E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0838974A-25E4-458F-2144-47A02AC4BF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55286EA-EDCA-40A3-9CD8-9F3A9BEBB2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858D1C5-F24B-40B8-BC31-A597B6817E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C05B4427-FD5D-47CD-8D41-8D53D775A8CE}"/>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36DD1D1-C9D9-4B51-A1EE-1C674024AB8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3DB7A31-162C-1C55-BD59-68278C8FF3F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D0FA5C3-36EB-4E88-8942-BD80F47650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59C9FF0-4F13-470B-A13E-3DCB22FCF7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29FB817-C894-F4AE-58B4-1A05F253C95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0145B02-1D6D-45F2-87E7-6D776496E2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8EAE365-B981-4C7B-B974-07C02CF42FA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2CB6A43-FC22-A05E-6045-E99156FE94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2A4AE34-8F78-43D8-AD9A-F59167A2F7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5287630-B44D-4127-873B-1D0EF48F54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ED163C83-DBB3-4451-A118-7EEA333845DD}"/>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B8D7AB23-A28E-4EC6-9AE6-2AE336EA85E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29B38DF-FF64-4C44-3E34-0E1BA31E3EB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C7CB755-8DC5-48E3-AF0B-7566102185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A9D6936-98B7-4356-895E-A7CB88BBF6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F668BE1-175A-E1CE-B6A1-31FFE54D77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7A6C42F-4A74-4565-B69D-B140E3ED6F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4BBD651-065D-2C40-6C75-BB2AEDA8AB9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B59742CF-2B2D-481D-9297-03E3601CD8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E6DBB65-A58F-47F0-87C5-420D5CAA779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FD0E3A0-815B-4F13-392D-0D28A1ED56C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D2F1139-28CC-43A4-949F-FC506855A39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162_Grundsicherung_Kreis_202609.xlsx" TargetMode="External"/><Relationship Id="rId1" Type="http://schemas.openxmlformats.org/officeDocument/2006/relationships/externalLinkPath" Target="/_amr/202609/Kreis/13%20Grundsicherung_Kreis/0916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1503.7485798168791</v>
          </cell>
        </row>
        <row r="36">
          <cell r="D36">
            <v>1254.0793434016718</v>
          </cell>
        </row>
        <row r="37">
          <cell r="D37">
            <v>501.78082130772293</v>
          </cell>
        </row>
        <row r="38">
          <cell r="D38">
            <v>28.26937599522293</v>
          </cell>
        </row>
        <row r="39">
          <cell r="D39">
            <v>24.965402567675159</v>
          </cell>
        </row>
        <row r="40">
          <cell r="D40">
            <v>699.06374353105093</v>
          </cell>
        </row>
        <row r="42">
          <cell r="D42">
            <v>235.47098551950637</v>
          </cell>
        </row>
        <row r="43">
          <cell r="D43">
            <v>14.198250895700637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EF35-A1BF-4062-9AE8-8BFCF3907565}">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4EC2-926F-40DA-8EA1-DA92E070F7C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6E4741F-073A-4321-9B66-788747DC3799}"/>
    <hyperlink ref="B39" r:id="rId2" xr:uid="{2E4EA0C7-5806-4326-864F-58AE459047E9}"/>
    <hyperlink ref="B40" r:id="rId3" display="https://statistik.arbeitsagentur.de/" xr:uid="{6530A42F-AE94-4956-845D-47C1DEF31B0A}"/>
    <hyperlink ref="B29" r:id="rId4" display="Zentraler-Statistik-Service@arbeitsagentur.de" xr:uid="{2232EB76-EC35-4EF7-BACB-26701507EF8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C2F25-44E8-4FDB-B7FF-2C9EDB6F6491}">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160</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44CFA712-DA05-4DC1-B3F9-F4D42C205E9B}"/>
    <hyperlink ref="H14" location="'Eckwerte SGB III'!A1" tooltip="zur Seite 5" display="'Eckwerte SGB III'!A1" xr:uid="{A3B9C95E-33B1-417F-9EB8-39BC2ECE0DC9}"/>
    <hyperlink ref="H15" location="'Eckwerte SGB II'!A1" tooltip="zur Seite 6" display="'Eckwerte SGB II'!A1" xr:uid="{45A920C2-895F-40F3-8C47-99306673CD2B}"/>
    <hyperlink ref="H16" location="'Unterbeschäftigung'!A1" tooltip="zur Seite 7" display="'Unterbeschäftigung'!A1" xr:uid="{4455EA91-6CBA-4D5F-86DC-64BAFF82B5D3}"/>
    <hyperlink ref="H17" location="'Unterbeschäftigung_RK'!A1" tooltip="zur Seite 8" display="'Unterbeschäftigung_RK'!A1" xr:uid="{F2008971-FABB-4833-B747-2F64B80BB0E6}"/>
    <hyperlink ref="H18" location="'Alo_Bestand'!A1" tooltip="zur Seite 9" display="'Alo_Bestand'!A1" xr:uid="{0B58797D-7F67-4DB9-8195-B358FEC1C103}"/>
    <hyperlink ref="H19" location="'Alo_Bestand_Personen'!A1" tooltip="zur Seite 10" display="'Alo_Bestand_Personen'!A1" xr:uid="{F69B43A9-AE69-48EA-B702-1D83A1C7A465}"/>
    <hyperlink ref="H20" location="'Alo_Bewegungen'!A1" tooltip="zur Seite 11" display="'Alo_Bewegungen'!A1" xr:uid="{89F848F4-1B68-4FDD-A4F7-9607DD98037A}"/>
    <hyperlink ref="H21" location="'Arbeitsstellen'!A1" tooltip="zur Seite 12" display="'Arbeitsstellen'!A1" xr:uid="{51689CF2-9583-4F96-B7C0-5793DB0F0E85}"/>
    <hyperlink ref="H22" location="'Berufe'!A1" tooltip="zur Seite 13" display="'Berufe'!A1" xr:uid="{83574673-5427-4849-BDD0-3ED4F8D6B7CC}"/>
    <hyperlink ref="H23" location="'Arbeitsmarktpolitik'!A1" tooltip="zur Seite 14" display="'Arbeitsmarktpolitik'!A1" xr:uid="{95627307-39FF-439A-8992-2D27AEAAA03A}"/>
    <hyperlink ref="H24" location="'Beschäftigung'!A1" tooltip="zur Seite 15" display="'Beschäftigung'!A1" xr:uid="{956C9DF5-29DB-4C5C-9505-E9417E586507}"/>
    <hyperlink ref="H25" location="'Eckwerte_Grusi'!A1" tooltip="zur Seite 16" display="'Eckwerte_Grusi'!A1" xr:uid="{D8E84011-0EB4-40AB-B70B-747F457C1633}"/>
    <hyperlink ref="H26" location="'Zahlungsansprüche_Grusi'!A1" tooltip="zur Seite 17" display="'Zahlungsansprüche_Grusi'!A1" xr:uid="{2ABF0348-6B87-40F5-AB02-043CC783FD9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49493-36A6-4464-A1CD-7DBFA029D82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85242</v>
      </c>
      <c r="E13" s="96">
        <v>85873</v>
      </c>
      <c r="F13" s="96">
        <v>84256</v>
      </c>
      <c r="G13" s="96">
        <v>-631</v>
      </c>
      <c r="H13" s="97">
        <v>-0.73480605079594286</v>
      </c>
      <c r="I13" s="96">
        <v>3155</v>
      </c>
      <c r="J13" s="97">
        <v>3.8434831337483404</v>
      </c>
      <c r="K13" s="97">
        <v>3.6300006033910579</v>
      </c>
      <c r="L13" s="98">
        <v>3.2182190153009347</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53248</v>
      </c>
      <c r="E15" s="96">
        <v>53463</v>
      </c>
      <c r="F15" s="96">
        <v>51332</v>
      </c>
      <c r="G15" s="96">
        <v>-215</v>
      </c>
      <c r="H15" s="97">
        <v>-0.40214727942689332</v>
      </c>
      <c r="I15" s="96">
        <v>1419</v>
      </c>
      <c r="J15" s="97">
        <v>2.7378494665148856</v>
      </c>
      <c r="K15" s="97">
        <v>2.9480859585611952</v>
      </c>
      <c r="L15" s="98">
        <v>2.8058721035028338</v>
      </c>
    </row>
    <row r="16" spans="1:12" ht="12" customHeight="1" x14ac:dyDescent="0.3">
      <c r="A16" s="106">
        <v>0.51898662860576927</v>
      </c>
      <c r="B16" s="107" t="s">
        <v>80</v>
      </c>
      <c r="C16" s="94"/>
      <c r="D16" s="95">
        <v>27635</v>
      </c>
      <c r="E16" s="96">
        <v>27842</v>
      </c>
      <c r="F16" s="96">
        <v>27051</v>
      </c>
      <c r="G16" s="96">
        <v>-207</v>
      </c>
      <c r="H16" s="97">
        <v>-0.743481071762086</v>
      </c>
      <c r="I16" s="96">
        <v>746</v>
      </c>
      <c r="J16" s="97">
        <v>2.7743687009557814</v>
      </c>
      <c r="K16" s="97">
        <v>3.2753440409510741</v>
      </c>
      <c r="L16" s="98">
        <v>3.6873778220706046</v>
      </c>
    </row>
    <row r="17" spans="1:12" ht="12" customHeight="1" x14ac:dyDescent="0.3">
      <c r="A17" s="106">
        <v>0.48101337139423078</v>
      </c>
      <c r="B17" s="107" t="s">
        <v>81</v>
      </c>
      <c r="C17" s="94"/>
      <c r="D17" s="95">
        <v>25613</v>
      </c>
      <c r="E17" s="96">
        <v>25621</v>
      </c>
      <c r="F17" s="96">
        <v>24281</v>
      </c>
      <c r="G17" s="96">
        <v>-8</v>
      </c>
      <c r="H17" s="97">
        <v>-3.1224386245657855E-2</v>
      </c>
      <c r="I17" s="96">
        <v>673</v>
      </c>
      <c r="J17" s="97">
        <v>2.6984763432237369</v>
      </c>
      <c r="K17" s="97">
        <v>2.5948023865775034</v>
      </c>
      <c r="L17" s="98">
        <v>1.8412884825098568</v>
      </c>
    </row>
    <row r="18" spans="1:12" ht="12" customHeight="1" x14ac:dyDescent="0.3">
      <c r="A18" s="106">
        <v>7.7655498798076927E-2</v>
      </c>
      <c r="B18" s="107" t="s">
        <v>82</v>
      </c>
      <c r="C18" s="94"/>
      <c r="D18" s="95">
        <v>4135</v>
      </c>
      <c r="E18" s="96">
        <v>4291</v>
      </c>
      <c r="F18" s="96">
        <v>3611</v>
      </c>
      <c r="G18" s="96">
        <v>-156</v>
      </c>
      <c r="H18" s="97">
        <v>-3.6355161966907481</v>
      </c>
      <c r="I18" s="96">
        <v>358</v>
      </c>
      <c r="J18" s="97">
        <v>9.4784220280646014</v>
      </c>
      <c r="K18" s="97">
        <v>9.5760980592441278</v>
      </c>
      <c r="L18" s="98">
        <v>9.1596130592503009</v>
      </c>
    </row>
    <row r="19" spans="1:12" ht="12" customHeight="1" x14ac:dyDescent="0.3">
      <c r="A19" s="106">
        <v>1.9381009615384616E-2</v>
      </c>
      <c r="B19" s="107" t="s">
        <v>83</v>
      </c>
      <c r="C19" s="94"/>
      <c r="D19" s="95">
        <v>1032</v>
      </c>
      <c r="E19" s="96">
        <v>1054</v>
      </c>
      <c r="F19" s="96">
        <v>882</v>
      </c>
      <c r="G19" s="96">
        <v>-22</v>
      </c>
      <c r="H19" s="97">
        <v>-2.0872865275142316</v>
      </c>
      <c r="I19" s="96">
        <v>53</v>
      </c>
      <c r="J19" s="97">
        <v>5.4136874361593463</v>
      </c>
      <c r="K19" s="97">
        <v>1.5414258188824663</v>
      </c>
      <c r="L19" s="98">
        <v>5</v>
      </c>
    </row>
    <row r="20" spans="1:12" ht="12" customHeight="1" x14ac:dyDescent="0.3">
      <c r="A20" s="106">
        <v>0.32694185697115385</v>
      </c>
      <c r="B20" s="107" t="s">
        <v>84</v>
      </c>
      <c r="C20" s="94"/>
      <c r="D20" s="95">
        <v>17409</v>
      </c>
      <c r="E20" s="96">
        <v>17243</v>
      </c>
      <c r="F20" s="96">
        <v>17106</v>
      </c>
      <c r="G20" s="96">
        <v>166</v>
      </c>
      <c r="H20" s="97">
        <v>0.96270950530650112</v>
      </c>
      <c r="I20" s="96">
        <v>981</v>
      </c>
      <c r="J20" s="97">
        <v>5.971512052593134</v>
      </c>
      <c r="K20" s="97">
        <v>5.4424264660918489</v>
      </c>
      <c r="L20" s="98">
        <v>6.149550108594477</v>
      </c>
    </row>
    <row r="21" spans="1:12" ht="12" customHeight="1" x14ac:dyDescent="0.3">
      <c r="A21" s="106">
        <v>0.23666616586538461</v>
      </c>
      <c r="B21" s="107" t="s">
        <v>85</v>
      </c>
      <c r="C21" s="94"/>
      <c r="D21" s="95">
        <v>12602</v>
      </c>
      <c r="E21" s="96">
        <v>12461</v>
      </c>
      <c r="F21" s="96">
        <v>12376</v>
      </c>
      <c r="G21" s="96">
        <v>141</v>
      </c>
      <c r="H21" s="97">
        <v>1.1315303747692802</v>
      </c>
      <c r="I21" s="96">
        <v>968</v>
      </c>
      <c r="J21" s="97">
        <v>8.3204400893931574</v>
      </c>
      <c r="K21" s="97">
        <v>8.2811956899548136</v>
      </c>
      <c r="L21" s="98">
        <v>8.6185711778128837</v>
      </c>
    </row>
    <row r="22" spans="1:12" ht="12" customHeight="1" x14ac:dyDescent="0.3">
      <c r="A22" s="106">
        <v>0.25458233173076922</v>
      </c>
      <c r="B22" s="108" t="s">
        <v>86</v>
      </c>
      <c r="C22" s="94"/>
      <c r="D22" s="95">
        <v>13556</v>
      </c>
      <c r="E22" s="96">
        <v>13286</v>
      </c>
      <c r="F22" s="96">
        <v>13213</v>
      </c>
      <c r="G22" s="96">
        <v>270</v>
      </c>
      <c r="H22" s="97">
        <v>2.032214360981484</v>
      </c>
      <c r="I22" s="96">
        <v>1245</v>
      </c>
      <c r="J22" s="97">
        <v>10.112907156201771</v>
      </c>
      <c r="K22" s="97">
        <v>10.477299185098952</v>
      </c>
      <c r="L22" s="98">
        <v>12.527678419349344</v>
      </c>
    </row>
    <row r="23" spans="1:12" ht="12" hidden="1" customHeight="1" x14ac:dyDescent="0.3">
      <c r="A23" s="106">
        <v>0.1494140625</v>
      </c>
      <c r="B23" s="107" t="s">
        <v>87</v>
      </c>
      <c r="C23" s="94"/>
      <c r="D23" s="95">
        <v>7956</v>
      </c>
      <c r="E23" s="96">
        <v>7789</v>
      </c>
      <c r="F23" s="96">
        <v>7730</v>
      </c>
      <c r="G23" s="96">
        <v>167</v>
      </c>
      <c r="H23" s="97">
        <v>2.1440493002952881</v>
      </c>
      <c r="I23" s="96">
        <v>620</v>
      </c>
      <c r="J23" s="97">
        <v>8.4514721919302058</v>
      </c>
      <c r="K23" s="97">
        <v>8.7393550188468527</v>
      </c>
      <c r="L23" s="98">
        <v>10.872059667240389</v>
      </c>
    </row>
    <row r="24" spans="1:12" ht="12" hidden="1" customHeight="1" x14ac:dyDescent="0.3">
      <c r="A24" s="106">
        <v>0.1000225360576923</v>
      </c>
      <c r="B24" s="107" t="s">
        <v>85</v>
      </c>
      <c r="C24" s="94"/>
      <c r="D24" s="95">
        <v>5326</v>
      </c>
      <c r="E24" s="96">
        <v>5231</v>
      </c>
      <c r="F24" s="96">
        <v>5240</v>
      </c>
      <c r="G24" s="96">
        <v>95</v>
      </c>
      <c r="H24" s="97">
        <v>1.8160963486904991</v>
      </c>
      <c r="I24" s="96">
        <v>610</v>
      </c>
      <c r="J24" s="97">
        <v>12.934690415606445</v>
      </c>
      <c r="K24" s="97">
        <v>13.372345036844388</v>
      </c>
      <c r="L24" s="98">
        <v>14.786418400876233</v>
      </c>
    </row>
    <row r="25" spans="1:12" ht="12" customHeight="1" x14ac:dyDescent="0.3">
      <c r="A25" s="106">
        <v>7.4838491586538464E-2</v>
      </c>
      <c r="B25" s="107" t="s">
        <v>88</v>
      </c>
      <c r="C25" s="94"/>
      <c r="D25" s="95">
        <v>3985</v>
      </c>
      <c r="E25" s="96">
        <v>3916</v>
      </c>
      <c r="F25" s="96">
        <v>3835</v>
      </c>
      <c r="G25" s="96">
        <v>69</v>
      </c>
      <c r="H25" s="97">
        <v>1.7620020429009193</v>
      </c>
      <c r="I25" s="96">
        <v>309</v>
      </c>
      <c r="J25" s="97">
        <v>8.4058759521218711</v>
      </c>
      <c r="K25" s="97">
        <v>8.2964601769911503</v>
      </c>
      <c r="L25" s="98">
        <v>8.5479762241720927</v>
      </c>
    </row>
    <row r="26" spans="1:12" ht="12" customHeight="1" x14ac:dyDescent="0.3">
      <c r="A26" s="106">
        <v>0.46311598557692307</v>
      </c>
      <c r="B26" s="107" t="s">
        <v>89</v>
      </c>
      <c r="C26" s="94"/>
      <c r="D26" s="95">
        <v>24660</v>
      </c>
      <c r="E26" s="96">
        <v>24705</v>
      </c>
      <c r="F26" s="96">
        <v>23561</v>
      </c>
      <c r="G26" s="96">
        <v>-45</v>
      </c>
      <c r="H26" s="97">
        <v>-0.18214936247723132</v>
      </c>
      <c r="I26" s="96">
        <v>-47</v>
      </c>
      <c r="J26" s="97">
        <v>-0.19022948961832678</v>
      </c>
      <c r="K26" s="97">
        <v>-0.40314452731304173</v>
      </c>
      <c r="L26" s="98">
        <v>-2.0128924932418379</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13021</v>
      </c>
      <c r="E28" s="96">
        <v>13996</v>
      </c>
      <c r="F28" s="96">
        <v>13534</v>
      </c>
      <c r="G28" s="96">
        <v>-975</v>
      </c>
      <c r="H28" s="97">
        <v>-6.9662760788796794</v>
      </c>
      <c r="I28" s="96">
        <v>1553</v>
      </c>
      <c r="J28" s="97">
        <v>13.542029996512033</v>
      </c>
      <c r="K28" s="97">
        <v>10.448232323232324</v>
      </c>
      <c r="L28" s="98">
        <v>9.2685289843371539</v>
      </c>
    </row>
    <row r="29" spans="1:12" ht="12" customHeight="1" x14ac:dyDescent="0.3">
      <c r="A29" s="93" t="s">
        <v>92</v>
      </c>
      <c r="B29" s="107"/>
      <c r="C29" s="116"/>
      <c r="D29" s="95">
        <v>5894</v>
      </c>
      <c r="E29" s="96">
        <v>6282</v>
      </c>
      <c r="F29" s="96">
        <v>6330</v>
      </c>
      <c r="G29" s="96">
        <v>-388</v>
      </c>
      <c r="H29" s="97">
        <v>-6.1763769500159187</v>
      </c>
      <c r="I29" s="96">
        <v>316</v>
      </c>
      <c r="J29" s="97">
        <v>5.6651129437074221</v>
      </c>
      <c r="K29" s="97">
        <v>6.7096993375233556</v>
      </c>
      <c r="L29" s="98">
        <v>1.5399422521655439</v>
      </c>
    </row>
    <row r="30" spans="1:12" ht="12" customHeight="1" x14ac:dyDescent="0.3">
      <c r="A30" s="93" t="s">
        <v>93</v>
      </c>
      <c r="B30" s="107"/>
      <c r="C30" s="116"/>
      <c r="D30" s="95">
        <v>3439</v>
      </c>
      <c r="E30" s="96">
        <v>3977</v>
      </c>
      <c r="F30" s="96">
        <v>3612</v>
      </c>
      <c r="G30" s="96">
        <v>-538</v>
      </c>
      <c r="H30" s="97">
        <v>-13.527784762383707</v>
      </c>
      <c r="I30" s="96">
        <v>858</v>
      </c>
      <c r="J30" s="97">
        <v>33.242929097249132</v>
      </c>
      <c r="K30" s="97">
        <v>15.208574739281575</v>
      </c>
      <c r="L30" s="98">
        <v>22.274881516587676</v>
      </c>
    </row>
    <row r="31" spans="1:12" ht="12" hidden="1" customHeight="1" x14ac:dyDescent="0.3">
      <c r="A31" s="93" t="s">
        <v>94</v>
      </c>
      <c r="B31" s="107"/>
      <c r="C31" s="116"/>
      <c r="D31" s="95">
        <v>1682</v>
      </c>
      <c r="E31" s="96">
        <v>1791</v>
      </c>
      <c r="F31" s="96">
        <v>1362</v>
      </c>
      <c r="G31" s="96">
        <v>-109</v>
      </c>
      <c r="H31" s="97">
        <v>-6.0859854829704076</v>
      </c>
      <c r="I31" s="96">
        <v>149</v>
      </c>
      <c r="J31" s="97">
        <v>9.7195042400521849</v>
      </c>
      <c r="K31" s="97">
        <v>8.8092345078979335</v>
      </c>
      <c r="L31" s="98">
        <v>5.0925925925925926</v>
      </c>
    </row>
    <row r="32" spans="1:12" ht="12" hidden="1" customHeight="1" x14ac:dyDescent="0.3">
      <c r="A32" s="93" t="s">
        <v>95</v>
      </c>
      <c r="B32" s="107"/>
      <c r="C32" s="116"/>
      <c r="D32" s="95">
        <v>2132</v>
      </c>
      <c r="E32" s="96">
        <v>2211</v>
      </c>
      <c r="F32" s="96">
        <v>2335</v>
      </c>
      <c r="G32" s="96">
        <v>-79</v>
      </c>
      <c r="H32" s="97">
        <v>-3.573043871551334</v>
      </c>
      <c r="I32" s="96">
        <v>331</v>
      </c>
      <c r="J32" s="97">
        <v>18.378678511937814</v>
      </c>
      <c r="K32" s="97">
        <v>16.246056782334385</v>
      </c>
      <c r="L32" s="98">
        <v>21.614583333333336</v>
      </c>
    </row>
    <row r="33" spans="1:12" ht="12" customHeight="1" x14ac:dyDescent="0.3">
      <c r="A33" s="93" t="s">
        <v>96</v>
      </c>
      <c r="B33" s="107"/>
      <c r="C33" s="116"/>
      <c r="D33" s="95">
        <v>117188</v>
      </c>
      <c r="E33" s="96">
        <v>104167</v>
      </c>
      <c r="F33" s="96">
        <v>90171</v>
      </c>
      <c r="G33" s="96" t="s">
        <v>97</v>
      </c>
      <c r="H33" s="97" t="s">
        <v>97</v>
      </c>
      <c r="I33" s="96">
        <v>6724</v>
      </c>
      <c r="J33" s="97">
        <v>6.0870509849362691</v>
      </c>
      <c r="K33" s="97">
        <v>5.2234433714493518</v>
      </c>
      <c r="L33" s="98">
        <v>4.4564663361290027</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13270</v>
      </c>
      <c r="E35" s="96">
        <v>11853</v>
      </c>
      <c r="F35" s="96">
        <v>13149</v>
      </c>
      <c r="G35" s="96">
        <v>1417</v>
      </c>
      <c r="H35" s="97">
        <v>11.954779380747491</v>
      </c>
      <c r="I35" s="96">
        <v>1741</v>
      </c>
      <c r="J35" s="97">
        <v>15.101049527279036</v>
      </c>
      <c r="K35" s="97">
        <v>10.817127898279731</v>
      </c>
      <c r="L35" s="98">
        <v>15.748239436619718</v>
      </c>
    </row>
    <row r="36" spans="1:12" ht="12" customHeight="1" x14ac:dyDescent="0.3">
      <c r="A36" s="93" t="s">
        <v>99</v>
      </c>
      <c r="B36" s="107"/>
      <c r="C36" s="116"/>
      <c r="D36" s="95">
        <v>4830</v>
      </c>
      <c r="E36" s="96">
        <v>3895</v>
      </c>
      <c r="F36" s="96">
        <v>4572</v>
      </c>
      <c r="G36" s="96">
        <v>935</v>
      </c>
      <c r="H36" s="97">
        <v>24.005134788189988</v>
      </c>
      <c r="I36" s="96">
        <v>472</v>
      </c>
      <c r="J36" s="97">
        <v>10.830656264341441</v>
      </c>
      <c r="K36" s="97">
        <v>6.6538882803943045</v>
      </c>
      <c r="L36" s="98">
        <v>5.6377079482439925</v>
      </c>
    </row>
    <row r="37" spans="1:12" ht="12" customHeight="1" x14ac:dyDescent="0.3">
      <c r="A37" s="93" t="s">
        <v>100</v>
      </c>
      <c r="B37" s="107"/>
      <c r="C37" s="116"/>
      <c r="D37" s="95">
        <v>3585</v>
      </c>
      <c r="E37" s="96">
        <v>2928</v>
      </c>
      <c r="F37" s="96">
        <v>3504</v>
      </c>
      <c r="G37" s="96">
        <v>657</v>
      </c>
      <c r="H37" s="97">
        <v>22.438524590163937</v>
      </c>
      <c r="I37" s="96">
        <v>777</v>
      </c>
      <c r="J37" s="97">
        <v>27.670940170940174</v>
      </c>
      <c r="K37" s="97">
        <v>26.479481641468684</v>
      </c>
      <c r="L37" s="98">
        <v>35.498839907192576</v>
      </c>
    </row>
    <row r="38" spans="1:12" ht="12" hidden="1" customHeight="1" x14ac:dyDescent="0.3">
      <c r="A38" s="93" t="s">
        <v>94</v>
      </c>
      <c r="B38" s="107"/>
      <c r="C38" s="116"/>
      <c r="D38" s="95">
        <v>1792</v>
      </c>
      <c r="E38" s="96">
        <v>1053</v>
      </c>
      <c r="F38" s="96">
        <v>1150</v>
      </c>
      <c r="G38" s="96">
        <v>739</v>
      </c>
      <c r="H38" s="97">
        <v>70.180436847103508</v>
      </c>
      <c r="I38" s="96">
        <v>164</v>
      </c>
      <c r="J38" s="97">
        <v>10.073710073710075</v>
      </c>
      <c r="K38" s="97">
        <v>4.8804780876494025</v>
      </c>
      <c r="L38" s="98">
        <v>16.632860040567952</v>
      </c>
    </row>
    <row r="39" spans="1:12" ht="12" hidden="1" customHeight="1" x14ac:dyDescent="0.3">
      <c r="A39" s="93" t="s">
        <v>95</v>
      </c>
      <c r="B39" s="107"/>
      <c r="C39" s="116"/>
      <c r="D39" s="95">
        <v>2056</v>
      </c>
      <c r="E39" s="96">
        <v>2180</v>
      </c>
      <c r="F39" s="96">
        <v>2276</v>
      </c>
      <c r="G39" s="96">
        <v>-124</v>
      </c>
      <c r="H39" s="97">
        <v>-5.6880733944954134</v>
      </c>
      <c r="I39" s="96">
        <v>327</v>
      </c>
      <c r="J39" s="97">
        <v>18.912666281087333</v>
      </c>
      <c r="K39" s="97">
        <v>18.607181719260065</v>
      </c>
      <c r="L39" s="98">
        <v>19.349764027267959</v>
      </c>
    </row>
    <row r="40" spans="1:12" ht="12" customHeight="1" x14ac:dyDescent="0.3">
      <c r="A40" s="93" t="s">
        <v>96</v>
      </c>
      <c r="B40" s="107"/>
      <c r="C40" s="116"/>
      <c r="D40" s="95">
        <v>112918</v>
      </c>
      <c r="E40" s="96">
        <v>99648</v>
      </c>
      <c r="F40" s="96">
        <v>87795</v>
      </c>
      <c r="G40" s="96" t="s">
        <v>97</v>
      </c>
      <c r="H40" s="97" t="s">
        <v>97</v>
      </c>
      <c r="I40" s="96">
        <v>9691</v>
      </c>
      <c r="J40" s="97">
        <v>9.3880477006984613</v>
      </c>
      <c r="K40" s="97">
        <v>8.6697637898318405</v>
      </c>
      <c r="L40" s="98">
        <v>8.386212686106516</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5.7</v>
      </c>
      <c r="E42" s="121">
        <v>5.7</v>
      </c>
      <c r="F42" s="121">
        <v>5.5</v>
      </c>
      <c r="G42" s="121" t="s">
        <v>97</v>
      </c>
      <c r="H42" s="121" t="s">
        <v>97</v>
      </c>
      <c r="I42" s="121" t="s">
        <v>97</v>
      </c>
      <c r="J42" s="121">
        <v>5.6</v>
      </c>
      <c r="K42" s="121">
        <v>5.6</v>
      </c>
      <c r="L42" s="122">
        <v>5.4</v>
      </c>
    </row>
    <row r="43" spans="1:12" ht="12" customHeight="1" x14ac:dyDescent="0.3">
      <c r="A43" s="93" t="s">
        <v>103</v>
      </c>
      <c r="B43" s="107"/>
      <c r="C43" s="116"/>
      <c r="D43" s="120">
        <v>5.7</v>
      </c>
      <c r="E43" s="121">
        <v>5.7</v>
      </c>
      <c r="F43" s="121">
        <v>5.5</v>
      </c>
      <c r="G43" s="121" t="s">
        <v>97</v>
      </c>
      <c r="H43" s="121" t="s">
        <v>97</v>
      </c>
      <c r="I43" s="121" t="s">
        <v>97</v>
      </c>
      <c r="J43" s="121">
        <v>5.6</v>
      </c>
      <c r="K43" s="121">
        <v>5.6</v>
      </c>
      <c r="L43" s="122">
        <v>5.4</v>
      </c>
    </row>
    <row r="44" spans="1:12" ht="12" customHeight="1" x14ac:dyDescent="0.3">
      <c r="A44" s="93" t="s">
        <v>104</v>
      </c>
      <c r="B44" s="107"/>
      <c r="C44" s="116"/>
      <c r="D44" s="120">
        <v>5.7</v>
      </c>
      <c r="E44" s="121">
        <v>5.7</v>
      </c>
      <c r="F44" s="121">
        <v>5.4</v>
      </c>
      <c r="G44" s="121" t="s">
        <v>97</v>
      </c>
      <c r="H44" s="121" t="s">
        <v>97</v>
      </c>
      <c r="I44" s="121" t="s">
        <v>97</v>
      </c>
      <c r="J44" s="121">
        <v>5.6</v>
      </c>
      <c r="K44" s="121">
        <v>5.6</v>
      </c>
      <c r="L44" s="122">
        <v>5.4</v>
      </c>
    </row>
    <row r="45" spans="1:12" ht="12" customHeight="1" x14ac:dyDescent="0.3">
      <c r="A45" s="93" t="s">
        <v>94</v>
      </c>
      <c r="B45" s="107"/>
      <c r="C45" s="116"/>
      <c r="D45" s="120">
        <v>4.7</v>
      </c>
      <c r="E45" s="121">
        <v>4.9000000000000004</v>
      </c>
      <c r="F45" s="121">
        <v>4.0999999999999996</v>
      </c>
      <c r="G45" s="121" t="s">
        <v>97</v>
      </c>
      <c r="H45" s="121" t="s">
        <v>97</v>
      </c>
      <c r="I45" s="121" t="s">
        <v>97</v>
      </c>
      <c r="J45" s="121">
        <v>4.4000000000000004</v>
      </c>
      <c r="K45" s="121">
        <v>4.5</v>
      </c>
      <c r="L45" s="122">
        <v>3.8</v>
      </c>
    </row>
    <row r="46" spans="1:12" ht="12" customHeight="1" x14ac:dyDescent="0.3">
      <c r="A46" s="93" t="s">
        <v>105</v>
      </c>
      <c r="B46" s="107"/>
      <c r="C46" s="116"/>
      <c r="D46" s="120">
        <v>4.7</v>
      </c>
      <c r="E46" s="121">
        <v>4.8</v>
      </c>
      <c r="F46" s="121">
        <v>4</v>
      </c>
      <c r="G46" s="121" t="s">
        <v>97</v>
      </c>
      <c r="H46" s="121" t="s">
        <v>97</v>
      </c>
      <c r="I46" s="121" t="s">
        <v>97</v>
      </c>
      <c r="J46" s="121">
        <v>4.5</v>
      </c>
      <c r="K46" s="121">
        <v>4.8</v>
      </c>
      <c r="L46" s="122">
        <v>3.9</v>
      </c>
    </row>
    <row r="47" spans="1:12" ht="12" customHeight="1" x14ac:dyDescent="0.3">
      <c r="A47" s="123" t="s">
        <v>106</v>
      </c>
      <c r="B47" s="1"/>
      <c r="C47" s="94"/>
      <c r="D47" s="120">
        <v>6.5</v>
      </c>
      <c r="E47" s="121">
        <v>6.5</v>
      </c>
      <c r="F47" s="121">
        <v>6.4</v>
      </c>
      <c r="G47" s="121" t="s">
        <v>97</v>
      </c>
      <c r="H47" s="121" t="s">
        <v>97</v>
      </c>
      <c r="I47" s="121" t="s">
        <v>97</v>
      </c>
      <c r="J47" s="121">
        <v>6.4</v>
      </c>
      <c r="K47" s="121">
        <v>6.3</v>
      </c>
      <c r="L47" s="122">
        <v>6.2</v>
      </c>
    </row>
    <row r="48" spans="1:12" ht="12" customHeight="1" x14ac:dyDescent="0.3">
      <c r="A48" s="123" t="s">
        <v>107</v>
      </c>
      <c r="B48" s="107"/>
      <c r="C48" s="116"/>
      <c r="D48" s="120">
        <v>7.2</v>
      </c>
      <c r="E48" s="121">
        <v>7.1</v>
      </c>
      <c r="F48" s="121">
        <v>7.1</v>
      </c>
      <c r="G48" s="121" t="s">
        <v>97</v>
      </c>
      <c r="H48" s="121" t="s">
        <v>97</v>
      </c>
      <c r="I48" s="121" t="s">
        <v>97</v>
      </c>
      <c r="J48" s="121">
        <v>7</v>
      </c>
      <c r="K48" s="121">
        <v>6.9</v>
      </c>
      <c r="L48" s="122">
        <v>6.8</v>
      </c>
    </row>
    <row r="49" spans="1:12" ht="12" customHeight="1" x14ac:dyDescent="0.3">
      <c r="A49" s="93" t="s">
        <v>108</v>
      </c>
      <c r="B49" s="107"/>
      <c r="C49" s="116"/>
      <c r="D49" s="120">
        <v>8.1999999999999993</v>
      </c>
      <c r="E49" s="121">
        <v>8.3000000000000007</v>
      </c>
      <c r="F49" s="121">
        <v>7.9</v>
      </c>
      <c r="G49" s="121" t="s">
        <v>97</v>
      </c>
      <c r="H49" s="121" t="s">
        <v>97</v>
      </c>
      <c r="I49" s="121" t="s">
        <v>97</v>
      </c>
      <c r="J49" s="121">
        <v>8.4</v>
      </c>
      <c r="K49" s="121">
        <v>8.5</v>
      </c>
      <c r="L49" s="122">
        <v>8.1999999999999993</v>
      </c>
    </row>
    <row r="50" spans="1:12" ht="12" customHeight="1" x14ac:dyDescent="0.3">
      <c r="A50" s="93" t="s">
        <v>109</v>
      </c>
      <c r="B50" s="107"/>
      <c r="C50" s="116"/>
      <c r="D50" s="120">
        <v>6.1</v>
      </c>
      <c r="E50" s="121">
        <v>6.1</v>
      </c>
      <c r="F50" s="121">
        <v>5.9</v>
      </c>
      <c r="G50" s="121" t="s">
        <v>97</v>
      </c>
      <c r="H50" s="121" t="s">
        <v>97</v>
      </c>
      <c r="I50" s="121" t="s">
        <v>97</v>
      </c>
      <c r="J50" s="121">
        <v>6</v>
      </c>
      <c r="K50" s="121">
        <v>6.1</v>
      </c>
      <c r="L50" s="122">
        <v>5.8</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56927</v>
      </c>
      <c r="E52" s="96">
        <v>57327</v>
      </c>
      <c r="F52" s="96">
        <v>55312</v>
      </c>
      <c r="G52" s="96">
        <v>-400</v>
      </c>
      <c r="H52" s="97">
        <v>-0.69775149580476914</v>
      </c>
      <c r="I52" s="96">
        <v>1991</v>
      </c>
      <c r="J52" s="97">
        <v>3.6242172710062617</v>
      </c>
      <c r="K52" s="97">
        <v>4.0530729299016226</v>
      </c>
      <c r="L52" s="98">
        <v>3.4584666030712827</v>
      </c>
    </row>
    <row r="53" spans="1:12" ht="12" customHeight="1" x14ac:dyDescent="0.3">
      <c r="A53" s="93" t="s">
        <v>112</v>
      </c>
      <c r="B53" s="107"/>
      <c r="C53" s="116"/>
      <c r="D53" s="95">
        <v>64356</v>
      </c>
      <c r="E53" s="96">
        <v>65177</v>
      </c>
      <c r="F53" s="96">
        <v>63677</v>
      </c>
      <c r="G53" s="96">
        <v>-821</v>
      </c>
      <c r="H53" s="97">
        <v>-1.2596468079230403</v>
      </c>
      <c r="I53" s="96">
        <v>2181</v>
      </c>
      <c r="J53" s="97">
        <v>3.5078407720144753</v>
      </c>
      <c r="K53" s="97">
        <v>4.0501277139208174</v>
      </c>
      <c r="L53" s="98">
        <v>3.5583600318756203</v>
      </c>
    </row>
    <row r="54" spans="1:12" ht="12" customHeight="1" x14ac:dyDescent="0.3">
      <c r="A54" s="93" t="s">
        <v>113</v>
      </c>
      <c r="B54" s="107"/>
      <c r="C54" s="116"/>
      <c r="D54" s="95">
        <v>65264</v>
      </c>
      <c r="E54" s="96">
        <v>66127</v>
      </c>
      <c r="F54" s="96">
        <v>64630</v>
      </c>
      <c r="G54" s="96">
        <v>-863</v>
      </c>
      <c r="H54" s="97">
        <v>-1.3050644971040573</v>
      </c>
      <c r="I54" s="96">
        <v>2276</v>
      </c>
      <c r="J54" s="97">
        <v>3.6133866768273322</v>
      </c>
      <c r="K54" s="97">
        <v>4.2716578889274341</v>
      </c>
      <c r="L54" s="98">
        <v>3.8299649776692481</v>
      </c>
    </row>
    <row r="55" spans="1:12" ht="12" customHeight="1" x14ac:dyDescent="0.3">
      <c r="A55" s="93" t="s">
        <v>114</v>
      </c>
      <c r="B55" s="107"/>
      <c r="C55" s="116"/>
      <c r="D55" s="120">
        <v>6.9</v>
      </c>
      <c r="E55" s="121">
        <v>6.9</v>
      </c>
      <c r="F55" s="121">
        <v>6.8</v>
      </c>
      <c r="G55" s="121" t="s">
        <v>97</v>
      </c>
      <c r="H55" s="121" t="s">
        <v>97</v>
      </c>
      <c r="I55" s="121" t="s">
        <v>97</v>
      </c>
      <c r="J55" s="121">
        <v>6.7</v>
      </c>
      <c r="K55" s="121">
        <v>6.8</v>
      </c>
      <c r="L55" s="122">
        <v>6.6</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24108</v>
      </c>
      <c r="E57" s="96">
        <v>24717</v>
      </c>
      <c r="F57" s="96">
        <v>23568</v>
      </c>
      <c r="G57" s="96">
        <v>-609</v>
      </c>
      <c r="H57" s="97">
        <v>-2.4638912489379781</v>
      </c>
      <c r="I57" s="96">
        <v>1446</v>
      </c>
      <c r="J57" s="97">
        <v>6.380725443473656</v>
      </c>
      <c r="K57" s="97">
        <v>7.0138979088193274</v>
      </c>
      <c r="L57" s="98">
        <v>7.1516253694021366</v>
      </c>
    </row>
    <row r="58" spans="1:12" ht="12" customHeight="1" x14ac:dyDescent="0.3">
      <c r="A58" s="93" t="s">
        <v>117</v>
      </c>
      <c r="B58" s="107"/>
      <c r="C58" s="116"/>
      <c r="D58" s="124">
        <v>52089.151278513251</v>
      </c>
      <c r="E58" s="125">
        <v>52388.072063964086</v>
      </c>
      <c r="F58" s="125">
        <v>52553.087890516617</v>
      </c>
      <c r="G58" s="125">
        <v>-298.92078545083496</v>
      </c>
      <c r="H58" s="126">
        <v>-0.57058939883464821</v>
      </c>
      <c r="I58" s="125">
        <v>243.15127851325087</v>
      </c>
      <c r="J58" s="126">
        <v>0.46898753715474845</v>
      </c>
      <c r="K58" s="126">
        <v>0.54520202664687134</v>
      </c>
      <c r="L58" s="127">
        <v>0.76327847860534426</v>
      </c>
    </row>
    <row r="59" spans="1:12" ht="12" customHeight="1" x14ac:dyDescent="0.3">
      <c r="A59" s="93" t="s">
        <v>118</v>
      </c>
      <c r="B59" s="107"/>
      <c r="C59" s="116"/>
      <c r="D59" s="124">
        <v>17637.259676761285</v>
      </c>
      <c r="E59" s="125">
        <v>17873.010933270936</v>
      </c>
      <c r="F59" s="125">
        <v>17975.011250525542</v>
      </c>
      <c r="G59" s="125">
        <v>-235.75125650965128</v>
      </c>
      <c r="H59" s="126">
        <v>-1.31903492584339</v>
      </c>
      <c r="I59" s="125">
        <v>-1247.7403232387151</v>
      </c>
      <c r="J59" s="126">
        <v>-6.6070443380392643</v>
      </c>
      <c r="K59" s="126">
        <v>-6.492566007790435</v>
      </c>
      <c r="L59" s="127">
        <v>-6.3703966531641729</v>
      </c>
    </row>
    <row r="60" spans="1:12" ht="12" customHeight="1" x14ac:dyDescent="0.3">
      <c r="A60" s="93" t="s">
        <v>119</v>
      </c>
      <c r="B60" s="107"/>
      <c r="C60" s="116"/>
      <c r="D60" s="124">
        <v>39597.4739491945</v>
      </c>
      <c r="E60" s="125">
        <v>39875.328634696561</v>
      </c>
      <c r="F60" s="125">
        <v>39957.27968662075</v>
      </c>
      <c r="G60" s="125">
        <v>-277.85468550206133</v>
      </c>
      <c r="H60" s="126">
        <v>-0.69680851547965106</v>
      </c>
      <c r="I60" s="125">
        <v>388.47394919450016</v>
      </c>
      <c r="J60" s="126">
        <v>0.99077749800938597</v>
      </c>
      <c r="K60" s="126">
        <v>1.363350961378178</v>
      </c>
      <c r="L60" s="127">
        <v>1.6233365208188153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2173</v>
      </c>
      <c r="E62" s="96">
        <v>2610</v>
      </c>
      <c r="F62" s="96">
        <v>2103</v>
      </c>
      <c r="G62" s="96">
        <v>-437</v>
      </c>
      <c r="H62" s="97">
        <v>-16.743295019157088</v>
      </c>
      <c r="I62" s="96">
        <v>424</v>
      </c>
      <c r="J62" s="97">
        <v>24.242424242424242</v>
      </c>
      <c r="K62" s="97">
        <v>31.287726358148895</v>
      </c>
      <c r="L62" s="98">
        <v>2.1865889212827989</v>
      </c>
    </row>
    <row r="63" spans="1:12" ht="12" customHeight="1" x14ac:dyDescent="0.3">
      <c r="A63" s="93" t="s">
        <v>121</v>
      </c>
      <c r="B63" s="107"/>
      <c r="C63" s="116"/>
      <c r="D63" s="95">
        <v>19512</v>
      </c>
      <c r="E63" s="96">
        <v>17339</v>
      </c>
      <c r="F63" s="96">
        <v>14729</v>
      </c>
      <c r="G63" s="96" t="s">
        <v>97</v>
      </c>
      <c r="H63" s="97" t="s">
        <v>97</v>
      </c>
      <c r="I63" s="96">
        <v>473</v>
      </c>
      <c r="J63" s="97">
        <v>2.4843741793161409</v>
      </c>
      <c r="K63" s="97">
        <v>0.2834008097165992</v>
      </c>
      <c r="L63" s="98">
        <v>-3.7446085479022346</v>
      </c>
    </row>
    <row r="64" spans="1:12" ht="12" customHeight="1" x14ac:dyDescent="0.3">
      <c r="A64" s="131" t="s">
        <v>122</v>
      </c>
      <c r="B64" s="132"/>
      <c r="C64" s="133"/>
      <c r="D64" s="134">
        <v>8204</v>
      </c>
      <c r="E64" s="135">
        <v>7824</v>
      </c>
      <c r="F64" s="135">
        <v>7609</v>
      </c>
      <c r="G64" s="135">
        <v>380</v>
      </c>
      <c r="H64" s="136">
        <v>4.8568507157464209</v>
      </c>
      <c r="I64" s="135">
        <v>168</v>
      </c>
      <c r="J64" s="136">
        <v>2.0905923344947737</v>
      </c>
      <c r="K64" s="136">
        <v>-5.5186571670088158</v>
      </c>
      <c r="L64" s="137">
        <v>-8.8524197412553907</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387F-868D-4CF2-8E56-DB474922B63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43833</v>
      </c>
      <c r="E13" s="96">
        <v>44492</v>
      </c>
      <c r="F13" s="96">
        <v>43157</v>
      </c>
      <c r="G13" s="96">
        <v>-659</v>
      </c>
      <c r="H13" s="143">
        <v>-1.481165153285984</v>
      </c>
      <c r="I13" s="96">
        <v>2457</v>
      </c>
      <c r="J13" s="143">
        <v>5.9382250580046403</v>
      </c>
      <c r="K13" s="143">
        <v>5.2541931820870102</v>
      </c>
      <c r="L13" s="144">
        <v>4.6458621274944836</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28087</v>
      </c>
      <c r="E15" s="96">
        <v>28442</v>
      </c>
      <c r="F15" s="96">
        <v>26873</v>
      </c>
      <c r="G15" s="96">
        <v>-355</v>
      </c>
      <c r="H15" s="97">
        <v>-1.2481541382462555</v>
      </c>
      <c r="I15" s="96">
        <v>899</v>
      </c>
      <c r="J15" s="97">
        <v>3.3066058555244964</v>
      </c>
      <c r="K15" s="97">
        <v>3.5987469949734097</v>
      </c>
      <c r="L15" s="98">
        <v>3.0485466676892399</v>
      </c>
    </row>
    <row r="16" spans="1:12" ht="12.55" customHeight="1" x14ac:dyDescent="0.3">
      <c r="A16" s="106">
        <v>0.5386121693310072</v>
      </c>
      <c r="B16" s="107" t="s">
        <v>80</v>
      </c>
      <c r="C16" s="94"/>
      <c r="D16" s="95">
        <v>15128</v>
      </c>
      <c r="E16" s="96">
        <v>15363</v>
      </c>
      <c r="F16" s="96">
        <v>14710</v>
      </c>
      <c r="G16" s="96">
        <v>-235</v>
      </c>
      <c r="H16" s="97">
        <v>-1.5296491570656772</v>
      </c>
      <c r="I16" s="96">
        <v>405</v>
      </c>
      <c r="J16" s="97">
        <v>2.7507980710453031</v>
      </c>
      <c r="K16" s="97">
        <v>3.5521703963332438</v>
      </c>
      <c r="L16" s="98">
        <v>3.5696683799197353</v>
      </c>
    </row>
    <row r="17" spans="1:12" ht="12.55" customHeight="1" x14ac:dyDescent="0.3">
      <c r="A17" s="106">
        <v>0.46138783066899275</v>
      </c>
      <c r="B17" s="107" t="s">
        <v>81</v>
      </c>
      <c r="C17" s="94"/>
      <c r="D17" s="95">
        <v>12959</v>
      </c>
      <c r="E17" s="96">
        <v>13079</v>
      </c>
      <c r="F17" s="96">
        <v>12163</v>
      </c>
      <c r="G17" s="96">
        <v>-120</v>
      </c>
      <c r="H17" s="97">
        <v>-0.91750133802278466</v>
      </c>
      <c r="I17" s="96">
        <v>494</v>
      </c>
      <c r="J17" s="97">
        <v>3.9630966706778978</v>
      </c>
      <c r="K17" s="97">
        <v>3.6535108575051516</v>
      </c>
      <c r="L17" s="98">
        <v>2.425263157894737</v>
      </c>
    </row>
    <row r="18" spans="1:12" ht="12.55" customHeight="1" x14ac:dyDescent="0.3">
      <c r="A18" s="106">
        <v>7.4660875137964183E-2</v>
      </c>
      <c r="B18" s="107" t="s">
        <v>82</v>
      </c>
      <c r="C18" s="94"/>
      <c r="D18" s="95">
        <v>2097</v>
      </c>
      <c r="E18" s="96">
        <v>2211</v>
      </c>
      <c r="F18" s="96">
        <v>1792</v>
      </c>
      <c r="G18" s="96">
        <v>-114</v>
      </c>
      <c r="H18" s="97">
        <v>-5.1560379918588879</v>
      </c>
      <c r="I18" s="96">
        <v>150</v>
      </c>
      <c r="J18" s="97">
        <v>7.7041602465331271</v>
      </c>
      <c r="K18" s="97">
        <v>8.0117244748412304</v>
      </c>
      <c r="L18" s="98">
        <v>8.8699878493317126</v>
      </c>
    </row>
    <row r="19" spans="1:12" ht="12.55" customHeight="1" x14ac:dyDescent="0.3">
      <c r="A19" s="106">
        <v>1.0503079716594865E-2</v>
      </c>
      <c r="B19" s="107" t="s">
        <v>83</v>
      </c>
      <c r="C19" s="94"/>
      <c r="D19" s="95">
        <v>295</v>
      </c>
      <c r="E19" s="96">
        <v>326</v>
      </c>
      <c r="F19" s="96">
        <v>264</v>
      </c>
      <c r="G19" s="96">
        <v>-31</v>
      </c>
      <c r="H19" s="97">
        <v>-9.5092024539877311</v>
      </c>
      <c r="I19" s="96">
        <v>30</v>
      </c>
      <c r="J19" s="97">
        <v>11.320754716981133</v>
      </c>
      <c r="K19" s="97">
        <v>5.5016181229773462</v>
      </c>
      <c r="L19" s="98">
        <v>17.333333333333336</v>
      </c>
    </row>
    <row r="20" spans="1:12" ht="12.55" customHeight="1" x14ac:dyDescent="0.3">
      <c r="A20" s="106">
        <v>0.29066828069925588</v>
      </c>
      <c r="B20" s="107" t="s">
        <v>84</v>
      </c>
      <c r="C20" s="94"/>
      <c r="D20" s="95">
        <v>8164</v>
      </c>
      <c r="E20" s="96">
        <v>8156</v>
      </c>
      <c r="F20" s="96">
        <v>8018</v>
      </c>
      <c r="G20" s="96">
        <v>8</v>
      </c>
      <c r="H20" s="97">
        <v>9.8087297694948505E-2</v>
      </c>
      <c r="I20" s="96">
        <v>667</v>
      </c>
      <c r="J20" s="97">
        <v>8.8968920901694002</v>
      </c>
      <c r="K20" s="97">
        <v>8.7031853925096634</v>
      </c>
      <c r="L20" s="98">
        <v>9.7303955111536879</v>
      </c>
    </row>
    <row r="21" spans="1:12" ht="12.55" customHeight="1" x14ac:dyDescent="0.3">
      <c r="A21" s="106">
        <v>0.21290988713639764</v>
      </c>
      <c r="B21" s="107" t="s">
        <v>85</v>
      </c>
      <c r="C21" s="94"/>
      <c r="D21" s="95">
        <v>5980</v>
      </c>
      <c r="E21" s="96">
        <v>5958</v>
      </c>
      <c r="F21" s="96">
        <v>5883</v>
      </c>
      <c r="G21" s="96">
        <v>22</v>
      </c>
      <c r="H21" s="97">
        <v>0.36925142665323935</v>
      </c>
      <c r="I21" s="96">
        <v>593</v>
      </c>
      <c r="J21" s="97">
        <v>11.007982179320587</v>
      </c>
      <c r="K21" s="97">
        <v>11.593931447836674</v>
      </c>
      <c r="L21" s="98">
        <v>12.421173323141602</v>
      </c>
    </row>
    <row r="22" spans="1:12" ht="12.55" customHeight="1" x14ac:dyDescent="0.3">
      <c r="A22" s="106">
        <v>7.7046320361733187E-2</v>
      </c>
      <c r="B22" s="107" t="s">
        <v>86</v>
      </c>
      <c r="C22" s="94"/>
      <c r="D22" s="95">
        <v>2164</v>
      </c>
      <c r="E22" s="96">
        <v>2078</v>
      </c>
      <c r="F22" s="96">
        <v>2046</v>
      </c>
      <c r="G22" s="96">
        <v>86</v>
      </c>
      <c r="H22" s="97">
        <v>4.1385948026948993</v>
      </c>
      <c r="I22" s="96">
        <v>490</v>
      </c>
      <c r="J22" s="97">
        <v>29.271206690561531</v>
      </c>
      <c r="K22" s="97">
        <v>26.552984165651644</v>
      </c>
      <c r="L22" s="98">
        <v>30.235518777848501</v>
      </c>
    </row>
    <row r="23" spans="1:12" ht="12.55" hidden="1" customHeight="1" x14ac:dyDescent="0.3">
      <c r="A23" s="106">
        <v>2.6880763342471605E-2</v>
      </c>
      <c r="B23" s="107" t="s">
        <v>87</v>
      </c>
      <c r="C23" s="94"/>
      <c r="D23" s="95">
        <v>755</v>
      </c>
      <c r="E23" s="96">
        <v>715</v>
      </c>
      <c r="F23" s="96">
        <v>694</v>
      </c>
      <c r="G23" s="96">
        <v>40</v>
      </c>
      <c r="H23" s="97">
        <v>5.5944055944055942</v>
      </c>
      <c r="I23" s="96">
        <v>174</v>
      </c>
      <c r="J23" s="97">
        <v>29.948364888123923</v>
      </c>
      <c r="K23" s="97">
        <v>27.450980392156865</v>
      </c>
      <c r="L23" s="98">
        <v>32.19047619047619</v>
      </c>
    </row>
    <row r="24" spans="1:12" ht="12.55" hidden="1" customHeight="1" x14ac:dyDescent="0.3">
      <c r="A24" s="106">
        <v>4.9133050877630223E-2</v>
      </c>
      <c r="B24" s="107" t="s">
        <v>85</v>
      </c>
      <c r="C24" s="94"/>
      <c r="D24" s="95">
        <v>1380</v>
      </c>
      <c r="E24" s="96">
        <v>1328</v>
      </c>
      <c r="F24" s="96">
        <v>1321</v>
      </c>
      <c r="G24" s="96">
        <v>52</v>
      </c>
      <c r="H24" s="97">
        <v>3.9156626506024099</v>
      </c>
      <c r="I24" s="96">
        <v>309</v>
      </c>
      <c r="J24" s="97">
        <v>28.851540616246496</v>
      </c>
      <c r="K24" s="97">
        <v>25.401322001888577</v>
      </c>
      <c r="L24" s="98">
        <v>28.752436647173489</v>
      </c>
    </row>
    <row r="25" spans="1:12" ht="12.55" customHeight="1" x14ac:dyDescent="0.3">
      <c r="A25" s="106">
        <v>5.728628903051234E-2</v>
      </c>
      <c r="B25" s="107" t="s">
        <v>88</v>
      </c>
      <c r="C25" s="94"/>
      <c r="D25" s="95">
        <v>1609</v>
      </c>
      <c r="E25" s="96">
        <v>1608</v>
      </c>
      <c r="F25" s="96">
        <v>1576</v>
      </c>
      <c r="G25" s="96">
        <v>1</v>
      </c>
      <c r="H25" s="97">
        <v>6.2189054726368161E-2</v>
      </c>
      <c r="I25" s="96">
        <v>126</v>
      </c>
      <c r="J25" s="97">
        <v>8.496291301416047</v>
      </c>
      <c r="K25" s="97">
        <v>10.136986301369863</v>
      </c>
      <c r="L25" s="98">
        <v>14.534883720930234</v>
      </c>
    </row>
    <row r="26" spans="1:12" ht="12.55" customHeight="1" x14ac:dyDescent="0.3">
      <c r="A26" s="106">
        <v>0.38761704703243494</v>
      </c>
      <c r="B26" s="108" t="s">
        <v>89</v>
      </c>
      <c r="C26" s="94"/>
      <c r="D26" s="95">
        <v>10887</v>
      </c>
      <c r="E26" s="96">
        <v>11014</v>
      </c>
      <c r="F26" s="96">
        <v>10349</v>
      </c>
      <c r="G26" s="96">
        <v>-127</v>
      </c>
      <c r="H26" s="97">
        <v>-1.1530779008534593</v>
      </c>
      <c r="I26" s="96">
        <v>24</v>
      </c>
      <c r="J26" s="97">
        <v>0.22093344380005522</v>
      </c>
      <c r="K26" s="97">
        <v>-0.77477477477477474</v>
      </c>
      <c r="L26" s="98">
        <v>-3.4608208955223883</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9097</v>
      </c>
      <c r="E28" s="96">
        <v>9627</v>
      </c>
      <c r="F28" s="96">
        <v>9637</v>
      </c>
      <c r="G28" s="96">
        <v>-530</v>
      </c>
      <c r="H28" s="97">
        <v>-5.5053495377583879</v>
      </c>
      <c r="I28" s="96">
        <v>1280</v>
      </c>
      <c r="J28" s="97">
        <v>16.374568248688757</v>
      </c>
      <c r="K28" s="97">
        <v>10.757017947537966</v>
      </c>
      <c r="L28" s="98">
        <v>7.2565386755703951</v>
      </c>
    </row>
    <row r="29" spans="1:12" ht="12.55" customHeight="1" x14ac:dyDescent="0.3">
      <c r="A29" s="93" t="s">
        <v>92</v>
      </c>
      <c r="B29" s="107"/>
      <c r="C29" s="116"/>
      <c r="D29" s="95">
        <v>5312</v>
      </c>
      <c r="E29" s="96">
        <v>5661</v>
      </c>
      <c r="F29" s="96">
        <v>5769</v>
      </c>
      <c r="G29" s="96">
        <v>-349</v>
      </c>
      <c r="H29" s="97">
        <v>-6.1649885179296948</v>
      </c>
      <c r="I29" s="96">
        <v>226</v>
      </c>
      <c r="J29" s="97">
        <v>4.4435705859221395</v>
      </c>
      <c r="K29" s="97">
        <v>6.3697857948139802</v>
      </c>
      <c r="L29" s="98">
        <v>0.29554937413073712</v>
      </c>
    </row>
    <row r="30" spans="1:12" ht="12.55" customHeight="1" x14ac:dyDescent="0.3">
      <c r="A30" s="93" t="s">
        <v>93</v>
      </c>
      <c r="B30" s="107"/>
      <c r="C30" s="116"/>
      <c r="D30" s="95">
        <v>2099</v>
      </c>
      <c r="E30" s="96">
        <v>2447</v>
      </c>
      <c r="F30" s="96">
        <v>2297</v>
      </c>
      <c r="G30" s="96">
        <v>-348</v>
      </c>
      <c r="H30" s="97">
        <v>-14.221495709031467</v>
      </c>
      <c r="I30" s="96">
        <v>640</v>
      </c>
      <c r="J30" s="97">
        <v>43.865661411925977</v>
      </c>
      <c r="K30" s="97">
        <v>21.31879028259792</v>
      </c>
      <c r="L30" s="98">
        <v>22.310969116080937</v>
      </c>
    </row>
    <row r="31" spans="1:12" ht="12.55" hidden="1" customHeight="1" x14ac:dyDescent="0.3">
      <c r="A31" s="93" t="s">
        <v>94</v>
      </c>
      <c r="B31" s="107"/>
      <c r="C31" s="116"/>
      <c r="D31" s="95">
        <v>958</v>
      </c>
      <c r="E31" s="96">
        <v>1044</v>
      </c>
      <c r="F31" s="96">
        <v>842</v>
      </c>
      <c r="G31" s="96">
        <v>-86</v>
      </c>
      <c r="H31" s="97">
        <v>-8.2375478927203059</v>
      </c>
      <c r="I31" s="96">
        <v>113</v>
      </c>
      <c r="J31" s="97">
        <v>13.372781065088757</v>
      </c>
      <c r="K31" s="97">
        <v>4.0877367896311068</v>
      </c>
      <c r="L31" s="98">
        <v>2.6829268292682928</v>
      </c>
    </row>
    <row r="32" spans="1:12" ht="12.55" hidden="1" customHeight="1" x14ac:dyDescent="0.3">
      <c r="A32" s="93" t="s">
        <v>95</v>
      </c>
      <c r="B32" s="107"/>
      <c r="C32" s="116"/>
      <c r="D32" s="95">
        <v>1393</v>
      </c>
      <c r="E32" s="96">
        <v>1476</v>
      </c>
      <c r="F32" s="96">
        <v>1595</v>
      </c>
      <c r="G32" s="96">
        <v>-83</v>
      </c>
      <c r="H32" s="97">
        <v>-5.6233062330623307</v>
      </c>
      <c r="I32" s="96">
        <v>260</v>
      </c>
      <c r="J32" s="97">
        <v>22.947925860547219</v>
      </c>
      <c r="K32" s="97">
        <v>19.90251827782291</v>
      </c>
      <c r="L32" s="98">
        <v>23.643410852713178</v>
      </c>
    </row>
    <row r="33" spans="1:12" ht="12.55" customHeight="1" x14ac:dyDescent="0.3">
      <c r="A33" s="93" t="s">
        <v>96</v>
      </c>
      <c r="B33" s="107"/>
      <c r="C33" s="116"/>
      <c r="D33" s="95">
        <v>82070</v>
      </c>
      <c r="E33" s="96">
        <v>72973</v>
      </c>
      <c r="F33" s="96">
        <v>63346</v>
      </c>
      <c r="G33" s="96" t="s">
        <v>97</v>
      </c>
      <c r="H33" s="97" t="s">
        <v>97</v>
      </c>
      <c r="I33" s="96">
        <v>4888</v>
      </c>
      <c r="J33" s="97">
        <v>6.333082843149958</v>
      </c>
      <c r="K33" s="97">
        <v>5.2014704822316729</v>
      </c>
      <c r="L33" s="98">
        <v>4.4055840324361748</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9224</v>
      </c>
      <c r="E35" s="96">
        <v>7778</v>
      </c>
      <c r="F35" s="96">
        <v>8509</v>
      </c>
      <c r="G35" s="96">
        <v>1446</v>
      </c>
      <c r="H35" s="97">
        <v>18.590897402931343</v>
      </c>
      <c r="I35" s="96">
        <v>1488</v>
      </c>
      <c r="J35" s="97">
        <v>19.23474663908997</v>
      </c>
      <c r="K35" s="97">
        <v>11.961997984741615</v>
      </c>
      <c r="L35" s="98">
        <v>13.241948363055631</v>
      </c>
    </row>
    <row r="36" spans="1:12" ht="12.55" customHeight="1" x14ac:dyDescent="0.3">
      <c r="A36" s="93" t="s">
        <v>99</v>
      </c>
      <c r="B36" s="107"/>
      <c r="C36" s="116"/>
      <c r="D36" s="95">
        <v>4084</v>
      </c>
      <c r="E36" s="96">
        <v>3177</v>
      </c>
      <c r="F36" s="96">
        <v>3733</v>
      </c>
      <c r="G36" s="96">
        <v>907</v>
      </c>
      <c r="H36" s="97">
        <v>28.548945546112687</v>
      </c>
      <c r="I36" s="96">
        <v>450</v>
      </c>
      <c r="J36" s="97">
        <v>12.383048981838195</v>
      </c>
      <c r="K36" s="97">
        <v>4.920739762219287</v>
      </c>
      <c r="L36" s="98">
        <v>4.9479898791116108</v>
      </c>
    </row>
    <row r="37" spans="1:12" ht="12.55" customHeight="1" x14ac:dyDescent="0.3">
      <c r="A37" s="93" t="s">
        <v>100</v>
      </c>
      <c r="B37" s="107"/>
      <c r="C37" s="116"/>
      <c r="D37" s="95">
        <v>2315</v>
      </c>
      <c r="E37" s="96">
        <v>1978</v>
      </c>
      <c r="F37" s="96">
        <v>2241</v>
      </c>
      <c r="G37" s="96">
        <v>337</v>
      </c>
      <c r="H37" s="97">
        <v>17.037411526794742</v>
      </c>
      <c r="I37" s="96">
        <v>703</v>
      </c>
      <c r="J37" s="97">
        <v>43.610421836228284</v>
      </c>
      <c r="K37" s="97">
        <v>40.782918149466191</v>
      </c>
      <c r="L37" s="98">
        <v>40.413533834586467</v>
      </c>
    </row>
    <row r="38" spans="1:12" ht="12.55" hidden="1" customHeight="1" x14ac:dyDescent="0.3">
      <c r="A38" s="93" t="s">
        <v>94</v>
      </c>
      <c r="B38" s="107"/>
      <c r="C38" s="116"/>
      <c r="D38" s="95">
        <v>1027</v>
      </c>
      <c r="E38" s="96">
        <v>581</v>
      </c>
      <c r="F38" s="96">
        <v>578</v>
      </c>
      <c r="G38" s="96">
        <v>446</v>
      </c>
      <c r="H38" s="97">
        <v>76.764199655765921</v>
      </c>
      <c r="I38" s="96">
        <v>125</v>
      </c>
      <c r="J38" s="97">
        <v>13.858093126385809</v>
      </c>
      <c r="K38" s="97">
        <v>4.8736462093862816</v>
      </c>
      <c r="L38" s="98">
        <v>5.2823315118397085</v>
      </c>
    </row>
    <row r="39" spans="1:12" ht="12.55" hidden="1" customHeight="1" x14ac:dyDescent="0.3">
      <c r="A39" s="93" t="s">
        <v>95</v>
      </c>
      <c r="B39" s="107"/>
      <c r="C39" s="116"/>
      <c r="D39" s="95">
        <v>1356</v>
      </c>
      <c r="E39" s="96">
        <v>1367</v>
      </c>
      <c r="F39" s="96">
        <v>1377</v>
      </c>
      <c r="G39" s="96">
        <v>-11</v>
      </c>
      <c r="H39" s="97">
        <v>-0.8046817849305048</v>
      </c>
      <c r="I39" s="96">
        <v>292</v>
      </c>
      <c r="J39" s="97">
        <v>27.443609022556391</v>
      </c>
      <c r="K39" s="97">
        <v>25.412844036697248</v>
      </c>
      <c r="L39" s="98">
        <v>17.391304347826086</v>
      </c>
    </row>
    <row r="40" spans="1:12" ht="12.55" customHeight="1" x14ac:dyDescent="0.3">
      <c r="A40" s="93" t="s">
        <v>96</v>
      </c>
      <c r="B40" s="107"/>
      <c r="C40" s="116"/>
      <c r="D40" s="95">
        <v>75714</v>
      </c>
      <c r="E40" s="96">
        <v>66490</v>
      </c>
      <c r="F40" s="96">
        <v>58712</v>
      </c>
      <c r="G40" s="96" t="s">
        <v>97</v>
      </c>
      <c r="H40" s="97" t="s">
        <v>97</v>
      </c>
      <c r="I40" s="96">
        <v>6838</v>
      </c>
      <c r="J40" s="97">
        <v>9.9279865265114111</v>
      </c>
      <c r="K40" s="97">
        <v>8.7504088976120364</v>
      </c>
      <c r="L40" s="98">
        <v>8.3387153322384808</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3</v>
      </c>
      <c r="E42" s="121">
        <v>3</v>
      </c>
      <c r="F42" s="121">
        <v>2.9</v>
      </c>
      <c r="G42" s="121" t="s">
        <v>97</v>
      </c>
      <c r="H42" s="121" t="s">
        <v>97</v>
      </c>
      <c r="I42" s="121" t="s">
        <v>97</v>
      </c>
      <c r="J42" s="121">
        <v>2.9</v>
      </c>
      <c r="K42" s="121">
        <v>3</v>
      </c>
      <c r="L42" s="122">
        <v>2.8</v>
      </c>
    </row>
    <row r="43" spans="1:12" ht="12.55" customHeight="1" x14ac:dyDescent="0.3">
      <c r="A43" s="93" t="s">
        <v>103</v>
      </c>
      <c r="B43" s="107"/>
      <c r="C43" s="116"/>
      <c r="D43" s="120">
        <v>3.1</v>
      </c>
      <c r="E43" s="121">
        <v>3.1</v>
      </c>
      <c r="F43" s="121">
        <v>3</v>
      </c>
      <c r="G43" s="121" t="s">
        <v>97</v>
      </c>
      <c r="H43" s="121" t="s">
        <v>97</v>
      </c>
      <c r="I43" s="121" t="s">
        <v>97</v>
      </c>
      <c r="J43" s="121">
        <v>3.1</v>
      </c>
      <c r="K43" s="121">
        <v>3.1</v>
      </c>
      <c r="L43" s="122">
        <v>2.9</v>
      </c>
    </row>
    <row r="44" spans="1:12" ht="12.55" customHeight="1" x14ac:dyDescent="0.3">
      <c r="A44" s="93" t="s">
        <v>104</v>
      </c>
      <c r="B44" s="107"/>
      <c r="C44" s="116"/>
      <c r="D44" s="120">
        <v>2.9</v>
      </c>
      <c r="E44" s="121">
        <v>2.9</v>
      </c>
      <c r="F44" s="121">
        <v>2.7</v>
      </c>
      <c r="G44" s="121" t="s">
        <v>97</v>
      </c>
      <c r="H44" s="121" t="s">
        <v>97</v>
      </c>
      <c r="I44" s="121" t="s">
        <v>97</v>
      </c>
      <c r="J44" s="121">
        <v>2.8</v>
      </c>
      <c r="K44" s="121">
        <v>2.8</v>
      </c>
      <c r="L44" s="122">
        <v>2.7</v>
      </c>
    </row>
    <row r="45" spans="1:12" ht="12.55" customHeight="1" x14ac:dyDescent="0.3">
      <c r="A45" s="93" t="s">
        <v>94</v>
      </c>
      <c r="B45" s="107"/>
      <c r="C45" s="116"/>
      <c r="D45" s="120">
        <v>2.4</v>
      </c>
      <c r="E45" s="121">
        <v>2.5</v>
      </c>
      <c r="F45" s="121">
        <v>2.1</v>
      </c>
      <c r="G45" s="121" t="s">
        <v>97</v>
      </c>
      <c r="H45" s="121" t="s">
        <v>97</v>
      </c>
      <c r="I45" s="121" t="s">
        <v>97</v>
      </c>
      <c r="J45" s="121">
        <v>2.2000000000000002</v>
      </c>
      <c r="K45" s="121">
        <v>2.4</v>
      </c>
      <c r="L45" s="122">
        <v>1.9</v>
      </c>
    </row>
    <row r="46" spans="1:12" ht="12.55" customHeight="1" x14ac:dyDescent="0.3">
      <c r="A46" s="93" t="s">
        <v>105</v>
      </c>
      <c r="B46" s="107"/>
      <c r="C46" s="116"/>
      <c r="D46" s="120">
        <v>1.4</v>
      </c>
      <c r="E46" s="121">
        <v>1.5</v>
      </c>
      <c r="F46" s="121">
        <v>1.2</v>
      </c>
      <c r="G46" s="121" t="s">
        <v>97</v>
      </c>
      <c r="H46" s="121" t="s">
        <v>97</v>
      </c>
      <c r="I46" s="121" t="s">
        <v>97</v>
      </c>
      <c r="J46" s="121">
        <v>1.2</v>
      </c>
      <c r="K46" s="121">
        <v>1.4</v>
      </c>
      <c r="L46" s="122">
        <v>1</v>
      </c>
    </row>
    <row r="47" spans="1:12" ht="12.55" customHeight="1" x14ac:dyDescent="0.3">
      <c r="A47" s="123" t="s">
        <v>106</v>
      </c>
      <c r="B47" s="1"/>
      <c r="C47" s="94"/>
      <c r="D47" s="120">
        <v>3.1</v>
      </c>
      <c r="E47" s="121">
        <v>3.1</v>
      </c>
      <c r="F47" s="121">
        <v>3</v>
      </c>
      <c r="G47" s="121" t="s">
        <v>97</v>
      </c>
      <c r="H47" s="121" t="s">
        <v>97</v>
      </c>
      <c r="I47" s="121" t="s">
        <v>97</v>
      </c>
      <c r="J47" s="121">
        <v>2.9</v>
      </c>
      <c r="K47" s="121">
        <v>2.9</v>
      </c>
      <c r="L47" s="122">
        <v>2.8</v>
      </c>
    </row>
    <row r="48" spans="1:12" ht="12.55" customHeight="1" x14ac:dyDescent="0.3">
      <c r="A48" s="123" t="s">
        <v>107</v>
      </c>
      <c r="B48" s="107"/>
      <c r="C48" s="116"/>
      <c r="D48" s="120">
        <v>3.5</v>
      </c>
      <c r="E48" s="121">
        <v>3.4</v>
      </c>
      <c r="F48" s="121">
        <v>3.4</v>
      </c>
      <c r="G48" s="121" t="s">
        <v>97</v>
      </c>
      <c r="H48" s="121" t="s">
        <v>97</v>
      </c>
      <c r="I48" s="121" t="s">
        <v>97</v>
      </c>
      <c r="J48" s="121">
        <v>3.2</v>
      </c>
      <c r="K48" s="121">
        <v>3.2</v>
      </c>
      <c r="L48" s="122">
        <v>3.2</v>
      </c>
    </row>
    <row r="49" spans="1:12" ht="12.55" customHeight="1" x14ac:dyDescent="0.3">
      <c r="A49" s="93" t="s">
        <v>108</v>
      </c>
      <c r="B49" s="107"/>
      <c r="C49" s="116"/>
      <c r="D49" s="120">
        <v>3.6</v>
      </c>
      <c r="E49" s="121">
        <v>3.7</v>
      </c>
      <c r="F49" s="121">
        <v>3.5</v>
      </c>
      <c r="G49" s="121" t="s">
        <v>97</v>
      </c>
      <c r="H49" s="121" t="s">
        <v>97</v>
      </c>
      <c r="I49" s="121" t="s">
        <v>97</v>
      </c>
      <c r="J49" s="121">
        <v>3.7</v>
      </c>
      <c r="K49" s="121">
        <v>3.8</v>
      </c>
      <c r="L49" s="122">
        <v>3.7</v>
      </c>
    </row>
    <row r="50" spans="1:12" ht="12.55" customHeight="1" x14ac:dyDescent="0.3">
      <c r="A50" s="93" t="s">
        <v>109</v>
      </c>
      <c r="B50" s="107"/>
      <c r="C50" s="116"/>
      <c r="D50" s="120">
        <v>3.2</v>
      </c>
      <c r="E50" s="121">
        <v>3.3</v>
      </c>
      <c r="F50" s="121">
        <v>3.1</v>
      </c>
      <c r="G50" s="121" t="s">
        <v>97</v>
      </c>
      <c r="H50" s="121" t="s">
        <v>97</v>
      </c>
      <c r="I50" s="121" t="s">
        <v>97</v>
      </c>
      <c r="J50" s="121">
        <v>3.2</v>
      </c>
      <c r="K50" s="121">
        <v>3.2</v>
      </c>
      <c r="L50" s="122">
        <v>3</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29382</v>
      </c>
      <c r="E52" s="96">
        <v>29821</v>
      </c>
      <c r="F52" s="96">
        <v>28387</v>
      </c>
      <c r="G52" s="96">
        <v>-439</v>
      </c>
      <c r="H52" s="97">
        <v>-1.4721169645551793</v>
      </c>
      <c r="I52" s="96">
        <v>1196</v>
      </c>
      <c r="J52" s="97">
        <v>4.2432413254807351</v>
      </c>
      <c r="K52" s="97">
        <v>4.6938632214576606</v>
      </c>
      <c r="L52" s="98">
        <v>3.9359988283538372</v>
      </c>
    </row>
    <row r="53" spans="1:12" ht="12.55" customHeight="1" x14ac:dyDescent="0.3">
      <c r="A53" s="93" t="s">
        <v>112</v>
      </c>
      <c r="B53" s="107"/>
      <c r="C53" s="116"/>
      <c r="D53" s="95">
        <v>31409</v>
      </c>
      <c r="E53" s="96">
        <v>31944</v>
      </c>
      <c r="F53" s="96">
        <v>30608</v>
      </c>
      <c r="G53" s="96">
        <v>-535</v>
      </c>
      <c r="H53" s="97">
        <v>-1.6748059103431006</v>
      </c>
      <c r="I53" s="96">
        <v>1544</v>
      </c>
      <c r="J53" s="97">
        <v>5.1699313577766617</v>
      </c>
      <c r="K53" s="97">
        <v>5.4257425742574261</v>
      </c>
      <c r="L53" s="98">
        <v>4.5355191256830603</v>
      </c>
    </row>
    <row r="54" spans="1:12" ht="12.55" customHeight="1" x14ac:dyDescent="0.3">
      <c r="A54" s="93" t="s">
        <v>113</v>
      </c>
      <c r="B54" s="107"/>
      <c r="C54" s="116"/>
      <c r="D54" s="95">
        <v>32274</v>
      </c>
      <c r="E54" s="96">
        <v>32847</v>
      </c>
      <c r="F54" s="96">
        <v>31511</v>
      </c>
      <c r="G54" s="96">
        <v>-573</v>
      </c>
      <c r="H54" s="97">
        <v>-1.7444515480865834</v>
      </c>
      <c r="I54" s="96">
        <v>1644</v>
      </c>
      <c r="J54" s="97">
        <v>5.3672869735553377</v>
      </c>
      <c r="K54" s="97">
        <v>5.8522123038252074</v>
      </c>
      <c r="L54" s="98">
        <v>5.0611809422198517</v>
      </c>
    </row>
    <row r="55" spans="1:12" ht="12.55" customHeight="1" x14ac:dyDescent="0.3">
      <c r="A55" s="93" t="s">
        <v>114</v>
      </c>
      <c r="B55" s="107"/>
      <c r="C55" s="116"/>
      <c r="D55" s="120">
        <v>3.4</v>
      </c>
      <c r="E55" s="121">
        <v>3.5</v>
      </c>
      <c r="F55" s="121">
        <v>3.3</v>
      </c>
      <c r="G55" s="121" t="s">
        <v>97</v>
      </c>
      <c r="H55" s="121" t="s">
        <v>97</v>
      </c>
      <c r="I55" s="121" t="s">
        <v>97</v>
      </c>
      <c r="J55" s="121">
        <v>3.3</v>
      </c>
      <c r="K55" s="121">
        <v>3.3</v>
      </c>
      <c r="L55" s="122">
        <v>3.2</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24108</v>
      </c>
      <c r="E57" s="135">
        <v>24717</v>
      </c>
      <c r="F57" s="135">
        <v>23568</v>
      </c>
      <c r="G57" s="135">
        <v>-609</v>
      </c>
      <c r="H57" s="136">
        <v>-2.4638912489379781</v>
      </c>
      <c r="I57" s="135">
        <v>1446</v>
      </c>
      <c r="J57" s="136">
        <v>6.380725443473656</v>
      </c>
      <c r="K57" s="136">
        <v>7.0138979088193274</v>
      </c>
      <c r="L57" s="137">
        <v>7.1516253694021366</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ED48E-2C08-4AFE-970B-231BE38BC84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41409</v>
      </c>
      <c r="E13" s="96">
        <v>41381</v>
      </c>
      <c r="F13" s="96">
        <v>41099</v>
      </c>
      <c r="G13" s="96">
        <v>28</v>
      </c>
      <c r="H13" s="143">
        <v>6.7663903723931274E-2</v>
      </c>
      <c r="I13" s="96">
        <v>698</v>
      </c>
      <c r="J13" s="143">
        <v>1.7145243300336517</v>
      </c>
      <c r="K13" s="143">
        <v>1.9387101542099816</v>
      </c>
      <c r="L13" s="144">
        <v>1.7604238882836485</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25161</v>
      </c>
      <c r="E15" s="96">
        <v>25021</v>
      </c>
      <c r="F15" s="96">
        <v>24459</v>
      </c>
      <c r="G15" s="96">
        <v>140</v>
      </c>
      <c r="H15" s="97">
        <v>0.55952999480436438</v>
      </c>
      <c r="I15" s="96">
        <v>520</v>
      </c>
      <c r="J15" s="97">
        <v>2.1103039649364876</v>
      </c>
      <c r="K15" s="97">
        <v>2.2183184900727184</v>
      </c>
      <c r="L15" s="98">
        <v>2.5405609357313548</v>
      </c>
    </row>
    <row r="16" spans="1:12" ht="12.55" customHeight="1" x14ac:dyDescent="0.3">
      <c r="A16" s="106">
        <v>0.49707881244783592</v>
      </c>
      <c r="B16" s="108" t="s">
        <v>80</v>
      </c>
      <c r="C16" s="94"/>
      <c r="D16" s="95">
        <v>12507</v>
      </c>
      <c r="E16" s="96">
        <v>12479</v>
      </c>
      <c r="F16" s="96">
        <v>12341</v>
      </c>
      <c r="G16" s="96">
        <v>28</v>
      </c>
      <c r="H16" s="97">
        <v>0.22437695328151294</v>
      </c>
      <c r="I16" s="96">
        <v>341</v>
      </c>
      <c r="J16" s="97">
        <v>2.8028933092224229</v>
      </c>
      <c r="K16" s="97">
        <v>2.9365668563886826</v>
      </c>
      <c r="L16" s="98">
        <v>3.828032979976443</v>
      </c>
    </row>
    <row r="17" spans="1:12" ht="12.55" customHeight="1" x14ac:dyDescent="0.3">
      <c r="A17" s="106">
        <v>0.50292118755216408</v>
      </c>
      <c r="B17" s="108" t="s">
        <v>81</v>
      </c>
      <c r="C17" s="94"/>
      <c r="D17" s="95">
        <v>12654</v>
      </c>
      <c r="E17" s="96">
        <v>12542</v>
      </c>
      <c r="F17" s="96">
        <v>12118</v>
      </c>
      <c r="G17" s="96">
        <v>112</v>
      </c>
      <c r="H17" s="97">
        <v>0.89299952160739915</v>
      </c>
      <c r="I17" s="96">
        <v>179</v>
      </c>
      <c r="J17" s="97">
        <v>1.4348697394789578</v>
      </c>
      <c r="K17" s="97">
        <v>1.5135572642654795</v>
      </c>
      <c r="L17" s="98">
        <v>1.2618032923873987</v>
      </c>
    </row>
    <row r="18" spans="1:12" ht="12.55" customHeight="1" x14ac:dyDescent="0.3">
      <c r="A18" s="106">
        <v>8.0998370494018521E-2</v>
      </c>
      <c r="B18" s="108" t="s">
        <v>82</v>
      </c>
      <c r="C18" s="94"/>
      <c r="D18" s="95">
        <v>2038</v>
      </c>
      <c r="E18" s="96">
        <v>2080</v>
      </c>
      <c r="F18" s="96">
        <v>1819</v>
      </c>
      <c r="G18" s="96">
        <v>-42</v>
      </c>
      <c r="H18" s="97">
        <v>-2.0192307692307692</v>
      </c>
      <c r="I18" s="96">
        <v>208</v>
      </c>
      <c r="J18" s="97">
        <v>11.366120218579235</v>
      </c>
      <c r="K18" s="97">
        <v>11.289459604066346</v>
      </c>
      <c r="L18" s="98">
        <v>9.4464500601684716</v>
      </c>
    </row>
    <row r="19" spans="1:12" ht="12.55" customHeight="1" x14ac:dyDescent="0.3">
      <c r="A19" s="106">
        <v>2.929136361829816E-2</v>
      </c>
      <c r="B19" s="108" t="s">
        <v>83</v>
      </c>
      <c r="C19" s="94"/>
      <c r="D19" s="95">
        <v>737</v>
      </c>
      <c r="E19" s="96">
        <v>728</v>
      </c>
      <c r="F19" s="96">
        <v>618</v>
      </c>
      <c r="G19" s="96">
        <v>9</v>
      </c>
      <c r="H19" s="97">
        <v>1.2362637362637363</v>
      </c>
      <c r="I19" s="96">
        <v>23</v>
      </c>
      <c r="J19" s="97">
        <v>3.2212885154061621</v>
      </c>
      <c r="K19" s="97">
        <v>-0.1371742112482853</v>
      </c>
      <c r="L19" s="98">
        <v>0.48780487804878048</v>
      </c>
    </row>
    <row r="20" spans="1:12" ht="12.55" customHeight="1" x14ac:dyDescent="0.3">
      <c r="A20" s="106">
        <v>0.36743372679941178</v>
      </c>
      <c r="B20" s="108" t="s">
        <v>84</v>
      </c>
      <c r="C20" s="94"/>
      <c r="D20" s="95">
        <v>9245</v>
      </c>
      <c r="E20" s="96">
        <v>9087</v>
      </c>
      <c r="F20" s="96">
        <v>9088</v>
      </c>
      <c r="G20" s="96">
        <v>158</v>
      </c>
      <c r="H20" s="97">
        <v>1.7387476614944428</v>
      </c>
      <c r="I20" s="96">
        <v>314</v>
      </c>
      <c r="J20" s="97">
        <v>3.5158436905161796</v>
      </c>
      <c r="K20" s="97">
        <v>2.6779661016949152</v>
      </c>
      <c r="L20" s="98">
        <v>3.1789282470481379</v>
      </c>
    </row>
    <row r="21" spans="1:12" ht="12.55" customHeight="1" x14ac:dyDescent="0.3">
      <c r="A21" s="106">
        <v>0.26318508803306706</v>
      </c>
      <c r="B21" s="108" t="s">
        <v>85</v>
      </c>
      <c r="C21" s="94"/>
      <c r="D21" s="95">
        <v>6622</v>
      </c>
      <c r="E21" s="96">
        <v>6503</v>
      </c>
      <c r="F21" s="96">
        <v>6493</v>
      </c>
      <c r="G21" s="96">
        <v>119</v>
      </c>
      <c r="H21" s="97">
        <v>1.8299246501614641</v>
      </c>
      <c r="I21" s="96">
        <v>375</v>
      </c>
      <c r="J21" s="97">
        <v>6.0028813830638708</v>
      </c>
      <c r="K21" s="97">
        <v>5.4141676122548228</v>
      </c>
      <c r="L21" s="98">
        <v>5.3887355948709619</v>
      </c>
    </row>
    <row r="22" spans="1:12" ht="12.55" customHeight="1" x14ac:dyDescent="0.3">
      <c r="A22" s="106">
        <v>0.45276419856126543</v>
      </c>
      <c r="B22" s="108" t="s">
        <v>86</v>
      </c>
      <c r="C22" s="94"/>
      <c r="D22" s="95">
        <v>11392</v>
      </c>
      <c r="E22" s="96">
        <v>11208</v>
      </c>
      <c r="F22" s="96">
        <v>11167</v>
      </c>
      <c r="G22" s="96">
        <v>184</v>
      </c>
      <c r="H22" s="97">
        <v>1.6416845110635261</v>
      </c>
      <c r="I22" s="96">
        <v>755</v>
      </c>
      <c r="J22" s="97">
        <v>7.0978659396446364</v>
      </c>
      <c r="K22" s="97">
        <v>7.9352850539291211</v>
      </c>
      <c r="L22" s="98">
        <v>9.7925474387965785</v>
      </c>
    </row>
    <row r="23" spans="1:12" ht="12.55" hidden="1" customHeight="1" x14ac:dyDescent="0.3">
      <c r="A23" s="106">
        <v>0.2861968920154207</v>
      </c>
      <c r="B23" s="108" t="s">
        <v>87</v>
      </c>
      <c r="C23" s="94"/>
      <c r="D23" s="95">
        <v>7201</v>
      </c>
      <c r="E23" s="96">
        <v>7074</v>
      </c>
      <c r="F23" s="96">
        <v>7036</v>
      </c>
      <c r="G23" s="96">
        <v>127</v>
      </c>
      <c r="H23" s="97">
        <v>1.7953067571388184</v>
      </c>
      <c r="I23" s="96">
        <v>446</v>
      </c>
      <c r="J23" s="97">
        <v>6.6025166543301257</v>
      </c>
      <c r="K23" s="97">
        <v>7.1493486822175099</v>
      </c>
      <c r="L23" s="98">
        <v>9.1360322630680937</v>
      </c>
    </row>
    <row r="24" spans="1:12" ht="12.55" hidden="1" customHeight="1" x14ac:dyDescent="0.3">
      <c r="A24" s="106">
        <v>0.15683001470529789</v>
      </c>
      <c r="B24" s="108" t="s">
        <v>85</v>
      </c>
      <c r="C24" s="94"/>
      <c r="D24" s="95">
        <v>3946</v>
      </c>
      <c r="E24" s="96">
        <v>3903</v>
      </c>
      <c r="F24" s="96">
        <v>3919</v>
      </c>
      <c r="G24" s="96">
        <v>43</v>
      </c>
      <c r="H24" s="97">
        <v>1.1017166282346913</v>
      </c>
      <c r="I24" s="96">
        <v>301</v>
      </c>
      <c r="J24" s="97">
        <v>8.2578875171467772</v>
      </c>
      <c r="K24" s="97">
        <v>9.7890295358649801</v>
      </c>
      <c r="L24" s="98">
        <v>10.737496467928793</v>
      </c>
    </row>
    <row r="25" spans="1:12" ht="12.55" customHeight="1" x14ac:dyDescent="0.3">
      <c r="A25" s="106">
        <v>9.4431858829140333E-2</v>
      </c>
      <c r="B25" s="108" t="s">
        <v>88</v>
      </c>
      <c r="C25" s="94"/>
      <c r="D25" s="95">
        <v>2376</v>
      </c>
      <c r="E25" s="96">
        <v>2308</v>
      </c>
      <c r="F25" s="96">
        <v>2259</v>
      </c>
      <c r="G25" s="96">
        <v>68</v>
      </c>
      <c r="H25" s="97">
        <v>2.9462738301559792</v>
      </c>
      <c r="I25" s="96">
        <v>183</v>
      </c>
      <c r="J25" s="97">
        <v>8.3447332421340636</v>
      </c>
      <c r="K25" s="97">
        <v>7.0500927643784781</v>
      </c>
      <c r="L25" s="98">
        <v>4.7287899860917939</v>
      </c>
    </row>
    <row r="26" spans="1:12" ht="12.55" customHeight="1" x14ac:dyDescent="0.3">
      <c r="A26" s="106">
        <v>0.54739477763204958</v>
      </c>
      <c r="B26" s="108" t="s">
        <v>89</v>
      </c>
      <c r="C26" s="94"/>
      <c r="D26" s="95">
        <v>13773</v>
      </c>
      <c r="E26" s="96">
        <v>13691</v>
      </c>
      <c r="F26" s="96">
        <v>13212</v>
      </c>
      <c r="G26" s="96">
        <v>82</v>
      </c>
      <c r="H26" s="97">
        <v>0.59893360601855239</v>
      </c>
      <c r="I26" s="96">
        <v>-71</v>
      </c>
      <c r="J26" s="97">
        <v>-0.51285755561976309</v>
      </c>
      <c r="K26" s="97">
        <v>-0.10215249908792411</v>
      </c>
      <c r="L26" s="98">
        <v>-0.84803001876172612</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3924</v>
      </c>
      <c r="E28" s="96">
        <v>4369</v>
      </c>
      <c r="F28" s="96">
        <v>3897</v>
      </c>
      <c r="G28" s="96">
        <v>-445</v>
      </c>
      <c r="H28" s="97">
        <v>-10.185397116044861</v>
      </c>
      <c r="I28" s="96">
        <v>273</v>
      </c>
      <c r="J28" s="97">
        <v>7.4774034511092848</v>
      </c>
      <c r="K28" s="97">
        <v>9.7738693467336688</v>
      </c>
      <c r="L28" s="98">
        <v>14.583945898265217</v>
      </c>
    </row>
    <row r="29" spans="1:12" ht="12.55" customHeight="1" x14ac:dyDescent="0.3">
      <c r="A29" s="93" t="s">
        <v>92</v>
      </c>
      <c r="B29" s="107"/>
      <c r="C29" s="116"/>
      <c r="D29" s="95">
        <v>582</v>
      </c>
      <c r="E29" s="96">
        <v>621</v>
      </c>
      <c r="F29" s="96">
        <v>561</v>
      </c>
      <c r="G29" s="96">
        <v>-39</v>
      </c>
      <c r="H29" s="97">
        <v>-6.2801932367149762</v>
      </c>
      <c r="I29" s="96">
        <v>90</v>
      </c>
      <c r="J29" s="97">
        <v>18.292682926829269</v>
      </c>
      <c r="K29" s="97">
        <v>9.9115044247787605</v>
      </c>
      <c r="L29" s="98">
        <v>16.390041493775932</v>
      </c>
    </row>
    <row r="30" spans="1:12" ht="12.55" customHeight="1" x14ac:dyDescent="0.3">
      <c r="A30" s="93" t="s">
        <v>93</v>
      </c>
      <c r="B30" s="107"/>
      <c r="C30" s="116"/>
      <c r="D30" s="95">
        <v>1340</v>
      </c>
      <c r="E30" s="96">
        <v>1530</v>
      </c>
      <c r="F30" s="96">
        <v>1315</v>
      </c>
      <c r="G30" s="96">
        <v>-190</v>
      </c>
      <c r="H30" s="97">
        <v>-12.418300653594772</v>
      </c>
      <c r="I30" s="96">
        <v>218</v>
      </c>
      <c r="J30" s="97">
        <v>19.429590017825312</v>
      </c>
      <c r="K30" s="97">
        <v>6.6202090592334493</v>
      </c>
      <c r="L30" s="98">
        <v>22.211895910780669</v>
      </c>
    </row>
    <row r="31" spans="1:12" ht="12.55" hidden="1" customHeight="1" x14ac:dyDescent="0.3">
      <c r="A31" s="93" t="s">
        <v>94</v>
      </c>
      <c r="B31" s="107"/>
      <c r="C31" s="116"/>
      <c r="D31" s="95">
        <v>724</v>
      </c>
      <c r="E31" s="96">
        <v>747</v>
      </c>
      <c r="F31" s="96">
        <v>520</v>
      </c>
      <c r="G31" s="96">
        <v>-23</v>
      </c>
      <c r="H31" s="97">
        <v>-3.0789825970548863</v>
      </c>
      <c r="I31" s="96">
        <v>36</v>
      </c>
      <c r="J31" s="97">
        <v>5.2325581395348841</v>
      </c>
      <c r="K31" s="97">
        <v>16.174183514774494</v>
      </c>
      <c r="L31" s="98">
        <v>9.2436974789915975</v>
      </c>
    </row>
    <row r="32" spans="1:12" ht="12.55" hidden="1" customHeight="1" x14ac:dyDescent="0.3">
      <c r="A32" s="93" t="s">
        <v>95</v>
      </c>
      <c r="B32" s="107"/>
      <c r="C32" s="116"/>
      <c r="D32" s="95">
        <v>739</v>
      </c>
      <c r="E32" s="96">
        <v>735</v>
      </c>
      <c r="F32" s="96">
        <v>740</v>
      </c>
      <c r="G32" s="96">
        <v>4</v>
      </c>
      <c r="H32" s="97">
        <v>0.54421768707482987</v>
      </c>
      <c r="I32" s="96">
        <v>71</v>
      </c>
      <c r="J32" s="97">
        <v>10.62874251497006</v>
      </c>
      <c r="K32" s="97">
        <v>9.5380029806259312</v>
      </c>
      <c r="L32" s="98">
        <v>17.460317460317459</v>
      </c>
    </row>
    <row r="33" spans="1:12" ht="12.55" customHeight="1" x14ac:dyDescent="0.3">
      <c r="A33" s="93" t="s">
        <v>96</v>
      </c>
      <c r="B33" s="107"/>
      <c r="C33" s="116"/>
      <c r="D33" s="95">
        <v>35118</v>
      </c>
      <c r="E33" s="96">
        <v>31194</v>
      </c>
      <c r="F33" s="96">
        <v>26825</v>
      </c>
      <c r="G33" s="96" t="s">
        <v>97</v>
      </c>
      <c r="H33" s="97" t="s">
        <v>97</v>
      </c>
      <c r="I33" s="96">
        <v>1836</v>
      </c>
      <c r="J33" s="97">
        <v>5.5164954029204978</v>
      </c>
      <c r="K33" s="97">
        <v>5.27488103675205</v>
      </c>
      <c r="L33" s="98">
        <v>4.5768196171689217</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4046</v>
      </c>
      <c r="E35" s="96">
        <v>4075</v>
      </c>
      <c r="F35" s="96">
        <v>4640</v>
      </c>
      <c r="G35" s="96">
        <v>-29</v>
      </c>
      <c r="H35" s="97">
        <v>-0.71165644171779141</v>
      </c>
      <c r="I35" s="96">
        <v>253</v>
      </c>
      <c r="J35" s="97">
        <v>6.6701819140522023</v>
      </c>
      <c r="K35" s="97">
        <v>8.695652173913043</v>
      </c>
      <c r="L35" s="98">
        <v>20.644825793031721</v>
      </c>
    </row>
    <row r="36" spans="1:12" ht="12.55" customHeight="1" x14ac:dyDescent="0.3">
      <c r="A36" s="93" t="s">
        <v>99</v>
      </c>
      <c r="B36" s="107"/>
      <c r="C36" s="116"/>
      <c r="D36" s="95">
        <v>746</v>
      </c>
      <c r="E36" s="96">
        <v>718</v>
      </c>
      <c r="F36" s="96">
        <v>839</v>
      </c>
      <c r="G36" s="96">
        <v>28</v>
      </c>
      <c r="H36" s="97">
        <v>3.8997214484679668</v>
      </c>
      <c r="I36" s="96">
        <v>22</v>
      </c>
      <c r="J36" s="97">
        <v>3.0386740331491713</v>
      </c>
      <c r="K36" s="97">
        <v>15.064102564102564</v>
      </c>
      <c r="L36" s="98">
        <v>8.8197146562905324</v>
      </c>
    </row>
    <row r="37" spans="1:12" ht="12.55" customHeight="1" x14ac:dyDescent="0.3">
      <c r="A37" s="93" t="s">
        <v>100</v>
      </c>
      <c r="B37" s="107"/>
      <c r="C37" s="116"/>
      <c r="D37" s="95">
        <v>1270</v>
      </c>
      <c r="E37" s="96">
        <v>950</v>
      </c>
      <c r="F37" s="96">
        <v>1263</v>
      </c>
      <c r="G37" s="96">
        <v>320</v>
      </c>
      <c r="H37" s="97">
        <v>33.684210526315788</v>
      </c>
      <c r="I37" s="96">
        <v>74</v>
      </c>
      <c r="J37" s="97">
        <v>6.1872909698996654</v>
      </c>
      <c r="K37" s="97">
        <v>4.395604395604396</v>
      </c>
      <c r="L37" s="98">
        <v>27.575757575757574</v>
      </c>
    </row>
    <row r="38" spans="1:12" ht="12.55" hidden="1" customHeight="1" x14ac:dyDescent="0.3">
      <c r="A38" s="93" t="s">
        <v>94</v>
      </c>
      <c r="B38" s="107"/>
      <c r="C38" s="116"/>
      <c r="D38" s="95">
        <v>765</v>
      </c>
      <c r="E38" s="96">
        <v>472</v>
      </c>
      <c r="F38" s="96">
        <v>572</v>
      </c>
      <c r="G38" s="96">
        <v>293</v>
      </c>
      <c r="H38" s="97">
        <v>62.076271186440678</v>
      </c>
      <c r="I38" s="96">
        <v>39</v>
      </c>
      <c r="J38" s="97">
        <v>5.3719008264462813</v>
      </c>
      <c r="K38" s="97">
        <v>4.8888888888888893</v>
      </c>
      <c r="L38" s="98">
        <v>30.892448512585812</v>
      </c>
    </row>
    <row r="39" spans="1:12" ht="12.55" hidden="1" customHeight="1" x14ac:dyDescent="0.3">
      <c r="A39" s="93" t="s">
        <v>95</v>
      </c>
      <c r="B39" s="107"/>
      <c r="C39" s="116"/>
      <c r="D39" s="95">
        <v>700</v>
      </c>
      <c r="E39" s="96">
        <v>813</v>
      </c>
      <c r="F39" s="96">
        <v>899</v>
      </c>
      <c r="G39" s="96">
        <v>-113</v>
      </c>
      <c r="H39" s="97">
        <v>-13.899138991389915</v>
      </c>
      <c r="I39" s="96">
        <v>35</v>
      </c>
      <c r="J39" s="97">
        <v>5.2631578947368416</v>
      </c>
      <c r="K39" s="97">
        <v>8.689839572192513</v>
      </c>
      <c r="L39" s="98">
        <v>22.479564032697546</v>
      </c>
    </row>
    <row r="40" spans="1:12" ht="12.55" customHeight="1" x14ac:dyDescent="0.3">
      <c r="A40" s="93" t="s">
        <v>96</v>
      </c>
      <c r="B40" s="107"/>
      <c r="C40" s="116"/>
      <c r="D40" s="95">
        <v>37204</v>
      </c>
      <c r="E40" s="96">
        <v>33158</v>
      </c>
      <c r="F40" s="96">
        <v>29083</v>
      </c>
      <c r="G40" s="96" t="s">
        <v>97</v>
      </c>
      <c r="H40" s="97" t="s">
        <v>97</v>
      </c>
      <c r="I40" s="96">
        <v>2853</v>
      </c>
      <c r="J40" s="97">
        <v>8.3054350673925068</v>
      </c>
      <c r="K40" s="97">
        <v>8.5084102362720078</v>
      </c>
      <c r="L40" s="98">
        <v>8.482226118094669</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2.7</v>
      </c>
      <c r="E42" s="121">
        <v>2.7</v>
      </c>
      <c r="F42" s="121">
        <v>2.6</v>
      </c>
      <c r="G42" s="121" t="s">
        <v>97</v>
      </c>
      <c r="H42" s="121" t="s">
        <v>97</v>
      </c>
      <c r="I42" s="121" t="s">
        <v>97</v>
      </c>
      <c r="J42" s="121">
        <v>2.7</v>
      </c>
      <c r="K42" s="121">
        <v>2.6</v>
      </c>
      <c r="L42" s="122">
        <v>2.6</v>
      </c>
    </row>
    <row r="43" spans="1:12" ht="12.55" customHeight="1" x14ac:dyDescent="0.3">
      <c r="A43" s="93" t="s">
        <v>103</v>
      </c>
      <c r="B43" s="107"/>
      <c r="C43" s="116"/>
      <c r="D43" s="120">
        <v>2.6</v>
      </c>
      <c r="E43" s="121">
        <v>2.6</v>
      </c>
      <c r="F43" s="121">
        <v>2.5</v>
      </c>
      <c r="G43" s="121" t="s">
        <v>97</v>
      </c>
      <c r="H43" s="121" t="s">
        <v>97</v>
      </c>
      <c r="I43" s="121" t="s">
        <v>97</v>
      </c>
      <c r="J43" s="121">
        <v>2.5</v>
      </c>
      <c r="K43" s="121">
        <v>2.5</v>
      </c>
      <c r="L43" s="122">
        <v>2.5</v>
      </c>
    </row>
    <row r="44" spans="1:12" ht="12.55" customHeight="1" x14ac:dyDescent="0.3">
      <c r="A44" s="93" t="s">
        <v>104</v>
      </c>
      <c r="B44" s="107"/>
      <c r="C44" s="116"/>
      <c r="D44" s="120">
        <v>2.8</v>
      </c>
      <c r="E44" s="121">
        <v>2.8</v>
      </c>
      <c r="F44" s="121">
        <v>2.7</v>
      </c>
      <c r="G44" s="121" t="s">
        <v>97</v>
      </c>
      <c r="H44" s="121" t="s">
        <v>97</v>
      </c>
      <c r="I44" s="121" t="s">
        <v>97</v>
      </c>
      <c r="J44" s="121">
        <v>2.8</v>
      </c>
      <c r="K44" s="121">
        <v>2.8</v>
      </c>
      <c r="L44" s="122">
        <v>2.7</v>
      </c>
    </row>
    <row r="45" spans="1:12" ht="12.55" customHeight="1" x14ac:dyDescent="0.3">
      <c r="A45" s="152" t="s">
        <v>94</v>
      </c>
      <c r="B45" s="107"/>
      <c r="C45" s="116"/>
      <c r="D45" s="120">
        <v>2.2999999999999998</v>
      </c>
      <c r="E45" s="121">
        <v>2.4</v>
      </c>
      <c r="F45" s="121">
        <v>2.1</v>
      </c>
      <c r="G45" s="121" t="s">
        <v>97</v>
      </c>
      <c r="H45" s="121" t="s">
        <v>97</v>
      </c>
      <c r="I45" s="121" t="s">
        <v>97</v>
      </c>
      <c r="J45" s="121">
        <v>2.1</v>
      </c>
      <c r="K45" s="121">
        <v>2.2000000000000002</v>
      </c>
      <c r="L45" s="122">
        <v>1.9</v>
      </c>
    </row>
    <row r="46" spans="1:12" ht="12.55" customHeight="1" x14ac:dyDescent="0.3">
      <c r="A46" s="152" t="s">
        <v>105</v>
      </c>
      <c r="B46" s="107"/>
      <c r="C46" s="116"/>
      <c r="D46" s="120">
        <v>3.4</v>
      </c>
      <c r="E46" s="121">
        <v>3.3</v>
      </c>
      <c r="F46" s="121">
        <v>2.8</v>
      </c>
      <c r="G46" s="121" t="s">
        <v>97</v>
      </c>
      <c r="H46" s="121" t="s">
        <v>97</v>
      </c>
      <c r="I46" s="121" t="s">
        <v>97</v>
      </c>
      <c r="J46" s="121">
        <v>3.3</v>
      </c>
      <c r="K46" s="121">
        <v>3.4</v>
      </c>
      <c r="L46" s="122">
        <v>2.8</v>
      </c>
    </row>
    <row r="47" spans="1:12" ht="12.55" customHeight="1" x14ac:dyDescent="0.3">
      <c r="A47" s="123" t="s">
        <v>106</v>
      </c>
      <c r="B47" s="1"/>
      <c r="C47" s="94"/>
      <c r="D47" s="120">
        <v>3.5</v>
      </c>
      <c r="E47" s="121">
        <v>3.4</v>
      </c>
      <c r="F47" s="121">
        <v>3.4</v>
      </c>
      <c r="G47" s="121" t="s">
        <v>97</v>
      </c>
      <c r="H47" s="121" t="s">
        <v>97</v>
      </c>
      <c r="I47" s="121" t="s">
        <v>97</v>
      </c>
      <c r="J47" s="121">
        <v>3.4</v>
      </c>
      <c r="K47" s="121">
        <v>3.4</v>
      </c>
      <c r="L47" s="122">
        <v>3.4</v>
      </c>
    </row>
    <row r="48" spans="1:12" ht="12.55" customHeight="1" x14ac:dyDescent="0.3">
      <c r="A48" s="123" t="s">
        <v>107</v>
      </c>
      <c r="B48" s="107"/>
      <c r="C48" s="116"/>
      <c r="D48" s="120">
        <v>3.8</v>
      </c>
      <c r="E48" s="121">
        <v>3.7</v>
      </c>
      <c r="F48" s="121">
        <v>3.7</v>
      </c>
      <c r="G48" s="121" t="s">
        <v>97</v>
      </c>
      <c r="H48" s="121" t="s">
        <v>97</v>
      </c>
      <c r="I48" s="121" t="s">
        <v>97</v>
      </c>
      <c r="J48" s="121">
        <v>3.7</v>
      </c>
      <c r="K48" s="121">
        <v>3.7</v>
      </c>
      <c r="L48" s="122">
        <v>3.7</v>
      </c>
    </row>
    <row r="49" spans="1:12" ht="12.55" customHeight="1" x14ac:dyDescent="0.3">
      <c r="A49" s="93" t="s">
        <v>108</v>
      </c>
      <c r="B49" s="107"/>
      <c r="C49" s="116"/>
      <c r="D49" s="120">
        <v>4.5999999999999996</v>
      </c>
      <c r="E49" s="121">
        <v>4.5999999999999996</v>
      </c>
      <c r="F49" s="121">
        <v>4.4000000000000004</v>
      </c>
      <c r="G49" s="121" t="s">
        <v>97</v>
      </c>
      <c r="H49" s="121" t="s">
        <v>97</v>
      </c>
      <c r="I49" s="121" t="s">
        <v>97</v>
      </c>
      <c r="J49" s="121">
        <v>4.7</v>
      </c>
      <c r="K49" s="121">
        <v>4.7</v>
      </c>
      <c r="L49" s="122">
        <v>4.5</v>
      </c>
    </row>
    <row r="50" spans="1:12" ht="12.55" customHeight="1" x14ac:dyDescent="0.3">
      <c r="A50" s="93" t="s">
        <v>109</v>
      </c>
      <c r="B50" s="107"/>
      <c r="C50" s="116"/>
      <c r="D50" s="120">
        <v>2.9</v>
      </c>
      <c r="E50" s="121">
        <v>2.9</v>
      </c>
      <c r="F50" s="121">
        <v>2.8</v>
      </c>
      <c r="G50" s="121" t="s">
        <v>97</v>
      </c>
      <c r="H50" s="121" t="s">
        <v>97</v>
      </c>
      <c r="I50" s="121" t="s">
        <v>97</v>
      </c>
      <c r="J50" s="121">
        <v>2.9</v>
      </c>
      <c r="K50" s="121">
        <v>2.9</v>
      </c>
      <c r="L50" s="122">
        <v>2.8</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27545</v>
      </c>
      <c r="E52" s="96">
        <v>27506</v>
      </c>
      <c r="F52" s="96">
        <v>26925</v>
      </c>
      <c r="G52" s="96">
        <v>39</v>
      </c>
      <c r="H52" s="97">
        <v>0.14178724641896312</v>
      </c>
      <c r="I52" s="96">
        <v>795</v>
      </c>
      <c r="J52" s="97">
        <v>2.97196261682243</v>
      </c>
      <c r="K52" s="97">
        <v>3.3671552048102216</v>
      </c>
      <c r="L52" s="98">
        <v>2.9597338533899276</v>
      </c>
    </row>
    <row r="53" spans="1:12" ht="12.55" customHeight="1" x14ac:dyDescent="0.3">
      <c r="A53" s="153" t="s">
        <v>112</v>
      </c>
      <c r="B53" s="142"/>
      <c r="C53" s="154"/>
      <c r="D53" s="95">
        <v>32947</v>
      </c>
      <c r="E53" s="96">
        <v>33233</v>
      </c>
      <c r="F53" s="96">
        <v>33069</v>
      </c>
      <c r="G53" s="96">
        <v>-286</v>
      </c>
      <c r="H53" s="97">
        <v>-0.86059037703487495</v>
      </c>
      <c r="I53" s="96">
        <v>637</v>
      </c>
      <c r="J53" s="97">
        <v>1.9715258433921388</v>
      </c>
      <c r="K53" s="97">
        <v>2.7612863327149042</v>
      </c>
      <c r="L53" s="98">
        <v>2.6700611630289672</v>
      </c>
    </row>
    <row r="54" spans="1:12" ht="12.55" customHeight="1" x14ac:dyDescent="0.3">
      <c r="A54" s="153" t="s">
        <v>113</v>
      </c>
      <c r="B54" s="142"/>
      <c r="C54" s="154"/>
      <c r="D54" s="95">
        <v>32990</v>
      </c>
      <c r="E54" s="96">
        <v>33280</v>
      </c>
      <c r="F54" s="96">
        <v>33119</v>
      </c>
      <c r="G54" s="96">
        <v>-290</v>
      </c>
      <c r="H54" s="97">
        <v>-0.87139423076923084</v>
      </c>
      <c r="I54" s="96">
        <v>632</v>
      </c>
      <c r="J54" s="97">
        <v>1.9531491439520365</v>
      </c>
      <c r="K54" s="97">
        <v>2.7572791552165992</v>
      </c>
      <c r="L54" s="98">
        <v>2.6850215483830961</v>
      </c>
    </row>
    <row r="55" spans="1:12" ht="12.55" customHeight="1" x14ac:dyDescent="0.3">
      <c r="A55" s="153" t="s">
        <v>114</v>
      </c>
      <c r="B55" s="142"/>
      <c r="C55" s="154"/>
      <c r="D55" s="120">
        <v>3.5</v>
      </c>
      <c r="E55" s="121">
        <v>3.5</v>
      </c>
      <c r="F55" s="121">
        <v>3.5</v>
      </c>
      <c r="G55" s="121" t="s">
        <v>97</v>
      </c>
      <c r="H55" s="121" t="s">
        <v>97</v>
      </c>
      <c r="I55" s="121" t="s">
        <v>97</v>
      </c>
      <c r="J55" s="121">
        <v>3.4</v>
      </c>
      <c r="K55" s="121">
        <v>3.4</v>
      </c>
      <c r="L55" s="122">
        <v>3.4</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52089.151278513251</v>
      </c>
      <c r="E57" s="125">
        <v>52388.072063964086</v>
      </c>
      <c r="F57" s="125">
        <v>52553.087890516617</v>
      </c>
      <c r="G57" s="125">
        <v>-298.92078545083496</v>
      </c>
      <c r="H57" s="126">
        <v>-0.57058939883464821</v>
      </c>
      <c r="I57" s="125">
        <v>243.15127851325087</v>
      </c>
      <c r="J57" s="126">
        <v>0.46898753715474845</v>
      </c>
      <c r="K57" s="126">
        <v>0.54520202664687134</v>
      </c>
      <c r="L57" s="127">
        <v>0.76327847860534426</v>
      </c>
    </row>
    <row r="58" spans="1:12" ht="12.55" customHeight="1" x14ac:dyDescent="0.3">
      <c r="A58" s="153" t="s">
        <v>118</v>
      </c>
      <c r="B58" s="142"/>
      <c r="C58" s="154"/>
      <c r="D58" s="124">
        <v>17637.259676761285</v>
      </c>
      <c r="E58" s="125">
        <v>17873.010933270936</v>
      </c>
      <c r="F58" s="125">
        <v>17975.011250525542</v>
      </c>
      <c r="G58" s="125">
        <v>-235.75125650965128</v>
      </c>
      <c r="H58" s="126">
        <v>-1.31903492584339</v>
      </c>
      <c r="I58" s="125">
        <v>-1247.7403232387151</v>
      </c>
      <c r="J58" s="126">
        <v>-6.6070443380392643</v>
      </c>
      <c r="K58" s="126">
        <v>-6.492566007790435</v>
      </c>
      <c r="L58" s="127">
        <v>-6.3703966531641729</v>
      </c>
    </row>
    <row r="59" spans="1:12" ht="12.55" customHeight="1" x14ac:dyDescent="0.3">
      <c r="A59" s="155" t="s">
        <v>119</v>
      </c>
      <c r="B59" s="156"/>
      <c r="C59" s="157"/>
      <c r="D59" s="124">
        <v>39597.4739491945</v>
      </c>
      <c r="E59" s="125">
        <v>39875.328634696561</v>
      </c>
      <c r="F59" s="125">
        <v>39957.27968662075</v>
      </c>
      <c r="G59" s="125">
        <v>-277.85468550206133</v>
      </c>
      <c r="H59" s="126">
        <v>-0.69680851547965106</v>
      </c>
      <c r="I59" s="125">
        <v>388.47394919450016</v>
      </c>
      <c r="J59" s="126">
        <v>0.99077749800938597</v>
      </c>
      <c r="K59" s="126">
        <v>1.363350961378178</v>
      </c>
      <c r="L59" s="127">
        <v>1.6233365208188153</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EE402-9254-4788-92C2-75AE8A9DBFA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53248</v>
      </c>
      <c r="C41" s="191">
        <v>53463</v>
      </c>
      <c r="D41" s="191">
        <v>-215</v>
      </c>
      <c r="E41" s="192">
        <v>-0.40214727942689332</v>
      </c>
      <c r="F41" s="191">
        <v>1419</v>
      </c>
      <c r="G41" s="192">
        <v>2.7378494665148856</v>
      </c>
      <c r="H41" s="192">
        <v>2.9480859585611952</v>
      </c>
      <c r="I41" s="193">
        <v>2.8058721035028338</v>
      </c>
    </row>
    <row r="42" spans="1:9" ht="12.75" customHeight="1" x14ac:dyDescent="0.3">
      <c r="A42" s="194" t="s">
        <v>139</v>
      </c>
      <c r="B42" s="195">
        <v>3679</v>
      </c>
      <c r="C42" s="196">
        <v>3864</v>
      </c>
      <c r="D42" s="196">
        <v>-185</v>
      </c>
      <c r="E42" s="197">
        <v>-4.7877846790890271</v>
      </c>
      <c r="F42" s="196">
        <v>572</v>
      </c>
      <c r="G42" s="197">
        <v>18.410041841004183</v>
      </c>
      <c r="H42" s="197">
        <v>22.2011385199241</v>
      </c>
      <c r="I42" s="198">
        <v>12.684031710079275</v>
      </c>
    </row>
    <row r="43" spans="1:9" ht="12.75" customHeight="1" x14ac:dyDescent="0.3">
      <c r="A43" s="199" t="s">
        <v>140</v>
      </c>
      <c r="B43" s="195">
        <v>3354</v>
      </c>
      <c r="C43" s="196">
        <v>3524</v>
      </c>
      <c r="D43" s="196">
        <v>-170</v>
      </c>
      <c r="E43" s="197">
        <v>-4.8240635641316683</v>
      </c>
      <c r="F43" s="196">
        <v>931</v>
      </c>
      <c r="G43" s="197">
        <v>38.423442014032197</v>
      </c>
      <c r="H43" s="197">
        <v>44.782251437962202</v>
      </c>
      <c r="I43" s="198">
        <v>31.014492753623191</v>
      </c>
    </row>
    <row r="44" spans="1:9" ht="12.75" customHeight="1" x14ac:dyDescent="0.3">
      <c r="A44" s="199" t="s">
        <v>141</v>
      </c>
      <c r="B44" s="195">
        <v>325</v>
      </c>
      <c r="C44" s="196">
        <v>340</v>
      </c>
      <c r="D44" s="196">
        <v>-15</v>
      </c>
      <c r="E44" s="197">
        <v>-4.4117647058823533</v>
      </c>
      <c r="F44" s="196">
        <v>-359</v>
      </c>
      <c r="G44" s="197">
        <v>-52.485380116959071</v>
      </c>
      <c r="H44" s="197">
        <v>-53.296703296703299</v>
      </c>
      <c r="I44" s="198">
        <v>-52.849740932642483</v>
      </c>
    </row>
    <row r="45" spans="1:9" ht="12.75" customHeight="1" x14ac:dyDescent="0.3">
      <c r="A45" s="200" t="s">
        <v>142</v>
      </c>
      <c r="B45" s="190">
        <v>56927</v>
      </c>
      <c r="C45" s="191">
        <v>57327</v>
      </c>
      <c r="D45" s="191">
        <v>-400</v>
      </c>
      <c r="E45" s="192">
        <v>-0.69775149580476914</v>
      </c>
      <c r="F45" s="191">
        <v>1991</v>
      </c>
      <c r="G45" s="192">
        <v>3.6242172710062617</v>
      </c>
      <c r="H45" s="192">
        <v>4.0530729299016226</v>
      </c>
      <c r="I45" s="193">
        <v>3.4584666030712827</v>
      </c>
    </row>
    <row r="46" spans="1:9" ht="12.75" customHeight="1" x14ac:dyDescent="0.3">
      <c r="A46" s="194" t="s">
        <v>143</v>
      </c>
      <c r="B46" s="195">
        <v>7429</v>
      </c>
      <c r="C46" s="196">
        <v>7850</v>
      </c>
      <c r="D46" s="196">
        <v>-421</v>
      </c>
      <c r="E46" s="197">
        <v>-5.3630573248407645</v>
      </c>
      <c r="F46" s="196">
        <v>190</v>
      </c>
      <c r="G46" s="197">
        <v>2.6246719160104988</v>
      </c>
      <c r="H46" s="197">
        <v>4.0286244367877018</v>
      </c>
      <c r="I46" s="198">
        <v>4.2237727385995516</v>
      </c>
    </row>
    <row r="47" spans="1:9" ht="21" customHeight="1" x14ac:dyDescent="0.3">
      <c r="A47" s="201" t="s">
        <v>144</v>
      </c>
      <c r="B47" s="195">
        <v>1854</v>
      </c>
      <c r="C47" s="196">
        <v>1850</v>
      </c>
      <c r="D47" s="196">
        <v>4</v>
      </c>
      <c r="E47" s="197">
        <v>0.21621621621621623</v>
      </c>
      <c r="F47" s="196">
        <v>351</v>
      </c>
      <c r="G47" s="197">
        <v>23.353293413173652</v>
      </c>
      <c r="H47" s="197">
        <v>15.552779512804497</v>
      </c>
      <c r="I47" s="198">
        <v>12.931034482758621</v>
      </c>
    </row>
    <row r="48" spans="1:9" ht="12.75" customHeight="1" x14ac:dyDescent="0.3">
      <c r="A48" s="199" t="s">
        <v>145</v>
      </c>
      <c r="B48" s="195">
        <v>802</v>
      </c>
      <c r="C48" s="196">
        <v>834</v>
      </c>
      <c r="D48" s="196">
        <v>-32</v>
      </c>
      <c r="E48" s="197">
        <v>-3.8369304556354913</v>
      </c>
      <c r="F48" s="196">
        <v>-13</v>
      </c>
      <c r="G48" s="197">
        <v>-1.5950920245398774</v>
      </c>
      <c r="H48" s="197">
        <v>-0.11976047904191617</v>
      </c>
      <c r="I48" s="198">
        <v>1.9393939393939394</v>
      </c>
    </row>
    <row r="49" spans="1:9" ht="12.75" customHeight="1" x14ac:dyDescent="0.3">
      <c r="A49" s="202" t="s">
        <v>146</v>
      </c>
      <c r="B49" s="195">
        <v>3889</v>
      </c>
      <c r="C49" s="196">
        <v>4042</v>
      </c>
      <c r="D49" s="196">
        <v>-153</v>
      </c>
      <c r="E49" s="197">
        <v>-3.785254824344384</v>
      </c>
      <c r="F49" s="196">
        <v>-100</v>
      </c>
      <c r="G49" s="197">
        <v>-2.5068939583855605</v>
      </c>
      <c r="H49" s="197">
        <v>-0.24679170779861795</v>
      </c>
      <c r="I49" s="198">
        <v>1.5075376884422109</v>
      </c>
    </row>
    <row r="50" spans="1:9" ht="12.75" customHeight="1" x14ac:dyDescent="0.3">
      <c r="A50" s="199" t="s">
        <v>147</v>
      </c>
      <c r="B50" s="195">
        <v>19</v>
      </c>
      <c r="C50" s="196">
        <v>19</v>
      </c>
      <c r="D50" s="196">
        <v>0</v>
      </c>
      <c r="E50" s="197">
        <v>0</v>
      </c>
      <c r="F50" s="196">
        <v>-2</v>
      </c>
      <c r="G50" s="197">
        <v>-9.5238095238095237</v>
      </c>
      <c r="H50" s="197">
        <v>-9.5238095238095237</v>
      </c>
      <c r="I50" s="198">
        <v>-9.5238095238095237</v>
      </c>
    </row>
    <row r="51" spans="1:9" ht="12.75" customHeight="1" x14ac:dyDescent="0.3">
      <c r="A51" s="199" t="s">
        <v>148</v>
      </c>
      <c r="B51" s="195">
        <v>159</v>
      </c>
      <c r="C51" s="196">
        <v>158</v>
      </c>
      <c r="D51" s="196">
        <v>1</v>
      </c>
      <c r="E51" s="197">
        <v>0.63291139240506333</v>
      </c>
      <c r="F51" s="196">
        <v>-10</v>
      </c>
      <c r="G51" s="197">
        <v>-5.9171597633136095</v>
      </c>
      <c r="H51" s="197">
        <v>-9.1954022988505741</v>
      </c>
      <c r="I51" s="198">
        <v>-15.300546448087433</v>
      </c>
    </row>
    <row r="52" spans="1:9" ht="12.75" customHeight="1" x14ac:dyDescent="0.3">
      <c r="A52" s="202" t="s">
        <v>149</v>
      </c>
      <c r="B52" s="195">
        <v>706</v>
      </c>
      <c r="C52" s="196">
        <v>947</v>
      </c>
      <c r="D52" s="196">
        <v>-241</v>
      </c>
      <c r="E52" s="197">
        <v>-25.448785638859555</v>
      </c>
      <c r="F52" s="196">
        <v>-36</v>
      </c>
      <c r="G52" s="197">
        <v>-4.8517520215633425</v>
      </c>
      <c r="H52" s="197">
        <v>9.7334878331402095</v>
      </c>
      <c r="I52" s="198">
        <v>6.1598951507208382</v>
      </c>
    </row>
    <row r="53" spans="1:9" ht="12.75" customHeight="1" x14ac:dyDescent="0.3">
      <c r="A53" s="200" t="s">
        <v>150</v>
      </c>
      <c r="B53" s="190">
        <v>64356</v>
      </c>
      <c r="C53" s="191">
        <v>65177</v>
      </c>
      <c r="D53" s="191">
        <v>-821</v>
      </c>
      <c r="E53" s="192">
        <v>-1.2596468079230403</v>
      </c>
      <c r="F53" s="191">
        <v>2181</v>
      </c>
      <c r="G53" s="192">
        <v>3.5078407720144753</v>
      </c>
      <c r="H53" s="192">
        <v>4.0501277139208174</v>
      </c>
      <c r="I53" s="193">
        <v>3.5583600318756203</v>
      </c>
    </row>
    <row r="54" spans="1:9" ht="21.75" customHeight="1" x14ac:dyDescent="0.3">
      <c r="A54" s="194" t="s">
        <v>151</v>
      </c>
      <c r="B54" s="195">
        <v>908</v>
      </c>
      <c r="C54" s="196">
        <v>950</v>
      </c>
      <c r="D54" s="196">
        <v>-42</v>
      </c>
      <c r="E54" s="197">
        <v>-4.4210526315789469</v>
      </c>
      <c r="F54" s="196">
        <v>95</v>
      </c>
      <c r="G54" s="197">
        <v>11.685116851168512</v>
      </c>
      <c r="H54" s="197">
        <v>22.10796915167095</v>
      </c>
      <c r="I54" s="198">
        <v>25.891677675033026</v>
      </c>
    </row>
    <row r="55" spans="1:9" ht="12.75" customHeight="1" x14ac:dyDescent="0.3">
      <c r="A55" s="199" t="s">
        <v>152</v>
      </c>
      <c r="B55" s="195">
        <v>866</v>
      </c>
      <c r="C55" s="196">
        <v>904</v>
      </c>
      <c r="D55" s="196">
        <v>-38</v>
      </c>
      <c r="E55" s="197">
        <v>-4.2035398230088497</v>
      </c>
      <c r="F55" s="196">
        <v>99</v>
      </c>
      <c r="G55" s="197">
        <v>12.907431551499348</v>
      </c>
      <c r="H55" s="197">
        <v>23.497267759562842</v>
      </c>
      <c r="I55" s="198">
        <v>26.928471248246844</v>
      </c>
    </row>
    <row r="56" spans="1:9" ht="12.75" customHeight="1" x14ac:dyDescent="0.3">
      <c r="A56" s="199" t="s">
        <v>153</v>
      </c>
      <c r="B56" s="195">
        <v>42</v>
      </c>
      <c r="C56" s="196">
        <v>46</v>
      </c>
      <c r="D56" s="196">
        <v>-4</v>
      </c>
      <c r="E56" s="197">
        <v>-8.695652173913043</v>
      </c>
      <c r="F56" s="196">
        <v>-4</v>
      </c>
      <c r="G56" s="197">
        <v>-8.695652173913043</v>
      </c>
      <c r="H56" s="197">
        <v>0</v>
      </c>
      <c r="I56" s="198">
        <v>9.0909090909090917</v>
      </c>
    </row>
    <row r="57" spans="1:9" ht="12.75" customHeight="1" x14ac:dyDescent="0.3">
      <c r="A57" s="203" t="s">
        <v>154</v>
      </c>
      <c r="B57" s="195">
        <v>65264</v>
      </c>
      <c r="C57" s="196">
        <v>66127</v>
      </c>
      <c r="D57" s="196">
        <v>-863</v>
      </c>
      <c r="E57" s="197">
        <v>-1.3050644971040573</v>
      </c>
      <c r="F57" s="196">
        <v>2276</v>
      </c>
      <c r="G57" s="197">
        <v>3.6133866768273322</v>
      </c>
      <c r="H57" s="197">
        <v>4.2716578889274341</v>
      </c>
      <c r="I57" s="198">
        <v>3.8299649776692481</v>
      </c>
    </row>
    <row r="58" spans="1:9" ht="12.75" customHeight="1" x14ac:dyDescent="0.3">
      <c r="A58" s="204" t="s">
        <v>155</v>
      </c>
      <c r="B58" s="205">
        <v>6.9</v>
      </c>
      <c r="C58" s="192">
        <v>6.9</v>
      </c>
      <c r="D58" s="191" t="s">
        <v>97</v>
      </c>
      <c r="E58" s="192" t="s">
        <v>97</v>
      </c>
      <c r="F58" s="191" t="s">
        <v>97</v>
      </c>
      <c r="G58" s="192">
        <v>6.7</v>
      </c>
      <c r="H58" s="192">
        <v>6.8</v>
      </c>
      <c r="I58" s="193">
        <v>6.6</v>
      </c>
    </row>
    <row r="59" spans="1:9" ht="12.75" customHeight="1" x14ac:dyDescent="0.3">
      <c r="A59" s="206" t="s">
        <v>156</v>
      </c>
      <c r="B59" s="205">
        <v>81.588624662907577</v>
      </c>
      <c r="C59" s="192">
        <v>80.848972431835705</v>
      </c>
      <c r="D59" s="191" t="s">
        <v>97</v>
      </c>
      <c r="E59" s="192" t="s">
        <v>97</v>
      </c>
      <c r="F59" s="191" t="s">
        <v>97</v>
      </c>
      <c r="G59" s="192">
        <v>82.283927097224876</v>
      </c>
      <c r="H59" s="192">
        <v>81.888422845248982</v>
      </c>
      <c r="I59" s="193">
        <v>80.215596182887253</v>
      </c>
    </row>
    <row r="60" spans="1:9" ht="12.75" customHeight="1" x14ac:dyDescent="0.3">
      <c r="A60" s="207" t="s">
        <v>157</v>
      </c>
      <c r="B60" s="208"/>
      <c r="C60" s="208"/>
      <c r="D60" s="208"/>
      <c r="E60" s="209"/>
      <c r="F60" s="208"/>
      <c r="H60" s="210"/>
      <c r="I60" s="210" t="s">
        <v>24</v>
      </c>
    </row>
    <row r="61" spans="1:9" ht="10.5" customHeight="1" x14ac:dyDescent="0.3">
      <c r="A61" s="207" t="s">
        <v>158</v>
      </c>
    </row>
    <row r="62" spans="1:9" ht="10.5" customHeight="1" x14ac:dyDescent="0.3">
      <c r="A62" s="207" t="s">
        <v>159</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3E40-E84F-4ADA-ADC0-B872765712F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160</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161</v>
      </c>
      <c r="B12" s="213"/>
      <c r="C12" s="214"/>
      <c r="D12" s="214"/>
      <c r="E12" s="215"/>
      <c r="F12" s="214"/>
      <c r="G12" s="215"/>
      <c r="H12" s="215"/>
      <c r="I12" s="216"/>
    </row>
    <row r="13" spans="1:9" ht="12.75" customHeight="1" x14ac:dyDescent="0.3">
      <c r="A13" s="189" t="s">
        <v>138</v>
      </c>
      <c r="B13" s="217">
        <v>28087</v>
      </c>
      <c r="C13" s="218">
        <v>28442</v>
      </c>
      <c r="D13" s="218">
        <v>-355</v>
      </c>
      <c r="E13" s="219">
        <v>-1.2481541382462555</v>
      </c>
      <c r="F13" s="218">
        <v>899</v>
      </c>
      <c r="G13" s="219">
        <v>3.3066058555244964</v>
      </c>
      <c r="H13" s="219">
        <v>3.5987469949734097</v>
      </c>
      <c r="I13" s="220">
        <v>3.0485466676892399</v>
      </c>
    </row>
    <row r="14" spans="1:9" ht="12.75" customHeight="1" x14ac:dyDescent="0.3">
      <c r="A14" s="194" t="s">
        <v>139</v>
      </c>
      <c r="B14" s="195">
        <v>1295</v>
      </c>
      <c r="C14" s="196">
        <v>1379</v>
      </c>
      <c r="D14" s="196">
        <v>-84</v>
      </c>
      <c r="E14" s="197">
        <v>-6.091370558375635</v>
      </c>
      <c r="F14" s="196">
        <v>297</v>
      </c>
      <c r="G14" s="197">
        <v>29.759519038076153</v>
      </c>
      <c r="H14" s="197">
        <v>33.883495145631073</v>
      </c>
      <c r="I14" s="198">
        <v>22.690437601296594</v>
      </c>
    </row>
    <row r="15" spans="1:9" ht="12.75" customHeight="1" x14ac:dyDescent="0.3">
      <c r="A15" s="199" t="s">
        <v>140</v>
      </c>
      <c r="B15" s="195">
        <v>1295</v>
      </c>
      <c r="C15" s="196">
        <v>1379</v>
      </c>
      <c r="D15" s="196">
        <v>-84</v>
      </c>
      <c r="E15" s="197">
        <v>-6.091370558375635</v>
      </c>
      <c r="F15" s="196">
        <v>297</v>
      </c>
      <c r="G15" s="197">
        <v>29.759519038076153</v>
      </c>
      <c r="H15" s="197">
        <v>33.883495145631073</v>
      </c>
      <c r="I15" s="198">
        <v>22.690437601296594</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29382</v>
      </c>
      <c r="C17" s="191">
        <v>29821</v>
      </c>
      <c r="D17" s="191">
        <v>-439</v>
      </c>
      <c r="E17" s="192">
        <v>-1.4721169645551793</v>
      </c>
      <c r="F17" s="191">
        <v>1196</v>
      </c>
      <c r="G17" s="192">
        <v>4.2432413254807351</v>
      </c>
      <c r="H17" s="192">
        <v>4.6938632214576606</v>
      </c>
      <c r="I17" s="193">
        <v>3.9359988283538372</v>
      </c>
    </row>
    <row r="18" spans="1:9" ht="12.75" customHeight="1" x14ac:dyDescent="0.3">
      <c r="A18" s="194" t="s">
        <v>143</v>
      </c>
      <c r="B18" s="195">
        <v>2027</v>
      </c>
      <c r="C18" s="196">
        <v>2123</v>
      </c>
      <c r="D18" s="196">
        <v>-96</v>
      </c>
      <c r="E18" s="197">
        <v>-4.5219029674988223</v>
      </c>
      <c r="F18" s="196">
        <v>348</v>
      </c>
      <c r="G18" s="197">
        <v>20.726622989874926</v>
      </c>
      <c r="H18" s="197">
        <v>16.905286343612335</v>
      </c>
      <c r="I18" s="198">
        <v>12.855691056910571</v>
      </c>
    </row>
    <row r="19" spans="1:9" ht="21" customHeight="1" x14ac:dyDescent="0.3">
      <c r="A19" s="201" t="s">
        <v>144</v>
      </c>
      <c r="B19" s="195">
        <v>1446</v>
      </c>
      <c r="C19" s="196">
        <v>1435</v>
      </c>
      <c r="D19" s="196">
        <v>11</v>
      </c>
      <c r="E19" s="197">
        <v>0.76655052264808365</v>
      </c>
      <c r="F19" s="196">
        <v>327</v>
      </c>
      <c r="G19" s="197">
        <v>29.222520107238601</v>
      </c>
      <c r="H19" s="197">
        <v>19.983277591973245</v>
      </c>
      <c r="I19" s="198">
        <v>12.393162393162394</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202</v>
      </c>
      <c r="C21" s="196">
        <v>203</v>
      </c>
      <c r="D21" s="196">
        <v>-1</v>
      </c>
      <c r="E21" s="197">
        <v>-0.49261083743842365</v>
      </c>
      <c r="F21" s="196">
        <v>11</v>
      </c>
      <c r="G21" s="197">
        <v>5.7591623036649215</v>
      </c>
      <c r="H21" s="197">
        <v>6.8421052631578956</v>
      </c>
      <c r="I21" s="198">
        <v>15.686274509803921</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148</v>
      </c>
      <c r="B23" s="195">
        <v>0</v>
      </c>
      <c r="C23" s="196">
        <v>0</v>
      </c>
      <c r="D23" s="196">
        <v>0</v>
      </c>
      <c r="E23" s="197" t="s">
        <v>97</v>
      </c>
      <c r="F23" s="196">
        <v>0</v>
      </c>
      <c r="G23" s="197" t="s">
        <v>97</v>
      </c>
      <c r="H23" s="197" t="s">
        <v>97</v>
      </c>
      <c r="I23" s="198" t="s">
        <v>97</v>
      </c>
    </row>
    <row r="24" spans="1:9" ht="12.75" customHeight="1" x14ac:dyDescent="0.3">
      <c r="A24" s="202" t="s">
        <v>149</v>
      </c>
      <c r="B24" s="195">
        <v>379</v>
      </c>
      <c r="C24" s="196">
        <v>485</v>
      </c>
      <c r="D24" s="196">
        <v>-106</v>
      </c>
      <c r="E24" s="197">
        <v>-21.855670103092784</v>
      </c>
      <c r="F24" s="196">
        <v>10</v>
      </c>
      <c r="G24" s="197">
        <v>2.7100271002710028</v>
      </c>
      <c r="H24" s="197">
        <v>12.790697674418606</v>
      </c>
      <c r="I24" s="198">
        <v>13.055555555555557</v>
      </c>
    </row>
    <row r="25" spans="1:9" ht="12.75" customHeight="1" x14ac:dyDescent="0.3">
      <c r="A25" s="200" t="s">
        <v>150</v>
      </c>
      <c r="B25" s="190">
        <v>31409</v>
      </c>
      <c r="C25" s="191">
        <v>31944</v>
      </c>
      <c r="D25" s="191">
        <v>-535</v>
      </c>
      <c r="E25" s="192">
        <v>-1.6748059103431006</v>
      </c>
      <c r="F25" s="191">
        <v>1544</v>
      </c>
      <c r="G25" s="192">
        <v>5.1699313577766617</v>
      </c>
      <c r="H25" s="192">
        <v>5.4257425742574261</v>
      </c>
      <c r="I25" s="193">
        <v>4.5355191256830603</v>
      </c>
    </row>
    <row r="26" spans="1:9" ht="21.75" customHeight="1" x14ac:dyDescent="0.3">
      <c r="A26" s="194" t="s">
        <v>151</v>
      </c>
      <c r="B26" s="195">
        <v>865</v>
      </c>
      <c r="C26" s="196">
        <v>903</v>
      </c>
      <c r="D26" s="196">
        <v>-38</v>
      </c>
      <c r="E26" s="197">
        <v>-4.2081949058693242</v>
      </c>
      <c r="F26" s="196">
        <v>100</v>
      </c>
      <c r="G26" s="197">
        <v>13.071895424836603</v>
      </c>
      <c r="H26" s="197">
        <v>23.52941176470588</v>
      </c>
      <c r="I26" s="198">
        <v>26.647966339410939</v>
      </c>
    </row>
    <row r="27" spans="1:9" ht="12.75" customHeight="1" x14ac:dyDescent="0.3">
      <c r="A27" s="199" t="s">
        <v>152</v>
      </c>
      <c r="B27" s="195">
        <v>865</v>
      </c>
      <c r="C27" s="196">
        <v>903</v>
      </c>
      <c r="D27" s="196">
        <v>-38</v>
      </c>
      <c r="E27" s="197">
        <v>-4.2081949058693242</v>
      </c>
      <c r="F27" s="196">
        <v>100</v>
      </c>
      <c r="G27" s="197">
        <v>13.071895424836603</v>
      </c>
      <c r="H27" s="197">
        <v>23.52941176470588</v>
      </c>
      <c r="I27" s="198">
        <v>26.647966339410939</v>
      </c>
    </row>
    <row r="28" spans="1:9" ht="12.75" customHeight="1" x14ac:dyDescent="0.3">
      <c r="A28" s="199" t="s">
        <v>153</v>
      </c>
      <c r="B28" s="195">
        <v>0</v>
      </c>
      <c r="C28" s="196">
        <v>0</v>
      </c>
      <c r="D28" s="196">
        <v>0</v>
      </c>
      <c r="E28" s="197" t="s">
        <v>97</v>
      </c>
      <c r="F28" s="196">
        <v>0</v>
      </c>
      <c r="G28" s="197" t="s">
        <v>97</v>
      </c>
      <c r="H28" s="197" t="s">
        <v>97</v>
      </c>
      <c r="I28" s="198" t="s">
        <v>97</v>
      </c>
    </row>
    <row r="29" spans="1:9" ht="12.75" customHeight="1" x14ac:dyDescent="0.3">
      <c r="A29" s="203" t="s">
        <v>154</v>
      </c>
      <c r="B29" s="195">
        <v>32274</v>
      </c>
      <c r="C29" s="196">
        <v>32847</v>
      </c>
      <c r="D29" s="196">
        <v>-573</v>
      </c>
      <c r="E29" s="197">
        <v>-1.7444515480865834</v>
      </c>
      <c r="F29" s="196">
        <v>1644</v>
      </c>
      <c r="G29" s="197">
        <v>5.3672869735553377</v>
      </c>
      <c r="H29" s="197">
        <v>5.8522123038252074</v>
      </c>
      <c r="I29" s="198">
        <v>5.0611809422198517</v>
      </c>
    </row>
    <row r="30" spans="1:9" ht="12.75" customHeight="1" x14ac:dyDescent="0.3">
      <c r="A30" s="204" t="s">
        <v>155</v>
      </c>
      <c r="B30" s="205">
        <v>3.4</v>
      </c>
      <c r="C30" s="192">
        <v>3.5</v>
      </c>
      <c r="D30" s="191" t="s">
        <v>97</v>
      </c>
      <c r="E30" s="192" t="s">
        <v>97</v>
      </c>
      <c r="F30" s="191" t="s">
        <v>97</v>
      </c>
      <c r="G30" s="192">
        <v>3.3</v>
      </c>
      <c r="H30" s="192">
        <v>3.3</v>
      </c>
      <c r="I30" s="193">
        <v>3.2</v>
      </c>
    </row>
    <row r="31" spans="1:9" ht="12.75" customHeight="1" x14ac:dyDescent="0.3">
      <c r="A31" s="206" t="s">
        <v>156</v>
      </c>
      <c r="B31" s="205">
        <v>87.026708805849907</v>
      </c>
      <c r="C31" s="192">
        <v>86.589338447955683</v>
      </c>
      <c r="D31" s="191" t="s">
        <v>97</v>
      </c>
      <c r="E31" s="192" t="s">
        <v>97</v>
      </c>
      <c r="F31" s="191" t="s">
        <v>97</v>
      </c>
      <c r="G31" s="192">
        <v>88.762650995755791</v>
      </c>
      <c r="H31" s="192">
        <v>88.472817505075568</v>
      </c>
      <c r="I31" s="193">
        <v>86.946954289334172</v>
      </c>
    </row>
    <row r="32" spans="1:9" ht="15" customHeight="1" x14ac:dyDescent="0.3">
      <c r="A32" s="212" t="s">
        <v>162</v>
      </c>
      <c r="B32" s="221"/>
      <c r="C32" s="222"/>
      <c r="D32" s="222"/>
      <c r="E32" s="223"/>
      <c r="F32" s="222"/>
      <c r="G32" s="223"/>
      <c r="H32" s="223"/>
      <c r="I32" s="224"/>
    </row>
    <row r="33" spans="1:9" ht="12.75" customHeight="1" x14ac:dyDescent="0.3">
      <c r="A33" s="189" t="s">
        <v>138</v>
      </c>
      <c r="B33" s="217">
        <v>25161</v>
      </c>
      <c r="C33" s="218">
        <v>25021</v>
      </c>
      <c r="D33" s="218">
        <v>140</v>
      </c>
      <c r="E33" s="219">
        <v>0.55952999480436438</v>
      </c>
      <c r="F33" s="218">
        <v>520</v>
      </c>
      <c r="G33" s="219">
        <v>2.1103039649364876</v>
      </c>
      <c r="H33" s="219">
        <v>2.2183184900727184</v>
      </c>
      <c r="I33" s="220">
        <v>2.5405609357313548</v>
      </c>
    </row>
    <row r="34" spans="1:9" ht="12.75" customHeight="1" x14ac:dyDescent="0.3">
      <c r="A34" s="194" t="s">
        <v>139</v>
      </c>
      <c r="B34" s="195">
        <v>2384</v>
      </c>
      <c r="C34" s="196">
        <v>2485</v>
      </c>
      <c r="D34" s="196">
        <v>-101</v>
      </c>
      <c r="E34" s="197">
        <v>-4.0643863179074442</v>
      </c>
      <c r="F34" s="196">
        <v>275</v>
      </c>
      <c r="G34" s="197">
        <v>13.039355144618304</v>
      </c>
      <c r="H34" s="197">
        <v>16.557223264540337</v>
      </c>
      <c r="I34" s="198">
        <v>7.3107049608355092</v>
      </c>
    </row>
    <row r="35" spans="1:9" ht="12.75" customHeight="1" x14ac:dyDescent="0.3">
      <c r="A35" s="199" t="s">
        <v>140</v>
      </c>
      <c r="B35" s="195">
        <v>2059</v>
      </c>
      <c r="C35" s="196">
        <v>2145</v>
      </c>
      <c r="D35" s="196">
        <v>-86</v>
      </c>
      <c r="E35" s="197">
        <v>-4.0093240093240095</v>
      </c>
      <c r="F35" s="196">
        <v>634</v>
      </c>
      <c r="G35" s="197">
        <v>44.491228070175438</v>
      </c>
      <c r="H35" s="197">
        <v>52.777777777777779</v>
      </c>
      <c r="I35" s="198">
        <v>37.745740498034074</v>
      </c>
    </row>
    <row r="36" spans="1:9" ht="12.75" customHeight="1" x14ac:dyDescent="0.3">
      <c r="A36" s="199" t="s">
        <v>141</v>
      </c>
      <c r="B36" s="195">
        <v>325</v>
      </c>
      <c r="C36" s="196">
        <v>340</v>
      </c>
      <c r="D36" s="196">
        <v>-15</v>
      </c>
      <c r="E36" s="197">
        <v>-4.4117647058823533</v>
      </c>
      <c r="F36" s="196">
        <v>-359</v>
      </c>
      <c r="G36" s="197">
        <v>-52.485380116959071</v>
      </c>
      <c r="H36" s="197">
        <v>-53.296703296703299</v>
      </c>
      <c r="I36" s="198">
        <v>-52.849740932642483</v>
      </c>
    </row>
    <row r="37" spans="1:9" ht="12.75" customHeight="1" x14ac:dyDescent="0.3">
      <c r="A37" s="200" t="s">
        <v>142</v>
      </c>
      <c r="B37" s="190">
        <v>27545</v>
      </c>
      <c r="C37" s="191">
        <v>27506</v>
      </c>
      <c r="D37" s="191">
        <v>39</v>
      </c>
      <c r="E37" s="192">
        <v>0.14178724641896312</v>
      </c>
      <c r="F37" s="191">
        <v>795</v>
      </c>
      <c r="G37" s="192">
        <v>2.97196261682243</v>
      </c>
      <c r="H37" s="192">
        <v>3.3671552048102216</v>
      </c>
      <c r="I37" s="193">
        <v>2.9597338533899276</v>
      </c>
    </row>
    <row r="38" spans="1:9" ht="12.75" customHeight="1" x14ac:dyDescent="0.3">
      <c r="A38" s="194" t="s">
        <v>143</v>
      </c>
      <c r="B38" s="195">
        <v>5402</v>
      </c>
      <c r="C38" s="196">
        <v>5727</v>
      </c>
      <c r="D38" s="196">
        <v>-325</v>
      </c>
      <c r="E38" s="197">
        <v>-5.6748734066701587</v>
      </c>
      <c r="F38" s="196">
        <v>-158</v>
      </c>
      <c r="G38" s="197">
        <v>-2.8417266187050361</v>
      </c>
      <c r="H38" s="197">
        <v>-5.2356020942408384E-2</v>
      </c>
      <c r="I38" s="198">
        <v>1.4196104324859689</v>
      </c>
    </row>
    <row r="39" spans="1:9" ht="21" customHeight="1" x14ac:dyDescent="0.3">
      <c r="A39" s="201" t="s">
        <v>144</v>
      </c>
      <c r="B39" s="195">
        <v>408</v>
      </c>
      <c r="C39" s="196">
        <v>415</v>
      </c>
      <c r="D39" s="196">
        <v>-7</v>
      </c>
      <c r="E39" s="197">
        <v>-1.6867469879518073</v>
      </c>
      <c r="F39" s="196">
        <v>24</v>
      </c>
      <c r="G39" s="197">
        <v>6.25</v>
      </c>
      <c r="H39" s="197">
        <v>2.4691358024691357</v>
      </c>
      <c r="I39" s="198">
        <v>14.601769911504425</v>
      </c>
    </row>
    <row r="40" spans="1:9" ht="12.75" customHeight="1" x14ac:dyDescent="0.3">
      <c r="A40" s="199" t="s">
        <v>145</v>
      </c>
      <c r="B40" s="195">
        <v>802</v>
      </c>
      <c r="C40" s="196">
        <v>834</v>
      </c>
      <c r="D40" s="196">
        <v>-32</v>
      </c>
      <c r="E40" s="197">
        <v>-3.8369304556354913</v>
      </c>
      <c r="F40" s="196">
        <v>-13</v>
      </c>
      <c r="G40" s="197">
        <v>-1.5950920245398774</v>
      </c>
      <c r="H40" s="197">
        <v>-0.11976047904191617</v>
      </c>
      <c r="I40" s="198">
        <v>1.9393939393939394</v>
      </c>
    </row>
    <row r="41" spans="1:9" ht="12.75" customHeight="1" x14ac:dyDescent="0.3">
      <c r="A41" s="202" t="s">
        <v>146</v>
      </c>
      <c r="B41" s="195">
        <v>3687</v>
      </c>
      <c r="C41" s="196">
        <v>3839</v>
      </c>
      <c r="D41" s="196">
        <v>-152</v>
      </c>
      <c r="E41" s="197">
        <v>-3.9593644178171399</v>
      </c>
      <c r="F41" s="196">
        <v>-111</v>
      </c>
      <c r="G41" s="197">
        <v>-2.9225908372827805</v>
      </c>
      <c r="H41" s="197">
        <v>-0.59554634904194714</v>
      </c>
      <c r="I41" s="198">
        <v>0.81456636320076659</v>
      </c>
    </row>
    <row r="42" spans="1:9" ht="12.75" customHeight="1" x14ac:dyDescent="0.3">
      <c r="A42" s="199" t="s">
        <v>147</v>
      </c>
      <c r="B42" s="195">
        <v>19</v>
      </c>
      <c r="C42" s="196">
        <v>19</v>
      </c>
      <c r="D42" s="196">
        <v>0</v>
      </c>
      <c r="E42" s="197">
        <v>0</v>
      </c>
      <c r="F42" s="196">
        <v>-2</v>
      </c>
      <c r="G42" s="197">
        <v>-9.5238095238095237</v>
      </c>
      <c r="H42" s="197">
        <v>-9.5238095238095237</v>
      </c>
      <c r="I42" s="198">
        <v>-9.5238095238095237</v>
      </c>
    </row>
    <row r="43" spans="1:9" ht="12.75" customHeight="1" x14ac:dyDescent="0.3">
      <c r="A43" s="199" t="s">
        <v>148</v>
      </c>
      <c r="B43" s="195">
        <v>159</v>
      </c>
      <c r="C43" s="196">
        <v>158</v>
      </c>
      <c r="D43" s="196">
        <v>1</v>
      </c>
      <c r="E43" s="197">
        <v>0.63291139240506333</v>
      </c>
      <c r="F43" s="196">
        <v>-10</v>
      </c>
      <c r="G43" s="197">
        <v>-5.9171597633136095</v>
      </c>
      <c r="H43" s="197">
        <v>-9.1954022988505741</v>
      </c>
      <c r="I43" s="198">
        <v>-15.300546448087433</v>
      </c>
    </row>
    <row r="44" spans="1:9" ht="12.75" customHeight="1" x14ac:dyDescent="0.3">
      <c r="A44" s="202" t="s">
        <v>149</v>
      </c>
      <c r="B44" s="195">
        <v>327</v>
      </c>
      <c r="C44" s="196">
        <v>462</v>
      </c>
      <c r="D44" s="196">
        <v>-135</v>
      </c>
      <c r="E44" s="197">
        <v>-29.220779220779221</v>
      </c>
      <c r="F44" s="196">
        <v>-46</v>
      </c>
      <c r="G44" s="197">
        <v>-12.332439678284182</v>
      </c>
      <c r="H44" s="197">
        <v>6.6974595842956122</v>
      </c>
      <c r="I44" s="198">
        <v>0</v>
      </c>
    </row>
    <row r="45" spans="1:9" ht="12.75" customHeight="1" x14ac:dyDescent="0.3">
      <c r="A45" s="200" t="s">
        <v>150</v>
      </c>
      <c r="B45" s="190">
        <v>32947</v>
      </c>
      <c r="C45" s="191">
        <v>33233</v>
      </c>
      <c r="D45" s="191">
        <v>-286</v>
      </c>
      <c r="E45" s="192">
        <v>-0.86059037703487495</v>
      </c>
      <c r="F45" s="191">
        <v>637</v>
      </c>
      <c r="G45" s="192">
        <v>1.9715258433921388</v>
      </c>
      <c r="H45" s="192">
        <v>2.7612863327149042</v>
      </c>
      <c r="I45" s="193">
        <v>2.6700611630289672</v>
      </c>
    </row>
    <row r="46" spans="1:9" ht="21.75" customHeight="1" x14ac:dyDescent="0.3">
      <c r="A46" s="194" t="s">
        <v>151</v>
      </c>
      <c r="B46" s="195">
        <v>43</v>
      </c>
      <c r="C46" s="196">
        <v>47</v>
      </c>
      <c r="D46" s="196">
        <v>-4</v>
      </c>
      <c r="E46" s="197">
        <v>-8.5106382978723403</v>
      </c>
      <c r="F46" s="196">
        <v>-5</v>
      </c>
      <c r="G46" s="197">
        <v>-10.416666666666668</v>
      </c>
      <c r="H46" s="197">
        <v>0</v>
      </c>
      <c r="I46" s="198">
        <v>13.636363636363635</v>
      </c>
    </row>
    <row r="47" spans="1:9" ht="12.75" customHeight="1" x14ac:dyDescent="0.3">
      <c r="A47" s="199" t="s">
        <v>152</v>
      </c>
      <c r="B47" s="195" t="s">
        <v>163</v>
      </c>
      <c r="C47" s="196" t="s">
        <v>163</v>
      </c>
      <c r="D47" s="196" t="s">
        <v>163</v>
      </c>
      <c r="E47" s="197" t="s">
        <v>163</v>
      </c>
      <c r="F47" s="196" t="s">
        <v>163</v>
      </c>
      <c r="G47" s="197" t="s">
        <v>163</v>
      </c>
      <c r="H47" s="197" t="s">
        <v>163</v>
      </c>
      <c r="I47" s="198" t="s">
        <v>163</v>
      </c>
    </row>
    <row r="48" spans="1:9" ht="12.75" customHeight="1" x14ac:dyDescent="0.3">
      <c r="A48" s="199" t="s">
        <v>153</v>
      </c>
      <c r="B48" s="195">
        <v>42</v>
      </c>
      <c r="C48" s="196">
        <v>46</v>
      </c>
      <c r="D48" s="196">
        <v>-4</v>
      </c>
      <c r="E48" s="197">
        <v>-8.695652173913043</v>
      </c>
      <c r="F48" s="196">
        <v>-4</v>
      </c>
      <c r="G48" s="197">
        <v>-8.695652173913043</v>
      </c>
      <c r="H48" s="197">
        <v>0</v>
      </c>
      <c r="I48" s="198">
        <v>9.0909090909090917</v>
      </c>
    </row>
    <row r="49" spans="1:9" ht="12.75" customHeight="1" x14ac:dyDescent="0.3">
      <c r="A49" s="203" t="s">
        <v>154</v>
      </c>
      <c r="B49" s="195">
        <v>32990</v>
      </c>
      <c r="C49" s="196">
        <v>33280</v>
      </c>
      <c r="D49" s="196">
        <v>-290</v>
      </c>
      <c r="E49" s="197">
        <v>-0.87139423076923084</v>
      </c>
      <c r="F49" s="196">
        <v>632</v>
      </c>
      <c r="G49" s="197">
        <v>1.9531491439520365</v>
      </c>
      <c r="H49" s="197">
        <v>2.7572791552165992</v>
      </c>
      <c r="I49" s="198">
        <v>2.6850215483830961</v>
      </c>
    </row>
    <row r="50" spans="1:9" ht="12.75" customHeight="1" x14ac:dyDescent="0.3">
      <c r="A50" s="204" t="s">
        <v>155</v>
      </c>
      <c r="B50" s="205">
        <v>3.5</v>
      </c>
      <c r="C50" s="192">
        <v>3.5</v>
      </c>
      <c r="D50" s="191" t="s">
        <v>97</v>
      </c>
      <c r="E50" s="192" t="s">
        <v>97</v>
      </c>
      <c r="F50" s="191" t="s">
        <v>97</v>
      </c>
      <c r="G50" s="192">
        <v>3.4</v>
      </c>
      <c r="H50" s="192">
        <v>3.4</v>
      </c>
      <c r="I50" s="193">
        <v>3.4</v>
      </c>
    </row>
    <row r="51" spans="1:9" ht="12.75" customHeight="1" x14ac:dyDescent="0.3">
      <c r="A51" s="206" t="s">
        <v>156</v>
      </c>
      <c r="B51" s="205">
        <v>76.268566232191574</v>
      </c>
      <c r="C51" s="192">
        <v>75.183293269230774</v>
      </c>
      <c r="D51" s="191" t="s">
        <v>97</v>
      </c>
      <c r="E51" s="192" t="s">
        <v>97</v>
      </c>
      <c r="F51" s="191" t="s">
        <v>97</v>
      </c>
      <c r="G51" s="192">
        <v>76.151183633104651</v>
      </c>
      <c r="H51" s="192">
        <v>75.579707907493741</v>
      </c>
      <c r="I51" s="193">
        <v>73.95591107803925</v>
      </c>
    </row>
    <row r="52" spans="1:9" ht="12.75" customHeight="1" x14ac:dyDescent="0.3">
      <c r="A52" s="207" t="s">
        <v>157</v>
      </c>
      <c r="B52" s="196"/>
      <c r="C52" s="196"/>
      <c r="D52" s="196"/>
      <c r="E52" s="197"/>
      <c r="F52" s="196"/>
      <c r="H52" s="210"/>
      <c r="I52" s="210" t="s">
        <v>24</v>
      </c>
    </row>
    <row r="53" spans="1:9" ht="10.5" customHeight="1" x14ac:dyDescent="0.3">
      <c r="A53" s="207" t="s">
        <v>158</v>
      </c>
      <c r="B53" s="196"/>
      <c r="C53" s="196"/>
      <c r="D53" s="196"/>
      <c r="E53" s="197"/>
      <c r="F53" s="196"/>
      <c r="G53" s="197"/>
      <c r="H53" s="197"/>
      <c r="I53" s="197"/>
    </row>
    <row r="54" spans="1:9" ht="10.5" customHeight="1" x14ac:dyDescent="0.3">
      <c r="A54" s="207" t="s">
        <v>159</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5DDF-8363-466E-8DC8-48C24B682D2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53248</v>
      </c>
      <c r="F37" s="267">
        <v>-215</v>
      </c>
      <c r="G37" s="268">
        <v>-0.40214727942689332</v>
      </c>
      <c r="H37" s="267">
        <v>1419</v>
      </c>
      <c r="I37" s="268">
        <v>2.7378494665148856</v>
      </c>
      <c r="J37" s="269">
        <v>5.7</v>
      </c>
      <c r="K37" s="270">
        <v>5.7</v>
      </c>
      <c r="L37" s="271">
        <v>5.6</v>
      </c>
    </row>
    <row r="38" spans="1:12" ht="12" customHeight="1" x14ac:dyDescent="0.3">
      <c r="A38" s="123"/>
      <c r="B38" s="272" t="s">
        <v>171</v>
      </c>
      <c r="C38" s="272"/>
      <c r="D38" s="273"/>
      <c r="E38" s="96">
        <v>27635</v>
      </c>
      <c r="F38" s="96">
        <v>-207</v>
      </c>
      <c r="G38" s="97">
        <v>-0.743481071762086</v>
      </c>
      <c r="H38" s="96">
        <v>746</v>
      </c>
      <c r="I38" s="97">
        <v>2.7743687009557814</v>
      </c>
      <c r="J38" s="274">
        <v>5.7</v>
      </c>
      <c r="K38" s="275">
        <v>5.7</v>
      </c>
      <c r="L38" s="276">
        <v>5.6</v>
      </c>
    </row>
    <row r="39" spans="1:12" ht="12" customHeight="1" x14ac:dyDescent="0.3">
      <c r="A39" s="277"/>
      <c r="B39" s="272" t="s">
        <v>172</v>
      </c>
      <c r="C39" s="272"/>
      <c r="D39" s="273"/>
      <c r="E39" s="96">
        <v>25613</v>
      </c>
      <c r="F39" s="96">
        <v>-8</v>
      </c>
      <c r="G39" s="97">
        <v>-3.1224386245657855E-2</v>
      </c>
      <c r="H39" s="96">
        <v>673</v>
      </c>
      <c r="I39" s="97">
        <v>2.6984763432237369</v>
      </c>
      <c r="J39" s="274">
        <v>5.7</v>
      </c>
      <c r="K39" s="275">
        <v>5.7</v>
      </c>
      <c r="L39" s="276">
        <v>5.6</v>
      </c>
    </row>
    <row r="40" spans="1:12" ht="12" customHeight="1" x14ac:dyDescent="0.3">
      <c r="A40" s="277"/>
      <c r="B40" s="278" t="s">
        <v>173</v>
      </c>
      <c r="C40" s="279"/>
      <c r="D40" s="280"/>
      <c r="E40" s="96">
        <v>4135</v>
      </c>
      <c r="F40" s="96">
        <v>-156</v>
      </c>
      <c r="G40" s="97">
        <v>-3.6355161966907481</v>
      </c>
      <c r="H40" s="96">
        <v>358</v>
      </c>
      <c r="I40" s="97">
        <v>9.4784220280646014</v>
      </c>
      <c r="J40" s="274">
        <v>4.7</v>
      </c>
      <c r="K40" s="275">
        <v>4.9000000000000004</v>
      </c>
      <c r="L40" s="276">
        <v>4.4000000000000004</v>
      </c>
    </row>
    <row r="41" spans="1:12" ht="12" customHeight="1" x14ac:dyDescent="0.3">
      <c r="A41" s="277"/>
      <c r="B41" s="278" t="s">
        <v>174</v>
      </c>
      <c r="C41" s="279"/>
      <c r="D41" s="280"/>
      <c r="E41" s="96">
        <v>1032</v>
      </c>
      <c r="F41" s="96">
        <v>-22</v>
      </c>
      <c r="G41" s="97">
        <v>-2.0872865275142316</v>
      </c>
      <c r="H41" s="96">
        <v>53</v>
      </c>
      <c r="I41" s="97">
        <v>5.4136874361593463</v>
      </c>
      <c r="J41" s="274">
        <v>4.7</v>
      </c>
      <c r="K41" s="275">
        <v>4.8</v>
      </c>
      <c r="L41" s="276">
        <v>4.5</v>
      </c>
    </row>
    <row r="42" spans="1:12" ht="12" customHeight="1" x14ac:dyDescent="0.3">
      <c r="A42" s="277"/>
      <c r="B42" s="278" t="s">
        <v>175</v>
      </c>
      <c r="C42" s="279"/>
      <c r="D42" s="280"/>
      <c r="E42" s="96">
        <v>17409</v>
      </c>
      <c r="F42" s="96">
        <v>166</v>
      </c>
      <c r="G42" s="97">
        <v>0.96270950530650112</v>
      </c>
      <c r="H42" s="96">
        <v>981</v>
      </c>
      <c r="I42" s="97">
        <v>5.971512052593134</v>
      </c>
      <c r="J42" s="274">
        <v>6.5</v>
      </c>
      <c r="K42" s="275">
        <v>6.5</v>
      </c>
      <c r="L42" s="276">
        <v>6.4</v>
      </c>
    </row>
    <row r="43" spans="1:12" ht="12" customHeight="1" x14ac:dyDescent="0.3">
      <c r="A43" s="277"/>
      <c r="B43" s="278" t="s">
        <v>176</v>
      </c>
      <c r="C43" s="279"/>
      <c r="D43" s="280"/>
      <c r="E43" s="96">
        <v>12602</v>
      </c>
      <c r="F43" s="96">
        <v>141</v>
      </c>
      <c r="G43" s="97">
        <v>1.1315303747692802</v>
      </c>
      <c r="H43" s="96">
        <v>968</v>
      </c>
      <c r="I43" s="97">
        <v>8.3204400893931574</v>
      </c>
      <c r="J43" s="274">
        <v>7.2</v>
      </c>
      <c r="K43" s="275">
        <v>7.1</v>
      </c>
      <c r="L43" s="276">
        <v>7</v>
      </c>
    </row>
    <row r="44" spans="1:12" ht="12" customHeight="1" x14ac:dyDescent="0.3">
      <c r="A44" s="277"/>
      <c r="B44" s="278" t="s">
        <v>177</v>
      </c>
      <c r="C44" s="279"/>
      <c r="D44" s="280"/>
      <c r="E44" s="96">
        <v>28588</v>
      </c>
      <c r="F44" s="96">
        <v>-170</v>
      </c>
      <c r="G44" s="97">
        <v>-0.59113985673551706</v>
      </c>
      <c r="H44" s="96">
        <v>1466</v>
      </c>
      <c r="I44" s="97">
        <v>5.4052061057444138</v>
      </c>
      <c r="J44" s="274">
        <v>4.5</v>
      </c>
      <c r="K44" s="275">
        <v>4.5</v>
      </c>
      <c r="L44" s="276">
        <v>4.3</v>
      </c>
    </row>
    <row r="45" spans="1:12" ht="12" customHeight="1" x14ac:dyDescent="0.3">
      <c r="A45" s="277"/>
      <c r="B45" s="278" t="s">
        <v>178</v>
      </c>
      <c r="C45" s="279"/>
      <c r="D45" s="280"/>
      <c r="E45" s="96">
        <v>24660</v>
      </c>
      <c r="F45" s="96">
        <v>-45</v>
      </c>
      <c r="G45" s="97">
        <v>-0.18214936247723132</v>
      </c>
      <c r="H45" s="96">
        <v>-47</v>
      </c>
      <c r="I45" s="97">
        <v>-0.19022948961832678</v>
      </c>
      <c r="J45" s="274">
        <v>8.1999999999999993</v>
      </c>
      <c r="K45" s="275">
        <v>8.3000000000000007</v>
      </c>
      <c r="L45" s="276">
        <v>8.4</v>
      </c>
    </row>
    <row r="46" spans="1:12" s="92" customFormat="1" ht="13" customHeight="1" x14ac:dyDescent="0.3">
      <c r="A46" s="109" t="s">
        <v>161</v>
      </c>
      <c r="B46" s="281"/>
      <c r="C46" s="281"/>
      <c r="D46" s="282"/>
      <c r="E46" s="283">
        <v>28087</v>
      </c>
      <c r="F46" s="283">
        <v>-355</v>
      </c>
      <c r="G46" s="284">
        <v>-1.2481541382462555</v>
      </c>
      <c r="H46" s="283">
        <v>899</v>
      </c>
      <c r="I46" s="284">
        <v>3.3066058555244964</v>
      </c>
      <c r="J46" s="285">
        <v>3</v>
      </c>
      <c r="K46" s="286">
        <v>3</v>
      </c>
      <c r="L46" s="287">
        <v>2.9</v>
      </c>
    </row>
    <row r="47" spans="1:12" ht="12" customHeight="1" x14ac:dyDescent="0.3">
      <c r="A47" s="123"/>
      <c r="B47" s="272" t="s">
        <v>171</v>
      </c>
      <c r="C47" s="272"/>
      <c r="D47" s="273"/>
      <c r="E47" s="96">
        <v>15128</v>
      </c>
      <c r="F47" s="96">
        <v>-235</v>
      </c>
      <c r="G47" s="97">
        <v>-1.5296491570656772</v>
      </c>
      <c r="H47" s="96">
        <v>405</v>
      </c>
      <c r="I47" s="97">
        <v>2.7507980710453031</v>
      </c>
      <c r="J47" s="274">
        <v>3.1</v>
      </c>
      <c r="K47" s="275">
        <v>3.1</v>
      </c>
      <c r="L47" s="276">
        <v>3.1</v>
      </c>
    </row>
    <row r="48" spans="1:12" ht="12" customHeight="1" x14ac:dyDescent="0.3">
      <c r="A48" s="277"/>
      <c r="B48" s="272" t="s">
        <v>172</v>
      </c>
      <c r="C48" s="272"/>
      <c r="D48" s="273"/>
      <c r="E48" s="96">
        <v>12959</v>
      </c>
      <c r="F48" s="96">
        <v>-120</v>
      </c>
      <c r="G48" s="97">
        <v>-0.91750133802278466</v>
      </c>
      <c r="H48" s="96">
        <v>494</v>
      </c>
      <c r="I48" s="97">
        <v>3.9630966706778978</v>
      </c>
      <c r="J48" s="274">
        <v>2.9</v>
      </c>
      <c r="K48" s="275">
        <v>2.9</v>
      </c>
      <c r="L48" s="276">
        <v>2.8</v>
      </c>
    </row>
    <row r="49" spans="1:12" ht="12" customHeight="1" x14ac:dyDescent="0.3">
      <c r="A49" s="277"/>
      <c r="B49" s="278" t="s">
        <v>173</v>
      </c>
      <c r="C49" s="279"/>
      <c r="D49" s="280"/>
      <c r="E49" s="96">
        <v>2097</v>
      </c>
      <c r="F49" s="96">
        <v>-114</v>
      </c>
      <c r="G49" s="97">
        <v>-5.1560379918588879</v>
      </c>
      <c r="H49" s="96">
        <v>150</v>
      </c>
      <c r="I49" s="97">
        <v>7.7041602465331271</v>
      </c>
      <c r="J49" s="274">
        <v>2.4</v>
      </c>
      <c r="K49" s="275">
        <v>2.5</v>
      </c>
      <c r="L49" s="276">
        <v>2.2000000000000002</v>
      </c>
    </row>
    <row r="50" spans="1:12" ht="12" customHeight="1" x14ac:dyDescent="0.3">
      <c r="A50" s="277"/>
      <c r="B50" s="278" t="s">
        <v>174</v>
      </c>
      <c r="C50" s="279"/>
      <c r="D50" s="280"/>
      <c r="E50" s="96">
        <v>295</v>
      </c>
      <c r="F50" s="96">
        <v>-31</v>
      </c>
      <c r="G50" s="97">
        <v>-9.5092024539877311</v>
      </c>
      <c r="H50" s="96">
        <v>30</v>
      </c>
      <c r="I50" s="97">
        <v>11.320754716981133</v>
      </c>
      <c r="J50" s="274">
        <v>1.4</v>
      </c>
      <c r="K50" s="275">
        <v>1.5</v>
      </c>
      <c r="L50" s="276">
        <v>1.2</v>
      </c>
    </row>
    <row r="51" spans="1:12" ht="12" customHeight="1" x14ac:dyDescent="0.3">
      <c r="A51" s="277"/>
      <c r="B51" s="278" t="s">
        <v>175</v>
      </c>
      <c r="C51" s="279"/>
      <c r="D51" s="280"/>
      <c r="E51" s="96">
        <v>8164</v>
      </c>
      <c r="F51" s="96">
        <v>8</v>
      </c>
      <c r="G51" s="97">
        <v>9.8087297694948505E-2</v>
      </c>
      <c r="H51" s="96">
        <v>667</v>
      </c>
      <c r="I51" s="97">
        <v>8.8968920901694002</v>
      </c>
      <c r="J51" s="274">
        <v>3.1</v>
      </c>
      <c r="K51" s="275">
        <v>3.1</v>
      </c>
      <c r="L51" s="276">
        <v>2.9</v>
      </c>
    </row>
    <row r="52" spans="1:12" ht="12" customHeight="1" x14ac:dyDescent="0.3">
      <c r="A52" s="277"/>
      <c r="B52" s="278" t="s">
        <v>176</v>
      </c>
      <c r="C52" s="279"/>
      <c r="D52" s="280"/>
      <c r="E52" s="96">
        <v>5980</v>
      </c>
      <c r="F52" s="96">
        <v>22</v>
      </c>
      <c r="G52" s="97">
        <v>0.36925142665323935</v>
      </c>
      <c r="H52" s="96">
        <v>593</v>
      </c>
      <c r="I52" s="97">
        <v>11.007982179320587</v>
      </c>
      <c r="J52" s="274">
        <v>3.5</v>
      </c>
      <c r="K52" s="275">
        <v>3.4</v>
      </c>
      <c r="L52" s="276">
        <v>3.2</v>
      </c>
    </row>
    <row r="53" spans="1:12" ht="12" customHeight="1" x14ac:dyDescent="0.3">
      <c r="A53" s="277"/>
      <c r="B53" s="278" t="s">
        <v>177</v>
      </c>
      <c r="C53" s="279"/>
      <c r="D53" s="280"/>
      <c r="E53" s="96">
        <v>17200</v>
      </c>
      <c r="F53" s="96">
        <v>-228</v>
      </c>
      <c r="G53" s="97">
        <v>-1.3082396144135873</v>
      </c>
      <c r="H53" s="96">
        <v>875</v>
      </c>
      <c r="I53" s="97">
        <v>5.3598774885145479</v>
      </c>
      <c r="J53" s="274">
        <v>2.7</v>
      </c>
      <c r="K53" s="275">
        <v>2.7</v>
      </c>
      <c r="L53" s="276">
        <v>2.6</v>
      </c>
    </row>
    <row r="54" spans="1:12" ht="12" customHeight="1" x14ac:dyDescent="0.3">
      <c r="A54" s="277"/>
      <c r="B54" s="278" t="s">
        <v>178</v>
      </c>
      <c r="C54" s="279"/>
      <c r="D54" s="280"/>
      <c r="E54" s="96">
        <v>10887</v>
      </c>
      <c r="F54" s="96">
        <v>-127</v>
      </c>
      <c r="G54" s="97">
        <v>-1.1530779008534593</v>
      </c>
      <c r="H54" s="96">
        <v>24</v>
      </c>
      <c r="I54" s="97">
        <v>0.22093344380005522</v>
      </c>
      <c r="J54" s="274">
        <v>3.6</v>
      </c>
      <c r="K54" s="275">
        <v>3.7</v>
      </c>
      <c r="L54" s="276">
        <v>3.7</v>
      </c>
    </row>
    <row r="55" spans="1:12" s="92" customFormat="1" ht="13" customHeight="1" x14ac:dyDescent="0.3">
      <c r="A55" s="109" t="s">
        <v>162</v>
      </c>
      <c r="B55" s="281"/>
      <c r="C55" s="281"/>
      <c r="D55" s="282"/>
      <c r="E55" s="283">
        <v>25161</v>
      </c>
      <c r="F55" s="283">
        <v>140</v>
      </c>
      <c r="G55" s="284">
        <v>0.55952999480436438</v>
      </c>
      <c r="H55" s="283">
        <v>520</v>
      </c>
      <c r="I55" s="284">
        <v>2.1103039649364876</v>
      </c>
      <c r="J55" s="285">
        <v>2.7</v>
      </c>
      <c r="K55" s="286">
        <v>2.7</v>
      </c>
      <c r="L55" s="287">
        <v>2.7</v>
      </c>
    </row>
    <row r="56" spans="1:12" ht="12" customHeight="1" x14ac:dyDescent="0.3">
      <c r="A56" s="123"/>
      <c r="B56" s="272" t="s">
        <v>171</v>
      </c>
      <c r="C56" s="272"/>
      <c r="D56" s="273"/>
      <c r="E56" s="96">
        <v>12507</v>
      </c>
      <c r="F56" s="96">
        <v>28</v>
      </c>
      <c r="G56" s="97">
        <v>0.22437695328151294</v>
      </c>
      <c r="H56" s="96">
        <v>341</v>
      </c>
      <c r="I56" s="97">
        <v>2.8028933092224229</v>
      </c>
      <c r="J56" s="274">
        <v>2.6</v>
      </c>
      <c r="K56" s="275">
        <v>2.6</v>
      </c>
      <c r="L56" s="276">
        <v>2.5</v>
      </c>
    </row>
    <row r="57" spans="1:12" ht="12" customHeight="1" x14ac:dyDescent="0.3">
      <c r="A57" s="277"/>
      <c r="B57" s="272" t="s">
        <v>172</v>
      </c>
      <c r="C57" s="272"/>
      <c r="D57" s="273"/>
      <c r="E57" s="96">
        <v>12654</v>
      </c>
      <c r="F57" s="96">
        <v>112</v>
      </c>
      <c r="G57" s="97">
        <v>0.89299952160739915</v>
      </c>
      <c r="H57" s="96">
        <v>179</v>
      </c>
      <c r="I57" s="97">
        <v>1.4348697394789578</v>
      </c>
      <c r="J57" s="274">
        <v>2.8</v>
      </c>
      <c r="K57" s="275">
        <v>2.8</v>
      </c>
      <c r="L57" s="276">
        <v>2.8</v>
      </c>
    </row>
    <row r="58" spans="1:12" ht="12" customHeight="1" x14ac:dyDescent="0.3">
      <c r="A58" s="277"/>
      <c r="B58" s="278" t="s">
        <v>173</v>
      </c>
      <c r="C58" s="279"/>
      <c r="D58" s="280"/>
      <c r="E58" s="96">
        <v>2038</v>
      </c>
      <c r="F58" s="96">
        <v>-42</v>
      </c>
      <c r="G58" s="97">
        <v>-2.0192307692307692</v>
      </c>
      <c r="H58" s="96">
        <v>208</v>
      </c>
      <c r="I58" s="97">
        <v>11.366120218579235</v>
      </c>
      <c r="J58" s="274">
        <v>2.2999999999999998</v>
      </c>
      <c r="K58" s="275">
        <v>2.4</v>
      </c>
      <c r="L58" s="276">
        <v>2.1</v>
      </c>
    </row>
    <row r="59" spans="1:12" ht="12" customHeight="1" x14ac:dyDescent="0.3">
      <c r="A59" s="277"/>
      <c r="B59" s="278" t="s">
        <v>174</v>
      </c>
      <c r="C59" s="279"/>
      <c r="D59" s="280"/>
      <c r="E59" s="96">
        <v>737</v>
      </c>
      <c r="F59" s="96">
        <v>9</v>
      </c>
      <c r="G59" s="97">
        <v>1.2362637362637363</v>
      </c>
      <c r="H59" s="96">
        <v>23</v>
      </c>
      <c r="I59" s="97">
        <v>3.2212885154061621</v>
      </c>
      <c r="J59" s="274">
        <v>3.4</v>
      </c>
      <c r="K59" s="275">
        <v>3.3</v>
      </c>
      <c r="L59" s="276">
        <v>3.3</v>
      </c>
    </row>
    <row r="60" spans="1:12" ht="12" customHeight="1" x14ac:dyDescent="0.3">
      <c r="A60" s="277"/>
      <c r="B60" s="278" t="s">
        <v>175</v>
      </c>
      <c r="C60" s="279"/>
      <c r="D60" s="280"/>
      <c r="E60" s="96">
        <v>9245</v>
      </c>
      <c r="F60" s="96">
        <v>158</v>
      </c>
      <c r="G60" s="97">
        <v>1.7387476614944428</v>
      </c>
      <c r="H60" s="96">
        <v>314</v>
      </c>
      <c r="I60" s="97">
        <v>3.5158436905161796</v>
      </c>
      <c r="J60" s="274">
        <v>3.5</v>
      </c>
      <c r="K60" s="275">
        <v>3.4</v>
      </c>
      <c r="L60" s="276">
        <v>3.4</v>
      </c>
    </row>
    <row r="61" spans="1:12" ht="12" customHeight="1" x14ac:dyDescent="0.3">
      <c r="A61" s="277"/>
      <c r="B61" s="278" t="s">
        <v>176</v>
      </c>
      <c r="C61" s="279"/>
      <c r="D61" s="280"/>
      <c r="E61" s="96">
        <v>6622</v>
      </c>
      <c r="F61" s="96">
        <v>119</v>
      </c>
      <c r="G61" s="97">
        <v>1.8299246501614641</v>
      </c>
      <c r="H61" s="96">
        <v>375</v>
      </c>
      <c r="I61" s="97">
        <v>6.0028813830638708</v>
      </c>
      <c r="J61" s="274">
        <v>3.8</v>
      </c>
      <c r="K61" s="275">
        <v>3.7</v>
      </c>
      <c r="L61" s="276">
        <v>3.7</v>
      </c>
    </row>
    <row r="62" spans="1:12" ht="12" customHeight="1" x14ac:dyDescent="0.3">
      <c r="A62" s="277"/>
      <c r="B62" s="278" t="s">
        <v>177</v>
      </c>
      <c r="C62" s="279"/>
      <c r="D62" s="280"/>
      <c r="E62" s="96">
        <v>11388</v>
      </c>
      <c r="F62" s="96">
        <v>58</v>
      </c>
      <c r="G62" s="97">
        <v>0.51191526919682262</v>
      </c>
      <c r="H62" s="96">
        <v>591</v>
      </c>
      <c r="I62" s="97">
        <v>5.4737427063073074</v>
      </c>
      <c r="J62" s="274">
        <v>1.8</v>
      </c>
      <c r="K62" s="275">
        <v>1.8</v>
      </c>
      <c r="L62" s="276">
        <v>1.7</v>
      </c>
    </row>
    <row r="63" spans="1:12" ht="12" customHeight="1" x14ac:dyDescent="0.3">
      <c r="A63" s="288"/>
      <c r="B63" s="289" t="s">
        <v>178</v>
      </c>
      <c r="C63" s="290"/>
      <c r="D63" s="291"/>
      <c r="E63" s="292">
        <v>13773</v>
      </c>
      <c r="F63" s="292">
        <v>82</v>
      </c>
      <c r="G63" s="293">
        <v>0.59893360601855239</v>
      </c>
      <c r="H63" s="292">
        <v>-71</v>
      </c>
      <c r="I63" s="293">
        <v>-0.51285755561976309</v>
      </c>
      <c r="J63" s="294">
        <v>4.5999999999999996</v>
      </c>
      <c r="K63" s="295">
        <v>4.5999999999999996</v>
      </c>
      <c r="L63" s="296">
        <v>4.7</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751B-0D34-4FA1-8E5F-317BB9198A31}">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37A1-3AF2-4080-BFE9-5F996FB83B1E}">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13021</v>
      </c>
      <c r="F41" s="283">
        <v>-975</v>
      </c>
      <c r="G41" s="284">
        <v>-6.9662760788796794</v>
      </c>
      <c r="H41" s="283">
        <v>1553</v>
      </c>
      <c r="I41" s="284">
        <v>13.542029996512033</v>
      </c>
      <c r="J41" s="316">
        <v>117188</v>
      </c>
      <c r="K41" s="283">
        <v>6724</v>
      </c>
      <c r="L41" s="317">
        <v>6.0870509849362691</v>
      </c>
    </row>
    <row r="42" spans="1:12" ht="12.75" customHeight="1" x14ac:dyDescent="0.3">
      <c r="A42" s="318"/>
      <c r="B42" s="272" t="s">
        <v>194</v>
      </c>
      <c r="C42" s="272"/>
      <c r="D42" s="272"/>
      <c r="E42" s="319">
        <v>5894</v>
      </c>
      <c r="F42" s="96">
        <v>-388</v>
      </c>
      <c r="G42" s="97">
        <v>-6.1763769500159187</v>
      </c>
      <c r="H42" s="96">
        <v>316</v>
      </c>
      <c r="I42" s="97">
        <v>5.6651129437074221</v>
      </c>
      <c r="J42" s="319">
        <v>55661</v>
      </c>
      <c r="K42" s="96">
        <v>1791</v>
      </c>
      <c r="L42" s="320">
        <v>3.3246705030629293</v>
      </c>
    </row>
    <row r="43" spans="1:12" ht="12.75" customHeight="1" x14ac:dyDescent="0.3">
      <c r="A43" s="321"/>
      <c r="B43" s="322" t="s">
        <v>195</v>
      </c>
      <c r="C43" s="272" t="s">
        <v>196</v>
      </c>
      <c r="D43" s="272"/>
      <c r="E43" s="319">
        <v>5405</v>
      </c>
      <c r="F43" s="96">
        <v>-396</v>
      </c>
      <c r="G43" s="97">
        <v>-6.8264092397862433</v>
      </c>
      <c r="H43" s="96">
        <v>211</v>
      </c>
      <c r="I43" s="97">
        <v>4.0623796688486715</v>
      </c>
      <c r="J43" s="319">
        <v>51162</v>
      </c>
      <c r="K43" s="96">
        <v>1221</v>
      </c>
      <c r="L43" s="320">
        <v>2.4448849642578243</v>
      </c>
    </row>
    <row r="44" spans="1:12" ht="12.75" customHeight="1" x14ac:dyDescent="0.3">
      <c r="A44" s="277"/>
      <c r="B44" s="322"/>
      <c r="C44" s="272" t="s">
        <v>197</v>
      </c>
      <c r="D44" s="272"/>
      <c r="E44" s="319">
        <v>78</v>
      </c>
      <c r="F44" s="96">
        <v>17</v>
      </c>
      <c r="G44" s="97">
        <v>27.868852459016392</v>
      </c>
      <c r="H44" s="96">
        <v>4</v>
      </c>
      <c r="I44" s="97">
        <v>5.4054054054054053</v>
      </c>
      <c r="J44" s="319">
        <v>596</v>
      </c>
      <c r="K44" s="96">
        <v>11</v>
      </c>
      <c r="L44" s="320">
        <v>1.8803418803418803</v>
      </c>
    </row>
    <row r="45" spans="1:12" ht="12.75" customHeight="1" x14ac:dyDescent="0.3">
      <c r="A45" s="277"/>
      <c r="B45" s="322"/>
      <c r="C45" s="272" t="s">
        <v>198</v>
      </c>
      <c r="D45" s="272"/>
      <c r="E45" s="319">
        <v>385</v>
      </c>
      <c r="F45" s="96">
        <v>-23</v>
      </c>
      <c r="G45" s="97">
        <v>-5.6372549019607847</v>
      </c>
      <c r="H45" s="96">
        <v>90</v>
      </c>
      <c r="I45" s="97">
        <v>30.508474576271187</v>
      </c>
      <c r="J45" s="319">
        <v>3817</v>
      </c>
      <c r="K45" s="96">
        <v>546</v>
      </c>
      <c r="L45" s="320">
        <v>16.692143075512075</v>
      </c>
    </row>
    <row r="46" spans="1:12" ht="12.75" customHeight="1" x14ac:dyDescent="0.3">
      <c r="A46" s="321"/>
      <c r="B46" s="323" t="s">
        <v>199</v>
      </c>
      <c r="C46" s="323"/>
      <c r="D46" s="323"/>
      <c r="E46" s="319">
        <v>3439</v>
      </c>
      <c r="F46" s="96">
        <v>-538</v>
      </c>
      <c r="G46" s="97">
        <v>-13.527784762383707</v>
      </c>
      <c r="H46" s="96">
        <v>858</v>
      </c>
      <c r="I46" s="97">
        <v>33.242929097249132</v>
      </c>
      <c r="J46" s="319">
        <v>28536</v>
      </c>
      <c r="K46" s="96">
        <v>2301</v>
      </c>
      <c r="L46" s="320">
        <v>8.7707261292166958</v>
      </c>
    </row>
    <row r="47" spans="1:12" ht="12.75" customHeight="1" x14ac:dyDescent="0.3">
      <c r="A47" s="321"/>
      <c r="B47" s="272" t="s">
        <v>200</v>
      </c>
      <c r="C47" s="272"/>
      <c r="D47" s="272"/>
      <c r="E47" s="319">
        <v>3455</v>
      </c>
      <c r="F47" s="96">
        <v>67</v>
      </c>
      <c r="G47" s="97">
        <v>1.9775678866587958</v>
      </c>
      <c r="H47" s="96">
        <v>415</v>
      </c>
      <c r="I47" s="97">
        <v>13.651315789473683</v>
      </c>
      <c r="J47" s="319">
        <v>30307</v>
      </c>
      <c r="K47" s="96">
        <v>2594</v>
      </c>
      <c r="L47" s="320">
        <v>9.3602280518168364</v>
      </c>
    </row>
    <row r="48" spans="1:12" ht="12.75" customHeight="1" x14ac:dyDescent="0.3">
      <c r="A48" s="321"/>
      <c r="B48" s="322" t="s">
        <v>195</v>
      </c>
      <c r="C48" s="272" t="s">
        <v>201</v>
      </c>
      <c r="D48" s="272"/>
      <c r="E48" s="319">
        <v>1819</v>
      </c>
      <c r="F48" s="96">
        <v>21</v>
      </c>
      <c r="G48" s="97">
        <v>1.1679644048943272</v>
      </c>
      <c r="H48" s="96">
        <v>354</v>
      </c>
      <c r="I48" s="97">
        <v>24.163822525597269</v>
      </c>
      <c r="J48" s="319">
        <v>15862</v>
      </c>
      <c r="K48" s="96">
        <v>1773</v>
      </c>
      <c r="L48" s="320">
        <v>12.584285612889486</v>
      </c>
    </row>
    <row r="49" spans="1:12" ht="12.75" customHeight="1" x14ac:dyDescent="0.3">
      <c r="A49" s="277"/>
      <c r="B49" s="322"/>
      <c r="C49" s="323" t="s">
        <v>202</v>
      </c>
      <c r="D49" s="323"/>
      <c r="E49" s="319">
        <v>1447</v>
      </c>
      <c r="F49" s="96">
        <v>23</v>
      </c>
      <c r="G49" s="97">
        <v>1.6151685393258428</v>
      </c>
      <c r="H49" s="96">
        <v>-16</v>
      </c>
      <c r="I49" s="97">
        <v>-1.0936431989063569</v>
      </c>
      <c r="J49" s="319">
        <v>13059</v>
      </c>
      <c r="K49" s="96">
        <v>671</v>
      </c>
      <c r="L49" s="320">
        <v>5.4165321278656764</v>
      </c>
    </row>
    <row r="50" spans="1:12" ht="12.75" customHeight="1" x14ac:dyDescent="0.3">
      <c r="A50" s="277"/>
      <c r="B50" s="107" t="s">
        <v>203</v>
      </c>
      <c r="C50" s="279"/>
      <c r="D50" s="279"/>
      <c r="E50" s="319">
        <v>233</v>
      </c>
      <c r="F50" s="96">
        <v>-116</v>
      </c>
      <c r="G50" s="97">
        <v>-33.237822349570202</v>
      </c>
      <c r="H50" s="96">
        <v>-36</v>
      </c>
      <c r="I50" s="97">
        <v>-13.382899628252787</v>
      </c>
      <c r="J50" s="319">
        <v>2684</v>
      </c>
      <c r="K50" s="96">
        <v>38</v>
      </c>
      <c r="L50" s="320">
        <v>1.436130007558579</v>
      </c>
    </row>
    <row r="51" spans="1:12" ht="13.5" customHeight="1" x14ac:dyDescent="0.3">
      <c r="A51" s="109" t="s">
        <v>204</v>
      </c>
      <c r="B51" s="281"/>
      <c r="C51" s="281"/>
      <c r="D51" s="281"/>
      <c r="E51" s="316">
        <v>13270</v>
      </c>
      <c r="F51" s="283">
        <v>1417</v>
      </c>
      <c r="G51" s="284">
        <v>11.954779380747491</v>
      </c>
      <c r="H51" s="283">
        <v>1741</v>
      </c>
      <c r="I51" s="284">
        <v>15.101049527279036</v>
      </c>
      <c r="J51" s="316">
        <v>112918</v>
      </c>
      <c r="K51" s="283">
        <v>9691</v>
      </c>
      <c r="L51" s="324">
        <v>9.3880477006984613</v>
      </c>
    </row>
    <row r="52" spans="1:12" ht="12.75" customHeight="1" x14ac:dyDescent="0.3">
      <c r="A52" s="318"/>
      <c r="B52" s="272" t="s">
        <v>194</v>
      </c>
      <c r="C52" s="272"/>
      <c r="D52" s="272"/>
      <c r="E52" s="319">
        <v>4830</v>
      </c>
      <c r="F52" s="96">
        <v>935</v>
      </c>
      <c r="G52" s="97">
        <v>24.005134788189988</v>
      </c>
      <c r="H52" s="96">
        <v>472</v>
      </c>
      <c r="I52" s="97">
        <v>10.830656264341441</v>
      </c>
      <c r="J52" s="319">
        <v>40275</v>
      </c>
      <c r="K52" s="96">
        <v>2275</v>
      </c>
      <c r="L52" s="320">
        <v>5.9868421052631575</v>
      </c>
    </row>
    <row r="53" spans="1:12" ht="12.75" customHeight="1" x14ac:dyDescent="0.3">
      <c r="A53" s="318"/>
      <c r="B53" s="322" t="s">
        <v>195</v>
      </c>
      <c r="C53" s="272" t="s">
        <v>196</v>
      </c>
      <c r="D53" s="272"/>
      <c r="E53" s="319">
        <v>4266</v>
      </c>
      <c r="F53" s="96">
        <v>1038</v>
      </c>
      <c r="G53" s="97">
        <v>32.156133828996282</v>
      </c>
      <c r="H53" s="96">
        <v>422</v>
      </c>
      <c r="I53" s="97">
        <v>10.978147762747138</v>
      </c>
      <c r="J53" s="319">
        <v>34302</v>
      </c>
      <c r="K53" s="96">
        <v>1452</v>
      </c>
      <c r="L53" s="320">
        <v>4.4200913242009126</v>
      </c>
    </row>
    <row r="54" spans="1:12" ht="12.75" customHeight="1" x14ac:dyDescent="0.3">
      <c r="A54" s="318"/>
      <c r="B54" s="322"/>
      <c r="C54" s="272" t="s">
        <v>197</v>
      </c>
      <c r="D54" s="272"/>
      <c r="E54" s="319">
        <v>65</v>
      </c>
      <c r="F54" s="96">
        <v>-14</v>
      </c>
      <c r="G54" s="97">
        <v>-17.721518987341771</v>
      </c>
      <c r="H54" s="96">
        <v>3</v>
      </c>
      <c r="I54" s="97">
        <v>4.838709677419355</v>
      </c>
      <c r="J54" s="319">
        <v>629</v>
      </c>
      <c r="K54" s="96">
        <v>-31</v>
      </c>
      <c r="L54" s="320">
        <v>-4.6969696969696964</v>
      </c>
    </row>
    <row r="55" spans="1:12" ht="12.75" customHeight="1" x14ac:dyDescent="0.3">
      <c r="A55" s="321"/>
      <c r="B55" s="322"/>
      <c r="C55" s="272" t="s">
        <v>198</v>
      </c>
      <c r="D55" s="272"/>
      <c r="E55" s="319">
        <v>487</v>
      </c>
      <c r="F55" s="96">
        <v>-100</v>
      </c>
      <c r="G55" s="97">
        <v>-17.035775127768314</v>
      </c>
      <c r="H55" s="96">
        <v>50</v>
      </c>
      <c r="I55" s="97">
        <v>11.441647597254006</v>
      </c>
      <c r="J55" s="319">
        <v>5294</v>
      </c>
      <c r="K55" s="96">
        <v>852</v>
      </c>
      <c r="L55" s="320">
        <v>19.180549302116166</v>
      </c>
    </row>
    <row r="56" spans="1:12" ht="12.75" customHeight="1" x14ac:dyDescent="0.3">
      <c r="A56" s="321"/>
      <c r="B56" s="323" t="s">
        <v>199</v>
      </c>
      <c r="C56" s="323"/>
      <c r="D56" s="323"/>
      <c r="E56" s="319">
        <v>3585</v>
      </c>
      <c r="F56" s="96">
        <v>657</v>
      </c>
      <c r="G56" s="97">
        <v>22.438524590163937</v>
      </c>
      <c r="H56" s="96">
        <v>777</v>
      </c>
      <c r="I56" s="97">
        <v>27.670940170940174</v>
      </c>
      <c r="J56" s="319">
        <v>30345</v>
      </c>
      <c r="K56" s="96">
        <v>4917</v>
      </c>
      <c r="L56" s="320">
        <v>19.336951392166117</v>
      </c>
    </row>
    <row r="57" spans="1:12" ht="12.75" customHeight="1" x14ac:dyDescent="0.3">
      <c r="A57" s="321"/>
      <c r="B57" s="272" t="s">
        <v>200</v>
      </c>
      <c r="C57" s="272"/>
      <c r="D57" s="272"/>
      <c r="E57" s="319">
        <v>3954</v>
      </c>
      <c r="F57" s="96">
        <v>-155</v>
      </c>
      <c r="G57" s="97">
        <v>-3.7722073497201269</v>
      </c>
      <c r="H57" s="96">
        <v>339</v>
      </c>
      <c r="I57" s="97">
        <v>9.3775933609958511</v>
      </c>
      <c r="J57" s="319">
        <v>34164</v>
      </c>
      <c r="K57" s="96">
        <v>1760</v>
      </c>
      <c r="L57" s="320">
        <v>5.4314282187384277</v>
      </c>
    </row>
    <row r="58" spans="1:12" ht="12.75" customHeight="1" x14ac:dyDescent="0.3">
      <c r="A58" s="321"/>
      <c r="B58" s="322" t="s">
        <v>195</v>
      </c>
      <c r="C58" s="272" t="s">
        <v>201</v>
      </c>
      <c r="D58" s="272"/>
      <c r="E58" s="319">
        <v>1704</v>
      </c>
      <c r="F58" s="96">
        <v>-371</v>
      </c>
      <c r="G58" s="97">
        <v>-17.879518072289159</v>
      </c>
      <c r="H58" s="96">
        <v>245</v>
      </c>
      <c r="I58" s="97">
        <v>16.792323509252913</v>
      </c>
      <c r="J58" s="319">
        <v>17137</v>
      </c>
      <c r="K58" s="96">
        <v>1362</v>
      </c>
      <c r="L58" s="320">
        <v>8.6339144215530901</v>
      </c>
    </row>
    <row r="59" spans="1:12" ht="12.75" customHeight="1" x14ac:dyDescent="0.3">
      <c r="A59" s="277"/>
      <c r="B59" s="322"/>
      <c r="C59" s="323" t="s">
        <v>202</v>
      </c>
      <c r="D59" s="323"/>
      <c r="E59" s="319">
        <v>1981</v>
      </c>
      <c r="F59" s="96">
        <v>251</v>
      </c>
      <c r="G59" s="97">
        <v>14.508670520231215</v>
      </c>
      <c r="H59" s="96">
        <v>39</v>
      </c>
      <c r="I59" s="97">
        <v>2.0082389289392379</v>
      </c>
      <c r="J59" s="319">
        <v>14532</v>
      </c>
      <c r="K59" s="96">
        <v>53</v>
      </c>
      <c r="L59" s="320">
        <v>0.36604737896263551</v>
      </c>
    </row>
    <row r="60" spans="1:12" ht="12.75" customHeight="1" x14ac:dyDescent="0.3">
      <c r="A60" s="288"/>
      <c r="B60" s="325" t="s">
        <v>203</v>
      </c>
      <c r="C60" s="290"/>
      <c r="D60" s="290"/>
      <c r="E60" s="326">
        <v>901</v>
      </c>
      <c r="F60" s="292">
        <v>-20</v>
      </c>
      <c r="G60" s="293">
        <v>-2.1715526601520088</v>
      </c>
      <c r="H60" s="292">
        <v>153</v>
      </c>
      <c r="I60" s="293">
        <v>20.454545454545457</v>
      </c>
      <c r="J60" s="326">
        <v>8134</v>
      </c>
      <c r="K60" s="292">
        <v>739</v>
      </c>
      <c r="L60" s="327">
        <v>9.9932386747802564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11D78-73C2-4FC5-AE2B-A9EBEB074A5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2173</v>
      </c>
      <c r="F47" s="283">
        <v>-437</v>
      </c>
      <c r="G47" s="284">
        <v>-16.743295019157088</v>
      </c>
      <c r="H47" s="283">
        <v>424</v>
      </c>
      <c r="I47" s="324">
        <v>24.242424242424242</v>
      </c>
      <c r="J47" s="316">
        <v>19512</v>
      </c>
      <c r="K47" s="283">
        <v>473</v>
      </c>
      <c r="L47" s="324">
        <v>2.4843741793161409</v>
      </c>
    </row>
    <row r="48" spans="1:12" ht="12.75" customHeight="1" x14ac:dyDescent="0.3">
      <c r="A48" s="123" t="s">
        <v>195</v>
      </c>
      <c r="B48" s="278" t="s">
        <v>209</v>
      </c>
      <c r="D48" s="279"/>
      <c r="E48" s="319">
        <v>1641</v>
      </c>
      <c r="F48" s="96">
        <v>-213</v>
      </c>
      <c r="G48" s="97">
        <v>-11.488673139158575</v>
      </c>
      <c r="H48" s="96">
        <v>396</v>
      </c>
      <c r="I48" s="320">
        <v>31.807228915662648</v>
      </c>
      <c r="J48" s="319">
        <v>14362</v>
      </c>
      <c r="K48" s="96">
        <v>567</v>
      </c>
      <c r="L48" s="320">
        <v>4.1101848495831828</v>
      </c>
    </row>
    <row r="49" spans="1:12" ht="12.75" customHeight="1" x14ac:dyDescent="0.3">
      <c r="A49" s="123"/>
      <c r="B49" s="272" t="s">
        <v>210</v>
      </c>
      <c r="C49" s="272"/>
      <c r="D49" s="272"/>
      <c r="E49" s="319">
        <v>2104</v>
      </c>
      <c r="F49" s="96">
        <v>-437</v>
      </c>
      <c r="G49" s="97">
        <v>-17.197953561589927</v>
      </c>
      <c r="H49" s="96">
        <v>369</v>
      </c>
      <c r="I49" s="320">
        <v>21.268011527377524</v>
      </c>
      <c r="J49" s="319">
        <v>18959</v>
      </c>
      <c r="K49" s="96">
        <v>810</v>
      </c>
      <c r="L49" s="320">
        <v>4.463055815747424</v>
      </c>
    </row>
    <row r="50" spans="1:12" ht="12.75" customHeight="1" x14ac:dyDescent="0.3">
      <c r="A50" s="123"/>
      <c r="B50" s="279" t="s">
        <v>195</v>
      </c>
      <c r="C50" s="278" t="s">
        <v>209</v>
      </c>
      <c r="D50" s="279"/>
      <c r="E50" s="319">
        <v>1594</v>
      </c>
      <c r="F50" s="96">
        <v>-207</v>
      </c>
      <c r="G50" s="97">
        <v>-11.493614658523041</v>
      </c>
      <c r="H50" s="96">
        <v>361</v>
      </c>
      <c r="I50" s="320">
        <v>29.278183292781833</v>
      </c>
      <c r="J50" s="319">
        <v>13945</v>
      </c>
      <c r="K50" s="96">
        <v>912</v>
      </c>
      <c r="L50" s="320">
        <v>6.9976214225427755</v>
      </c>
    </row>
    <row r="51" spans="1:12" s="92" customFormat="1" ht="13.5" customHeight="1" x14ac:dyDescent="0.3">
      <c r="A51" s="109" t="s">
        <v>211</v>
      </c>
      <c r="B51" s="281"/>
      <c r="C51" s="281"/>
      <c r="D51" s="281"/>
      <c r="E51" s="316">
        <v>8204</v>
      </c>
      <c r="F51" s="283">
        <v>380</v>
      </c>
      <c r="G51" s="284">
        <v>4.8568507157464209</v>
      </c>
      <c r="H51" s="283">
        <v>168</v>
      </c>
      <c r="I51" s="324">
        <v>2.0905923344947737</v>
      </c>
      <c r="J51" s="316">
        <v>7548</v>
      </c>
      <c r="K51" s="283">
        <v>-907.11111111111109</v>
      </c>
      <c r="L51" s="324">
        <v>-10.728553406223718</v>
      </c>
    </row>
    <row r="52" spans="1:12" ht="12.75" customHeight="1" x14ac:dyDescent="0.3">
      <c r="A52" s="123" t="s">
        <v>195</v>
      </c>
      <c r="B52" s="278" t="s">
        <v>209</v>
      </c>
      <c r="D52" s="279"/>
      <c r="E52" s="319">
        <v>7619</v>
      </c>
      <c r="F52" s="96">
        <v>487</v>
      </c>
      <c r="G52" s="97">
        <v>6.8283791362871566</v>
      </c>
      <c r="H52" s="96">
        <v>191</v>
      </c>
      <c r="I52" s="320">
        <v>2.571351642434033</v>
      </c>
      <c r="J52" s="319">
        <v>6940.1111111111113</v>
      </c>
      <c r="K52" s="96">
        <v>-831.33333333333337</v>
      </c>
      <c r="L52" s="320">
        <v>-10.697282072544786</v>
      </c>
    </row>
    <row r="53" spans="1:12" ht="12.75" customHeight="1" x14ac:dyDescent="0.3">
      <c r="A53" s="123"/>
      <c r="B53" s="272" t="s">
        <v>210</v>
      </c>
      <c r="C53" s="272"/>
      <c r="D53" s="272"/>
      <c r="E53" s="319">
        <v>8084</v>
      </c>
      <c r="F53" s="96">
        <v>366</v>
      </c>
      <c r="G53" s="97">
        <v>4.7421611816532785</v>
      </c>
      <c r="H53" s="96">
        <v>678</v>
      </c>
      <c r="I53" s="320">
        <v>9.1547394004860916</v>
      </c>
      <c r="J53" s="319">
        <v>7443</v>
      </c>
      <c r="K53" s="96">
        <v>-560.55555555555554</v>
      </c>
      <c r="L53" s="320">
        <v>-7.0038316303864949</v>
      </c>
    </row>
    <row r="54" spans="1:12" ht="12.75" customHeight="1" x14ac:dyDescent="0.3">
      <c r="A54" s="123"/>
      <c r="B54" s="279" t="s">
        <v>195</v>
      </c>
      <c r="C54" s="278" t="s">
        <v>209</v>
      </c>
      <c r="D54" s="279"/>
      <c r="E54" s="319">
        <v>7512</v>
      </c>
      <c r="F54" s="96">
        <v>473</v>
      </c>
      <c r="G54" s="97">
        <v>6.7197045034806084</v>
      </c>
      <c r="H54" s="96">
        <v>697</v>
      </c>
      <c r="I54" s="320">
        <v>10.227439471753485</v>
      </c>
      <c r="J54" s="319">
        <v>6843.1111111111113</v>
      </c>
      <c r="K54" s="96">
        <v>-493.88888888888891</v>
      </c>
      <c r="L54" s="320">
        <v>-6.7314827434767466</v>
      </c>
    </row>
    <row r="55" spans="1:12" s="92" customFormat="1" ht="13.5" customHeight="1" x14ac:dyDescent="0.3">
      <c r="A55" s="109" t="s">
        <v>212</v>
      </c>
      <c r="B55" s="281"/>
      <c r="C55" s="281"/>
      <c r="D55" s="281"/>
      <c r="E55" s="316">
        <v>1785</v>
      </c>
      <c r="F55" s="283">
        <v>-564</v>
      </c>
      <c r="G55" s="284">
        <v>-24.010217113665387</v>
      </c>
      <c r="H55" s="283">
        <v>-141</v>
      </c>
      <c r="I55" s="324">
        <v>-7.3208722741433014</v>
      </c>
      <c r="J55" s="316">
        <v>19198</v>
      </c>
      <c r="K55" s="283">
        <v>-955</v>
      </c>
      <c r="L55" s="324">
        <v>-4.7387485734133881</v>
      </c>
    </row>
    <row r="56" spans="1:12" ht="12.75" customHeight="1" x14ac:dyDescent="0.3">
      <c r="A56" s="333" t="s">
        <v>195</v>
      </c>
      <c r="B56" s="334" t="s">
        <v>213</v>
      </c>
      <c r="C56" s="334"/>
      <c r="D56" s="334"/>
      <c r="E56" s="326">
        <v>1740</v>
      </c>
      <c r="F56" s="292">
        <v>-549</v>
      </c>
      <c r="G56" s="293">
        <v>-23.984272608125821</v>
      </c>
      <c r="H56" s="292">
        <v>-147</v>
      </c>
      <c r="I56" s="327">
        <v>-7.7901430842607313</v>
      </c>
      <c r="J56" s="326">
        <v>18219</v>
      </c>
      <c r="K56" s="292">
        <v>-1491</v>
      </c>
      <c r="L56" s="327">
        <v>-7.5646879756468808</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F12B-18DA-4B0E-9C2D-B864E018D512}">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53248</v>
      </c>
      <c r="G36" s="114">
        <v>100</v>
      </c>
      <c r="H36" s="283">
        <v>-215</v>
      </c>
      <c r="I36" s="284">
        <v>-0.40214727942689332</v>
      </c>
      <c r="J36" s="283">
        <v>1419</v>
      </c>
      <c r="K36" s="324">
        <v>2.7378494665148856</v>
      </c>
    </row>
    <row r="37" spans="1:11" ht="11.15" customHeight="1" x14ac:dyDescent="0.3">
      <c r="A37" s="123" t="s">
        <v>195</v>
      </c>
      <c r="B37" s="107" t="s">
        <v>224</v>
      </c>
      <c r="C37" s="322"/>
      <c r="D37" s="322"/>
      <c r="E37" s="322"/>
      <c r="F37" s="319">
        <v>435</v>
      </c>
      <c r="G37" s="97">
        <v>0.81693209134615385</v>
      </c>
      <c r="H37" s="96">
        <v>14</v>
      </c>
      <c r="I37" s="97">
        <v>3.3254156769596199</v>
      </c>
      <c r="J37" s="96">
        <v>-17</v>
      </c>
      <c r="K37" s="320">
        <v>-3.7610619469026552</v>
      </c>
    </row>
    <row r="38" spans="1:11" ht="11.15" customHeight="1" x14ac:dyDescent="0.3">
      <c r="A38" s="123"/>
      <c r="B38" s="278" t="s">
        <v>225</v>
      </c>
      <c r="C38" s="279"/>
      <c r="D38" s="279"/>
      <c r="E38" s="279"/>
      <c r="F38" s="319">
        <v>1912</v>
      </c>
      <c r="G38" s="97">
        <v>3.5907451923076921</v>
      </c>
      <c r="H38" s="96">
        <v>-6</v>
      </c>
      <c r="I38" s="97">
        <v>-0.31282586027111575</v>
      </c>
      <c r="J38" s="96">
        <v>-101</v>
      </c>
      <c r="K38" s="320">
        <v>-5.0173869846000994</v>
      </c>
    </row>
    <row r="39" spans="1:11" ht="11.15" customHeight="1" x14ac:dyDescent="0.3">
      <c r="A39" s="123"/>
      <c r="B39" s="278" t="s">
        <v>226</v>
      </c>
      <c r="C39" s="279"/>
      <c r="D39" s="279"/>
      <c r="E39" s="279"/>
      <c r="F39" s="319">
        <v>2691</v>
      </c>
      <c r="G39" s="97">
        <v>5.0537109375</v>
      </c>
      <c r="H39" s="96">
        <v>-116</v>
      </c>
      <c r="I39" s="97">
        <v>-4.1325258282864272</v>
      </c>
      <c r="J39" s="96">
        <v>138</v>
      </c>
      <c r="K39" s="320">
        <v>5.4054054054054053</v>
      </c>
    </row>
    <row r="40" spans="1:11" ht="11.15" customHeight="1" x14ac:dyDescent="0.3">
      <c r="A40" s="123"/>
      <c r="B40" s="278" t="s">
        <v>227</v>
      </c>
      <c r="C40" s="279"/>
      <c r="D40" s="279"/>
      <c r="E40" s="279"/>
      <c r="F40" s="319">
        <v>1968</v>
      </c>
      <c r="G40" s="97">
        <v>3.6959134615384617</v>
      </c>
      <c r="H40" s="96">
        <v>-3</v>
      </c>
      <c r="I40" s="97">
        <v>-0.15220700152207001</v>
      </c>
      <c r="J40" s="96">
        <v>-45</v>
      </c>
      <c r="K40" s="320">
        <v>-2.2354694485842028</v>
      </c>
    </row>
    <row r="41" spans="1:11" ht="11.15" customHeight="1" x14ac:dyDescent="0.3">
      <c r="A41" s="277"/>
      <c r="B41" s="278" t="s">
        <v>228</v>
      </c>
      <c r="C41" s="322"/>
      <c r="D41" s="322"/>
      <c r="E41" s="322"/>
      <c r="F41" s="319">
        <v>5057</v>
      </c>
      <c r="G41" s="97">
        <v>9.4970703125</v>
      </c>
      <c r="H41" s="96">
        <v>37</v>
      </c>
      <c r="I41" s="97">
        <v>0.73705179282868527</v>
      </c>
      <c r="J41" s="96">
        <v>121</v>
      </c>
      <c r="K41" s="320">
        <v>2.4513776337115072</v>
      </c>
    </row>
    <row r="42" spans="1:11" ht="11.15" customHeight="1" x14ac:dyDescent="0.3">
      <c r="A42" s="277"/>
      <c r="B42" s="107" t="s">
        <v>229</v>
      </c>
      <c r="C42" s="107"/>
      <c r="D42" s="322"/>
      <c r="E42" s="322"/>
      <c r="F42" s="319">
        <v>3255</v>
      </c>
      <c r="G42" s="97">
        <v>6.1129056490384617</v>
      </c>
      <c r="H42" s="96">
        <v>66</v>
      </c>
      <c r="I42" s="97">
        <v>2.0696142991533399</v>
      </c>
      <c r="J42" s="96">
        <v>179</v>
      </c>
      <c r="K42" s="320">
        <v>5.8192457737321197</v>
      </c>
    </row>
    <row r="43" spans="1:11" ht="11.15" customHeight="1" x14ac:dyDescent="0.3">
      <c r="A43" s="277"/>
      <c r="B43" s="107" t="s">
        <v>230</v>
      </c>
      <c r="C43" s="107"/>
      <c r="D43" s="322"/>
      <c r="E43" s="322"/>
      <c r="F43" s="319">
        <v>4523</v>
      </c>
      <c r="G43" s="97">
        <v>8.4942157451923066</v>
      </c>
      <c r="H43" s="96">
        <v>9</v>
      </c>
      <c r="I43" s="97">
        <v>0.19937970757642887</v>
      </c>
      <c r="J43" s="96">
        <v>156</v>
      </c>
      <c r="K43" s="320">
        <v>3.5722463934050834</v>
      </c>
    </row>
    <row r="44" spans="1:11" ht="11.15" customHeight="1" x14ac:dyDescent="0.3">
      <c r="A44" s="277"/>
      <c r="B44" s="107" t="s">
        <v>231</v>
      </c>
      <c r="C44" s="107"/>
      <c r="D44" s="322"/>
      <c r="E44" s="322"/>
      <c r="F44" s="319">
        <v>6063</v>
      </c>
      <c r="G44" s="97">
        <v>11.386343149038462</v>
      </c>
      <c r="H44" s="96">
        <v>-49</v>
      </c>
      <c r="I44" s="97">
        <v>-0.80170157068062831</v>
      </c>
      <c r="J44" s="96">
        <v>441</v>
      </c>
      <c r="K44" s="320">
        <v>7.8441835645677696</v>
      </c>
    </row>
    <row r="45" spans="1:11" ht="11.15" customHeight="1" x14ac:dyDescent="0.3">
      <c r="A45" s="277"/>
      <c r="B45" s="107" t="s">
        <v>232</v>
      </c>
      <c r="C45" s="107"/>
      <c r="D45" s="322"/>
      <c r="E45" s="322"/>
      <c r="F45" s="319">
        <v>7015</v>
      </c>
      <c r="G45" s="97">
        <v>13.174203725961538</v>
      </c>
      <c r="H45" s="96">
        <v>-71</v>
      </c>
      <c r="I45" s="97">
        <v>-1.0019757267852103</v>
      </c>
      <c r="J45" s="96">
        <v>122</v>
      </c>
      <c r="K45" s="320">
        <v>1.7699115044247788</v>
      </c>
    </row>
    <row r="46" spans="1:11" ht="11.15" customHeight="1" x14ac:dyDescent="0.3">
      <c r="A46" s="277"/>
      <c r="B46" s="107" t="s">
        <v>233</v>
      </c>
      <c r="C46" s="107"/>
      <c r="D46" s="107"/>
      <c r="E46" s="107"/>
      <c r="F46" s="319">
        <v>4431</v>
      </c>
      <c r="G46" s="97">
        <v>8.3214393028846168</v>
      </c>
      <c r="H46" s="96">
        <v>-69</v>
      </c>
      <c r="I46" s="97">
        <v>-1.5333333333333332</v>
      </c>
      <c r="J46" s="96">
        <v>106</v>
      </c>
      <c r="K46" s="320">
        <v>2.4508670520231215</v>
      </c>
    </row>
    <row r="47" spans="1:11" ht="11.15" customHeight="1" x14ac:dyDescent="0.3">
      <c r="A47" s="277"/>
      <c r="B47" s="107" t="s">
        <v>234</v>
      </c>
      <c r="C47" s="107"/>
      <c r="D47" s="107"/>
      <c r="E47" s="107"/>
      <c r="F47" s="319">
        <v>3080</v>
      </c>
      <c r="G47" s="97">
        <v>5.7842548076923084</v>
      </c>
      <c r="H47" s="96">
        <v>-98</v>
      </c>
      <c r="I47" s="97">
        <v>-3.0837004405286343</v>
      </c>
      <c r="J47" s="96">
        <v>285</v>
      </c>
      <c r="K47" s="320">
        <v>10.196779964221825</v>
      </c>
    </row>
    <row r="48" spans="1:11" ht="11.15" customHeight="1" x14ac:dyDescent="0.3">
      <c r="A48" s="277"/>
      <c r="B48" s="107" t="s">
        <v>235</v>
      </c>
      <c r="C48" s="107"/>
      <c r="D48" s="107"/>
      <c r="E48" s="107"/>
      <c r="F48" s="319">
        <v>2305</v>
      </c>
      <c r="G48" s="97">
        <v>4.3288010817307692</v>
      </c>
      <c r="H48" s="96">
        <v>61</v>
      </c>
      <c r="I48" s="97">
        <v>2.7183600713012477</v>
      </c>
      <c r="J48" s="96">
        <v>104</v>
      </c>
      <c r="K48" s="320">
        <v>4.725124943207633</v>
      </c>
    </row>
    <row r="49" spans="1:11" ht="11.15" customHeight="1" x14ac:dyDescent="0.3">
      <c r="A49" s="277"/>
      <c r="B49" s="107" t="s">
        <v>236</v>
      </c>
      <c r="C49" s="107"/>
      <c r="D49" s="107"/>
      <c r="E49" s="107"/>
      <c r="F49" s="319">
        <v>4697</v>
      </c>
      <c r="G49" s="97">
        <v>8.8209885817307701</v>
      </c>
      <c r="H49" s="96">
        <v>-24</v>
      </c>
      <c r="I49" s="97">
        <v>-0.50836687142554549</v>
      </c>
      <c r="J49" s="96">
        <v>-33</v>
      </c>
      <c r="K49" s="320">
        <v>-0.69767441860465118</v>
      </c>
    </row>
    <row r="50" spans="1:11" ht="11.15" customHeight="1" x14ac:dyDescent="0.3">
      <c r="A50" s="277"/>
      <c r="B50" s="107" t="s">
        <v>237</v>
      </c>
      <c r="C50" s="107"/>
      <c r="D50" s="107"/>
      <c r="E50" s="107"/>
      <c r="F50" s="319">
        <v>3407</v>
      </c>
      <c r="G50" s="97">
        <v>6.3983623798076925</v>
      </c>
      <c r="H50" s="96">
        <v>8</v>
      </c>
      <c r="I50" s="97">
        <v>0.23536334215945864</v>
      </c>
      <c r="J50" s="96">
        <v>-18</v>
      </c>
      <c r="K50" s="320">
        <v>-0.52554744525547437</v>
      </c>
    </row>
    <row r="51" spans="1:11" ht="11.15" customHeight="1" x14ac:dyDescent="0.3">
      <c r="A51" s="277"/>
      <c r="B51" s="107" t="s">
        <v>238</v>
      </c>
      <c r="C51" s="107"/>
      <c r="D51" s="107"/>
      <c r="E51" s="107"/>
      <c r="F51" s="319">
        <v>2409</v>
      </c>
      <c r="G51" s="97">
        <v>4.5241135817307692</v>
      </c>
      <c r="H51" s="96">
        <v>26</v>
      </c>
      <c r="I51" s="97">
        <v>1.0910616869492236</v>
      </c>
      <c r="J51" s="96">
        <v>-19</v>
      </c>
      <c r="K51" s="320">
        <v>-0.78253706754530472</v>
      </c>
    </row>
    <row r="52" spans="1:11" s="92" customFormat="1" ht="13" customHeight="1" x14ac:dyDescent="0.3">
      <c r="A52" s="109" t="s">
        <v>38</v>
      </c>
      <c r="B52" s="281"/>
      <c r="C52" s="281"/>
      <c r="D52" s="281"/>
      <c r="E52" s="281"/>
      <c r="F52" s="316">
        <v>8204</v>
      </c>
      <c r="G52" s="114">
        <v>100</v>
      </c>
      <c r="H52" s="283">
        <v>380</v>
      </c>
      <c r="I52" s="284">
        <v>4.8568507157464209</v>
      </c>
      <c r="J52" s="283">
        <v>168</v>
      </c>
      <c r="K52" s="324">
        <v>2.0905923344947737</v>
      </c>
    </row>
    <row r="53" spans="1:11" ht="11.15" customHeight="1" x14ac:dyDescent="0.3">
      <c r="A53" s="123" t="s">
        <v>195</v>
      </c>
      <c r="B53" s="107" t="s">
        <v>224</v>
      </c>
      <c r="C53" s="322"/>
      <c r="D53" s="322"/>
      <c r="E53" s="322"/>
      <c r="F53" s="319">
        <v>65</v>
      </c>
      <c r="G53" s="97">
        <v>0.79229644076060457</v>
      </c>
      <c r="H53" s="96">
        <v>-1</v>
      </c>
      <c r="I53" s="97">
        <v>-1.5151515151515151</v>
      </c>
      <c r="J53" s="96">
        <v>1</v>
      </c>
      <c r="K53" s="320">
        <v>1.5625</v>
      </c>
    </row>
    <row r="54" spans="1:11" ht="11.15" customHeight="1" x14ac:dyDescent="0.3">
      <c r="A54" s="123"/>
      <c r="B54" s="278" t="s">
        <v>225</v>
      </c>
      <c r="C54" s="279"/>
      <c r="D54" s="279"/>
      <c r="E54" s="279"/>
      <c r="F54" s="319">
        <v>354</v>
      </c>
      <c r="G54" s="97">
        <v>4.3149683081423698</v>
      </c>
      <c r="H54" s="96">
        <v>36</v>
      </c>
      <c r="I54" s="97">
        <v>11.320754716981133</v>
      </c>
      <c r="J54" s="96">
        <v>127</v>
      </c>
      <c r="K54" s="320">
        <v>55.947136563876654</v>
      </c>
    </row>
    <row r="55" spans="1:11" ht="11.15" customHeight="1" x14ac:dyDescent="0.3">
      <c r="A55" s="123"/>
      <c r="B55" s="278" t="s">
        <v>226</v>
      </c>
      <c r="C55" s="279"/>
      <c r="D55" s="279"/>
      <c r="E55" s="279"/>
      <c r="F55" s="319">
        <v>1127</v>
      </c>
      <c r="G55" s="97">
        <v>13.737201365187712</v>
      </c>
      <c r="H55" s="96">
        <v>79</v>
      </c>
      <c r="I55" s="97">
        <v>7.5381679389312977</v>
      </c>
      <c r="J55" s="96">
        <v>189</v>
      </c>
      <c r="K55" s="320">
        <v>20.149253731343283</v>
      </c>
    </row>
    <row r="56" spans="1:11" ht="11.15" customHeight="1" x14ac:dyDescent="0.3">
      <c r="A56" s="123"/>
      <c r="B56" s="278" t="s">
        <v>227</v>
      </c>
      <c r="C56" s="279"/>
      <c r="D56" s="279"/>
      <c r="E56" s="279"/>
      <c r="F56" s="319">
        <v>707</v>
      </c>
      <c r="G56" s="97">
        <v>8.617747440273039</v>
      </c>
      <c r="H56" s="96">
        <v>61</v>
      </c>
      <c r="I56" s="97">
        <v>9.4427244582043333</v>
      </c>
      <c r="J56" s="96">
        <v>71</v>
      </c>
      <c r="K56" s="320">
        <v>11.163522012578616</v>
      </c>
    </row>
    <row r="57" spans="1:11" ht="11.15" customHeight="1" x14ac:dyDescent="0.3">
      <c r="A57" s="277"/>
      <c r="B57" s="278" t="s">
        <v>228</v>
      </c>
      <c r="C57" s="322"/>
      <c r="D57" s="322"/>
      <c r="E57" s="322"/>
      <c r="F57" s="319">
        <v>397</v>
      </c>
      <c r="G57" s="97">
        <v>4.8391028766455388</v>
      </c>
      <c r="H57" s="96">
        <v>-48</v>
      </c>
      <c r="I57" s="97">
        <v>-10.786516853932584</v>
      </c>
      <c r="J57" s="96">
        <v>16</v>
      </c>
      <c r="K57" s="320">
        <v>4.1994750656167978</v>
      </c>
    </row>
    <row r="58" spans="1:11" ht="11.15" customHeight="1" x14ac:dyDescent="0.3">
      <c r="A58" s="277"/>
      <c r="B58" s="107" t="s">
        <v>229</v>
      </c>
      <c r="C58" s="107"/>
      <c r="D58" s="322"/>
      <c r="E58" s="344"/>
      <c r="F58" s="319">
        <v>996</v>
      </c>
      <c r="G58" s="97">
        <v>12.140419307654803</v>
      </c>
      <c r="H58" s="96">
        <v>60</v>
      </c>
      <c r="I58" s="97">
        <v>6.4102564102564097</v>
      </c>
      <c r="J58" s="96">
        <v>-97</v>
      </c>
      <c r="K58" s="320">
        <v>-8.8746569075937778</v>
      </c>
    </row>
    <row r="59" spans="1:11" ht="11.15" customHeight="1" x14ac:dyDescent="0.3">
      <c r="A59" s="277"/>
      <c r="B59" s="107" t="s">
        <v>230</v>
      </c>
      <c r="C59" s="107"/>
      <c r="D59" s="322"/>
      <c r="E59" s="344"/>
      <c r="F59" s="319">
        <v>407</v>
      </c>
      <c r="G59" s="97">
        <v>4.960994636762555</v>
      </c>
      <c r="H59" s="96">
        <v>-11</v>
      </c>
      <c r="I59" s="97">
        <v>-2.6315789473684208</v>
      </c>
      <c r="J59" s="96">
        <v>-36</v>
      </c>
      <c r="K59" s="320">
        <v>-8.1264108352144468</v>
      </c>
    </row>
    <row r="60" spans="1:11" ht="11.15" customHeight="1" x14ac:dyDescent="0.3">
      <c r="A60" s="277"/>
      <c r="B60" s="107" t="s">
        <v>231</v>
      </c>
      <c r="C60" s="107"/>
      <c r="D60" s="322"/>
      <c r="E60" s="344"/>
      <c r="F60" s="319">
        <v>1030</v>
      </c>
      <c r="G60" s="97">
        <v>12.554851292052657</v>
      </c>
      <c r="H60" s="96">
        <v>69</v>
      </c>
      <c r="I60" s="97">
        <v>7.1800208116545265</v>
      </c>
      <c r="J60" s="96">
        <v>97</v>
      </c>
      <c r="K60" s="320">
        <v>10.39657020364416</v>
      </c>
    </row>
    <row r="61" spans="1:11" ht="11.15" customHeight="1" x14ac:dyDescent="0.3">
      <c r="A61" s="277"/>
      <c r="B61" s="107" t="s">
        <v>232</v>
      </c>
      <c r="C61" s="107"/>
      <c r="D61" s="322"/>
      <c r="E61" s="344"/>
      <c r="F61" s="319">
        <v>755</v>
      </c>
      <c r="G61" s="97">
        <v>9.2028278888347153</v>
      </c>
      <c r="H61" s="96">
        <v>82</v>
      </c>
      <c r="I61" s="97">
        <v>12.184249628528974</v>
      </c>
      <c r="J61" s="96">
        <v>77</v>
      </c>
      <c r="K61" s="320">
        <v>11.35693215339233</v>
      </c>
    </row>
    <row r="62" spans="1:11" ht="11.15" customHeight="1" x14ac:dyDescent="0.3">
      <c r="A62" s="277"/>
      <c r="B62" s="107" t="s">
        <v>233</v>
      </c>
      <c r="C62" s="107"/>
      <c r="D62" s="322"/>
      <c r="E62" s="344"/>
      <c r="F62" s="319">
        <v>787</v>
      </c>
      <c r="G62" s="97">
        <v>9.5928815212091667</v>
      </c>
      <c r="H62" s="96">
        <v>-9</v>
      </c>
      <c r="I62" s="97">
        <v>-1.1306532663316584</v>
      </c>
      <c r="J62" s="96">
        <v>134</v>
      </c>
      <c r="K62" s="320">
        <v>20.520673813169985</v>
      </c>
    </row>
    <row r="63" spans="1:11" ht="11.15" customHeight="1" x14ac:dyDescent="0.3">
      <c r="A63" s="277"/>
      <c r="B63" s="107" t="s">
        <v>234</v>
      </c>
      <c r="C63" s="107"/>
      <c r="D63" s="322"/>
      <c r="E63" s="344"/>
      <c r="F63" s="319">
        <v>662</v>
      </c>
      <c r="G63" s="97">
        <v>8.0692345197464661</v>
      </c>
      <c r="H63" s="96">
        <v>14</v>
      </c>
      <c r="I63" s="97">
        <v>2.1604938271604937</v>
      </c>
      <c r="J63" s="96">
        <v>121</v>
      </c>
      <c r="K63" s="320">
        <v>22.365988909426989</v>
      </c>
    </row>
    <row r="64" spans="1:11" ht="11.15" customHeight="1" x14ac:dyDescent="0.3">
      <c r="A64" s="277"/>
      <c r="B64" s="107" t="s">
        <v>235</v>
      </c>
      <c r="C64" s="107"/>
      <c r="D64" s="322"/>
      <c r="E64" s="344"/>
      <c r="F64" s="319">
        <v>229</v>
      </c>
      <c r="G64" s="97">
        <v>2.7913213066796687</v>
      </c>
      <c r="H64" s="96">
        <v>9</v>
      </c>
      <c r="I64" s="97">
        <v>4.0909090909090908</v>
      </c>
      <c r="J64" s="96">
        <v>-543</v>
      </c>
      <c r="K64" s="320">
        <v>-70.336787564766837</v>
      </c>
    </row>
    <row r="65" spans="1:11" ht="11.15" customHeight="1" x14ac:dyDescent="0.3">
      <c r="A65" s="277"/>
      <c r="B65" s="107" t="s">
        <v>236</v>
      </c>
      <c r="C65" s="107"/>
      <c r="D65" s="322"/>
      <c r="E65" s="344"/>
      <c r="F65" s="319">
        <v>546</v>
      </c>
      <c r="G65" s="97">
        <v>6.6552901023890794</v>
      </c>
      <c r="H65" s="96">
        <v>47</v>
      </c>
      <c r="I65" s="97">
        <v>9.4188376753507015</v>
      </c>
      <c r="J65" s="96">
        <v>41</v>
      </c>
      <c r="K65" s="320">
        <v>8.1188118811881189</v>
      </c>
    </row>
    <row r="66" spans="1:11" ht="11.15" customHeight="1" x14ac:dyDescent="0.3">
      <c r="A66" s="277"/>
      <c r="B66" s="107" t="s">
        <v>237</v>
      </c>
      <c r="C66" s="107"/>
      <c r="D66" s="322"/>
      <c r="E66" s="344"/>
      <c r="F66" s="319">
        <v>142</v>
      </c>
      <c r="G66" s="97">
        <v>1.7308629936616284</v>
      </c>
      <c r="H66" s="96">
        <v>-8</v>
      </c>
      <c r="I66" s="97">
        <v>-5.3333333333333339</v>
      </c>
      <c r="J66" s="96">
        <v>-30</v>
      </c>
      <c r="K66" s="320">
        <v>-17.441860465116278</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62CF4-AEFF-4B49-8FB4-4ACD6D50E5E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2117</v>
      </c>
      <c r="F36" s="96">
        <v>-298</v>
      </c>
      <c r="G36" s="97">
        <v>-12.339544513457557</v>
      </c>
      <c r="H36" s="96">
        <v>523</v>
      </c>
      <c r="I36" s="320">
        <v>32.810539523212043</v>
      </c>
      <c r="J36" s="96">
        <v>19867</v>
      </c>
      <c r="K36" s="96">
        <v>2672</v>
      </c>
      <c r="L36" s="320">
        <v>15.539400988659494</v>
      </c>
    </row>
    <row r="37" spans="1:12" ht="12.75" customHeight="1" x14ac:dyDescent="0.3">
      <c r="A37" s="123" t="s">
        <v>247</v>
      </c>
      <c r="B37" s="322"/>
      <c r="C37" s="322"/>
      <c r="D37" s="344"/>
      <c r="E37" s="319">
        <v>181</v>
      </c>
      <c r="F37" s="96">
        <v>157</v>
      </c>
      <c r="G37" s="97" t="s">
        <v>97</v>
      </c>
      <c r="H37" s="96">
        <v>10</v>
      </c>
      <c r="I37" s="320">
        <v>5.8479532163742682</v>
      </c>
      <c r="J37" s="96">
        <v>879</v>
      </c>
      <c r="K37" s="96">
        <v>51</v>
      </c>
      <c r="L37" s="320">
        <v>6.1594202898550732</v>
      </c>
    </row>
    <row r="38" spans="1:12" ht="12.75" customHeight="1" x14ac:dyDescent="0.3">
      <c r="A38" s="123" t="s">
        <v>248</v>
      </c>
      <c r="B38" s="279"/>
      <c r="C38" s="278"/>
      <c r="D38" s="279"/>
      <c r="E38" s="319">
        <v>1278</v>
      </c>
      <c r="F38" s="96">
        <v>689</v>
      </c>
      <c r="G38" s="97">
        <v>116.97792869269949</v>
      </c>
      <c r="H38" s="96">
        <v>669</v>
      </c>
      <c r="I38" s="320">
        <v>109.85221674876848</v>
      </c>
      <c r="J38" s="96">
        <v>5685</v>
      </c>
      <c r="K38" s="96">
        <v>1446</v>
      </c>
      <c r="L38" s="320">
        <v>34.111818825194625</v>
      </c>
    </row>
    <row r="39" spans="1:12" ht="12.75" customHeight="1" x14ac:dyDescent="0.3">
      <c r="A39" s="277" t="s">
        <v>249</v>
      </c>
      <c r="B39" s="322"/>
      <c r="C39" s="322"/>
      <c r="D39" s="344"/>
      <c r="E39" s="319">
        <v>269</v>
      </c>
      <c r="F39" s="96">
        <v>27</v>
      </c>
      <c r="G39" s="97">
        <v>11.15702479338843</v>
      </c>
      <c r="H39" s="96">
        <v>112</v>
      </c>
      <c r="I39" s="320">
        <v>71.337579617834393</v>
      </c>
      <c r="J39" s="96">
        <v>1994</v>
      </c>
      <c r="K39" s="96">
        <v>504</v>
      </c>
      <c r="L39" s="320">
        <v>33.825503355704697</v>
      </c>
    </row>
    <row r="40" spans="1:12" ht="21" customHeight="1" x14ac:dyDescent="0.3">
      <c r="A40" s="368" t="s">
        <v>250</v>
      </c>
      <c r="B40" s="272"/>
      <c r="C40" s="272"/>
      <c r="D40" s="273"/>
      <c r="E40" s="319">
        <v>140</v>
      </c>
      <c r="F40" s="96">
        <v>110</v>
      </c>
      <c r="G40" s="97" t="s">
        <v>97</v>
      </c>
      <c r="H40" s="96">
        <v>13</v>
      </c>
      <c r="I40" s="320">
        <v>10.236220472440944</v>
      </c>
      <c r="J40" s="96">
        <v>423</v>
      </c>
      <c r="K40" s="96">
        <v>-10</v>
      </c>
      <c r="L40" s="320">
        <v>-2.3094688221709005</v>
      </c>
    </row>
    <row r="41" spans="1:12" ht="12.75" customHeight="1" x14ac:dyDescent="0.3">
      <c r="A41" s="277" t="s">
        <v>251</v>
      </c>
      <c r="B41" s="322"/>
      <c r="C41" s="322"/>
      <c r="D41" s="322"/>
      <c r="E41" s="319">
        <v>70</v>
      </c>
      <c r="F41" s="96">
        <v>-6</v>
      </c>
      <c r="G41" s="97">
        <v>-7.8947368421052628</v>
      </c>
      <c r="H41" s="96">
        <v>0</v>
      </c>
      <c r="I41" s="320">
        <v>0</v>
      </c>
      <c r="J41" s="96">
        <v>871</v>
      </c>
      <c r="K41" s="96">
        <v>75</v>
      </c>
      <c r="L41" s="320">
        <v>9.4221105527638205</v>
      </c>
    </row>
    <row r="42" spans="1:12" ht="12.75" customHeight="1" x14ac:dyDescent="0.3">
      <c r="A42" s="277" t="s">
        <v>252</v>
      </c>
      <c r="B42" s="322"/>
      <c r="C42" s="322"/>
      <c r="D42" s="322"/>
      <c r="E42" s="319">
        <v>151</v>
      </c>
      <c r="F42" s="96">
        <v>36</v>
      </c>
      <c r="G42" s="97">
        <v>31.304347826086961</v>
      </c>
      <c r="H42" s="96">
        <v>38</v>
      </c>
      <c r="I42" s="320">
        <v>33.628318584070797</v>
      </c>
      <c r="J42" s="96">
        <v>894</v>
      </c>
      <c r="K42" s="96">
        <v>173</v>
      </c>
      <c r="L42" s="320">
        <v>23.994452149791957</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3626</v>
      </c>
      <c r="F44" s="96">
        <v>-156</v>
      </c>
      <c r="G44" s="97">
        <v>-4.1248016922263355</v>
      </c>
      <c r="H44" s="96">
        <v>986</v>
      </c>
      <c r="I44" s="320">
        <v>37.348484848484844</v>
      </c>
      <c r="J44" s="96">
        <v>3605.5555555555557</v>
      </c>
      <c r="K44" s="96">
        <v>480.77777777777783</v>
      </c>
      <c r="L44" s="320">
        <v>15.385983003235786</v>
      </c>
    </row>
    <row r="45" spans="1:12" ht="12.75" customHeight="1" x14ac:dyDescent="0.3">
      <c r="A45" s="123" t="s">
        <v>247</v>
      </c>
      <c r="B45" s="322"/>
      <c r="C45" s="322"/>
      <c r="D45" s="344"/>
      <c r="E45" s="319">
        <v>893</v>
      </c>
      <c r="F45" s="96">
        <v>-114</v>
      </c>
      <c r="G45" s="97">
        <v>-11.320754716981133</v>
      </c>
      <c r="H45" s="96">
        <v>2</v>
      </c>
      <c r="I45" s="320">
        <v>0.22446689113355783</v>
      </c>
      <c r="J45" s="96">
        <v>1233.2222222222222</v>
      </c>
      <c r="K45" s="96">
        <v>42.777777777777828</v>
      </c>
      <c r="L45" s="320">
        <v>3.5934291581108875</v>
      </c>
    </row>
    <row r="46" spans="1:12" ht="12.75" customHeight="1" x14ac:dyDescent="0.3">
      <c r="A46" s="123" t="s">
        <v>248</v>
      </c>
      <c r="B46" s="279"/>
      <c r="C46" s="278"/>
      <c r="D46" s="279"/>
      <c r="E46" s="319">
        <v>3451</v>
      </c>
      <c r="F46" s="96">
        <v>231</v>
      </c>
      <c r="G46" s="97">
        <v>7.1739130434782608</v>
      </c>
      <c r="H46" s="96">
        <v>563</v>
      </c>
      <c r="I46" s="320">
        <v>19.494459833795013</v>
      </c>
      <c r="J46" s="96">
        <v>3401.7777777777778</v>
      </c>
      <c r="K46" s="96">
        <v>0.66666666666651508</v>
      </c>
      <c r="L46" s="320">
        <v>1.960143743874105E-2</v>
      </c>
    </row>
    <row r="47" spans="1:12" ht="12.75" customHeight="1" x14ac:dyDescent="0.3">
      <c r="A47" s="277" t="s">
        <v>249</v>
      </c>
      <c r="B47" s="322"/>
      <c r="C47" s="322"/>
      <c r="D47" s="344"/>
      <c r="E47" s="319">
        <v>1516</v>
      </c>
      <c r="F47" s="96">
        <v>54</v>
      </c>
      <c r="G47" s="97">
        <v>3.6935704514363885</v>
      </c>
      <c r="H47" s="96">
        <v>395</v>
      </c>
      <c r="I47" s="320">
        <v>35.236396074933097</v>
      </c>
      <c r="J47" s="96">
        <v>1338.1111111111111</v>
      </c>
      <c r="K47" s="96">
        <v>221.11111111111109</v>
      </c>
      <c r="L47" s="320">
        <v>19.795086043966972</v>
      </c>
    </row>
    <row r="48" spans="1:12" ht="21" customHeight="1" x14ac:dyDescent="0.3">
      <c r="A48" s="368" t="s">
        <v>250</v>
      </c>
      <c r="B48" s="272"/>
      <c r="C48" s="272"/>
      <c r="D48" s="273"/>
      <c r="E48" s="319">
        <v>585</v>
      </c>
      <c r="F48" s="96">
        <v>75</v>
      </c>
      <c r="G48" s="97">
        <v>14.705882352941178</v>
      </c>
      <c r="H48" s="96">
        <v>-29</v>
      </c>
      <c r="I48" s="320">
        <v>-4.7231270358306192</v>
      </c>
      <c r="J48" s="96">
        <v>581.88888888888891</v>
      </c>
      <c r="K48" s="96">
        <v>0.88888888888891415</v>
      </c>
      <c r="L48" s="320">
        <v>0.15299292407726578</v>
      </c>
    </row>
    <row r="49" spans="1:12" ht="12.75" customHeight="1" x14ac:dyDescent="0.3">
      <c r="A49" s="277" t="s">
        <v>251</v>
      </c>
      <c r="B49" s="322"/>
      <c r="C49" s="322"/>
      <c r="D49" s="322"/>
      <c r="E49" s="319">
        <v>981</v>
      </c>
      <c r="F49" s="96">
        <v>-12</v>
      </c>
      <c r="G49" s="97">
        <v>-1.2084592145015105</v>
      </c>
      <c r="H49" s="96">
        <v>-3</v>
      </c>
      <c r="I49" s="320">
        <v>-0.3048780487804878</v>
      </c>
      <c r="J49" s="96">
        <v>989.33333333333337</v>
      </c>
      <c r="K49" s="96">
        <v>-15.222222222222172</v>
      </c>
      <c r="L49" s="320">
        <v>-1.5153191018692571</v>
      </c>
    </row>
    <row r="50" spans="1:12" ht="12.75" customHeight="1" x14ac:dyDescent="0.3">
      <c r="A50" s="277" t="s">
        <v>252</v>
      </c>
      <c r="B50" s="322"/>
      <c r="C50" s="322"/>
      <c r="D50" s="322"/>
      <c r="E50" s="319">
        <v>118</v>
      </c>
      <c r="F50" s="96">
        <v>9</v>
      </c>
      <c r="G50" s="97">
        <v>8.2568807339449553</v>
      </c>
      <c r="H50" s="96">
        <v>26</v>
      </c>
      <c r="I50" s="320">
        <v>28.260869565217391</v>
      </c>
      <c r="J50" s="96">
        <v>116.55555555555556</v>
      </c>
      <c r="K50" s="96">
        <v>58.888888888888893</v>
      </c>
      <c r="L50" s="320">
        <v>102.11946050096341</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1911</v>
      </c>
      <c r="F52" s="96">
        <v>-59</v>
      </c>
      <c r="G52" s="97">
        <v>-2.9949238578680202</v>
      </c>
      <c r="H52" s="96">
        <v>673</v>
      </c>
      <c r="I52" s="320">
        <v>54.36187399030694</v>
      </c>
      <c r="J52" s="96">
        <v>15589</v>
      </c>
      <c r="K52" s="96">
        <v>1558</v>
      </c>
      <c r="L52" s="320">
        <v>11.103984035350296</v>
      </c>
    </row>
    <row r="53" spans="1:12" ht="12.75" customHeight="1" x14ac:dyDescent="0.3">
      <c r="A53" s="123" t="s">
        <v>247</v>
      </c>
      <c r="B53" s="279"/>
      <c r="C53" s="278"/>
      <c r="D53" s="279"/>
      <c r="E53" s="319">
        <v>309</v>
      </c>
      <c r="F53" s="96">
        <v>85</v>
      </c>
      <c r="G53" s="97">
        <v>37.946428571428569</v>
      </c>
      <c r="H53" s="96">
        <v>53</v>
      </c>
      <c r="I53" s="320">
        <v>20.703125</v>
      </c>
      <c r="J53" s="96">
        <v>1282</v>
      </c>
      <c r="K53" s="96">
        <v>79</v>
      </c>
      <c r="L53" s="320">
        <v>6.5669160432252696</v>
      </c>
    </row>
    <row r="54" spans="1:12" ht="12.75" customHeight="1" x14ac:dyDescent="0.3">
      <c r="A54" s="123" t="s">
        <v>248</v>
      </c>
      <c r="B54" s="322"/>
      <c r="C54" s="322"/>
      <c r="D54" s="344"/>
      <c r="E54" s="319">
        <v>887</v>
      </c>
      <c r="F54" s="96">
        <v>61</v>
      </c>
      <c r="G54" s="97">
        <v>7.3849878934624691</v>
      </c>
      <c r="H54" s="96">
        <v>224</v>
      </c>
      <c r="I54" s="320">
        <v>33.78582202111614</v>
      </c>
      <c r="J54" s="96">
        <v>5312</v>
      </c>
      <c r="K54" s="96">
        <v>256</v>
      </c>
      <c r="L54" s="320">
        <v>5.0632911392405067</v>
      </c>
    </row>
    <row r="55" spans="1:12" ht="12.75" customHeight="1" x14ac:dyDescent="0.3">
      <c r="A55" s="277" t="s">
        <v>249</v>
      </c>
      <c r="B55" s="322"/>
      <c r="C55" s="322"/>
      <c r="D55" s="344"/>
      <c r="E55" s="319">
        <v>241</v>
      </c>
      <c r="F55" s="96">
        <v>34</v>
      </c>
      <c r="G55" s="97">
        <v>16.425120772946862</v>
      </c>
      <c r="H55" s="96">
        <v>97</v>
      </c>
      <c r="I55" s="320">
        <v>67.361111111111114</v>
      </c>
      <c r="J55" s="96">
        <v>1661</v>
      </c>
      <c r="K55" s="96">
        <v>12</v>
      </c>
      <c r="L55" s="320">
        <v>0.7277137659187386</v>
      </c>
    </row>
    <row r="56" spans="1:12" ht="21" customHeight="1" x14ac:dyDescent="0.3">
      <c r="A56" s="368" t="s">
        <v>250</v>
      </c>
      <c r="B56" s="272"/>
      <c r="C56" s="272"/>
      <c r="D56" s="273"/>
      <c r="E56" s="319">
        <v>54</v>
      </c>
      <c r="F56" s="96">
        <v>-21</v>
      </c>
      <c r="G56" s="97">
        <v>-28.000000000000004</v>
      </c>
      <c r="H56" s="96">
        <v>22</v>
      </c>
      <c r="I56" s="320">
        <v>68.75</v>
      </c>
      <c r="J56" s="96">
        <v>402</v>
      </c>
      <c r="K56" s="96">
        <v>34</v>
      </c>
      <c r="L56" s="320">
        <v>9.2391304347826075</v>
      </c>
    </row>
    <row r="57" spans="1:12" ht="12.75" customHeight="1" x14ac:dyDescent="0.3">
      <c r="A57" s="277" t="s">
        <v>251</v>
      </c>
      <c r="B57" s="322"/>
      <c r="C57" s="279"/>
      <c r="D57" s="279"/>
      <c r="E57" s="319">
        <v>94</v>
      </c>
      <c r="F57" s="96">
        <v>18</v>
      </c>
      <c r="G57" s="97">
        <v>23.684210526315788</v>
      </c>
      <c r="H57" s="96">
        <v>-1</v>
      </c>
      <c r="I57" s="320">
        <v>-1.0526315789473684</v>
      </c>
      <c r="J57" s="96">
        <v>895</v>
      </c>
      <c r="K57" s="96">
        <v>85</v>
      </c>
      <c r="L57" s="320">
        <v>10.493827160493826</v>
      </c>
    </row>
    <row r="58" spans="1:12" ht="12.75" customHeight="1" x14ac:dyDescent="0.3">
      <c r="A58" s="288" t="s">
        <v>252</v>
      </c>
      <c r="B58" s="369"/>
      <c r="C58" s="290"/>
      <c r="D58" s="290"/>
      <c r="E58" s="326">
        <v>154</v>
      </c>
      <c r="F58" s="292">
        <v>28</v>
      </c>
      <c r="G58" s="293">
        <v>22.222222222222221</v>
      </c>
      <c r="H58" s="292">
        <v>54</v>
      </c>
      <c r="I58" s="327">
        <v>54</v>
      </c>
      <c r="J58" s="292">
        <v>940</v>
      </c>
      <c r="K58" s="292">
        <v>219</v>
      </c>
      <c r="L58" s="327">
        <v>30.374479889042995</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F049325-2E3A-4066-B4F8-A075BA30AD3C}"/>
    <hyperlink ref="A61:L61" r:id="rId2" tooltip="Förderung zur Teilhabe am Arbeitsmarkt - Übererfassung" display="3) Werte einzelner zkT für Teilhabe am Arbeitsmarkt / Eingliederung von Langzeitarbeitslosen teilweise unplausibel (siehe Sonderauswertung zur Übererfassung)." xr:uid="{D0DAB530-B6B1-4BAB-A52E-52B70A6620A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FB922-1D35-4751-B3D2-8B38FFA2D51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971128</v>
      </c>
      <c r="D50" s="96">
        <v>973428</v>
      </c>
      <c r="E50" s="96">
        <v>977889</v>
      </c>
      <c r="F50" s="96">
        <v>976230</v>
      </c>
      <c r="G50" s="96">
        <v>973922</v>
      </c>
      <c r="H50" s="95">
        <v>-2794</v>
      </c>
      <c r="I50" s="320">
        <v>-0.28688129028813397</v>
      </c>
    </row>
    <row r="51" spans="1:9" ht="16.5" customHeight="1" x14ac:dyDescent="0.3">
      <c r="A51" s="106">
        <v>0.51888937400631019</v>
      </c>
      <c r="B51" s="116" t="s">
        <v>80</v>
      </c>
      <c r="C51" s="96">
        <v>503908</v>
      </c>
      <c r="D51" s="96">
        <v>504908</v>
      </c>
      <c r="E51" s="96">
        <v>509270</v>
      </c>
      <c r="F51" s="96">
        <v>509086</v>
      </c>
      <c r="G51" s="96">
        <v>507222</v>
      </c>
      <c r="H51" s="95">
        <v>-3314</v>
      </c>
      <c r="I51" s="320">
        <v>-0.65336282732215878</v>
      </c>
    </row>
    <row r="52" spans="1:9" ht="12.75" customHeight="1" x14ac:dyDescent="0.3">
      <c r="A52" s="106">
        <v>0.48111062599368981</v>
      </c>
      <c r="B52" s="116" t="s">
        <v>81</v>
      </c>
      <c r="C52" s="96">
        <v>467220</v>
      </c>
      <c r="D52" s="96">
        <v>468520</v>
      </c>
      <c r="E52" s="96">
        <v>468619</v>
      </c>
      <c r="F52" s="96">
        <v>467144</v>
      </c>
      <c r="G52" s="96">
        <v>466700</v>
      </c>
      <c r="H52" s="95">
        <v>520</v>
      </c>
      <c r="I52" s="320">
        <v>0.11142061281337048</v>
      </c>
    </row>
    <row r="53" spans="1:9" ht="16.5" customHeight="1" x14ac:dyDescent="0.3">
      <c r="A53" s="106">
        <v>7.9325279468823881E-2</v>
      </c>
      <c r="B53" s="116" t="s">
        <v>82</v>
      </c>
      <c r="C53" s="96">
        <v>77035</v>
      </c>
      <c r="D53" s="96">
        <v>79529</v>
      </c>
      <c r="E53" s="96">
        <v>80497</v>
      </c>
      <c r="F53" s="96">
        <v>78559</v>
      </c>
      <c r="G53" s="96">
        <v>79493</v>
      </c>
      <c r="H53" s="95">
        <v>-2458</v>
      </c>
      <c r="I53" s="320">
        <v>-3.0920961594102625</v>
      </c>
    </row>
    <row r="54" spans="1:9" ht="12.45" x14ac:dyDescent="0.3">
      <c r="A54" s="106">
        <v>0.71647609789852629</v>
      </c>
      <c r="B54" s="116" t="s">
        <v>266</v>
      </c>
      <c r="C54" s="96">
        <v>695790</v>
      </c>
      <c r="D54" s="96">
        <v>696903</v>
      </c>
      <c r="E54" s="96">
        <v>700645</v>
      </c>
      <c r="F54" s="96">
        <v>701809</v>
      </c>
      <c r="G54" s="96">
        <v>700605</v>
      </c>
      <c r="H54" s="95">
        <v>-4815</v>
      </c>
      <c r="I54" s="320">
        <v>-0.6872631511336631</v>
      </c>
    </row>
    <row r="55" spans="1:9" ht="12.45" x14ac:dyDescent="0.3">
      <c r="A55" s="106">
        <v>0.19160399041115075</v>
      </c>
      <c r="B55" s="116" t="s">
        <v>267</v>
      </c>
      <c r="C55" s="96">
        <v>186072</v>
      </c>
      <c r="D55" s="96">
        <v>185214</v>
      </c>
      <c r="E55" s="96">
        <v>185412</v>
      </c>
      <c r="F55" s="96">
        <v>184873</v>
      </c>
      <c r="G55" s="96">
        <v>183267</v>
      </c>
      <c r="H55" s="95">
        <v>2805</v>
      </c>
      <c r="I55" s="320">
        <v>1.5305537821866457</v>
      </c>
    </row>
    <row r="56" spans="1:9" ht="16.5" customHeight="1" x14ac:dyDescent="0.3">
      <c r="A56" s="106">
        <v>0.72669205295285477</v>
      </c>
      <c r="B56" s="116" t="s">
        <v>268</v>
      </c>
      <c r="C56" s="96">
        <v>705711</v>
      </c>
      <c r="D56" s="96">
        <v>707733</v>
      </c>
      <c r="E56" s="96">
        <v>714464</v>
      </c>
      <c r="F56" s="96">
        <v>713348</v>
      </c>
      <c r="G56" s="96">
        <v>713448</v>
      </c>
      <c r="H56" s="95">
        <v>-7737</v>
      </c>
      <c r="I56" s="320">
        <v>-1.0844518451239615</v>
      </c>
    </row>
    <row r="57" spans="1:9" ht="12.45" x14ac:dyDescent="0.3">
      <c r="A57" s="106">
        <v>0.27330794704714517</v>
      </c>
      <c r="B57" s="116" t="s">
        <v>269</v>
      </c>
      <c r="C57" s="96">
        <v>265417</v>
      </c>
      <c r="D57" s="96">
        <v>265695</v>
      </c>
      <c r="E57" s="96">
        <v>263425</v>
      </c>
      <c r="F57" s="96">
        <v>262882</v>
      </c>
      <c r="G57" s="96">
        <v>260474</v>
      </c>
      <c r="H57" s="95">
        <v>4943</v>
      </c>
      <c r="I57" s="320">
        <v>1.8976942036441256</v>
      </c>
    </row>
    <row r="58" spans="1:9" ht="16.5" customHeight="1" x14ac:dyDescent="0.3">
      <c r="A58" s="106">
        <v>0.73890465520508108</v>
      </c>
      <c r="B58" s="116" t="s">
        <v>270</v>
      </c>
      <c r="C58" s="96">
        <v>717571</v>
      </c>
      <c r="D58" s="96">
        <v>720439</v>
      </c>
      <c r="E58" s="96">
        <v>723680</v>
      </c>
      <c r="F58" s="96">
        <v>722831</v>
      </c>
      <c r="G58" s="96">
        <v>722672</v>
      </c>
      <c r="H58" s="95">
        <v>-5101</v>
      </c>
      <c r="I58" s="320">
        <v>-0.70585272433413782</v>
      </c>
    </row>
    <row r="59" spans="1:9" ht="12.45" x14ac:dyDescent="0.3">
      <c r="A59" s="399">
        <v>0.26109328533416809</v>
      </c>
      <c r="B59" s="133" t="s">
        <v>89</v>
      </c>
      <c r="C59" s="135">
        <v>253555</v>
      </c>
      <c r="D59" s="135">
        <v>252986</v>
      </c>
      <c r="E59" s="135">
        <v>254207</v>
      </c>
      <c r="F59" s="135">
        <v>253395</v>
      </c>
      <c r="G59" s="135">
        <v>251246</v>
      </c>
      <c r="H59" s="134">
        <v>2309</v>
      </c>
      <c r="I59" s="400">
        <v>0.91901960628228907</v>
      </c>
    </row>
    <row r="60" spans="1:9" ht="12.75" customHeight="1" x14ac:dyDescent="0.3">
      <c r="A60" s="139"/>
      <c r="I60" s="140" t="s">
        <v>24</v>
      </c>
    </row>
    <row r="61" spans="1:9" ht="10.5" customHeight="1" x14ac:dyDescent="0.3">
      <c r="A61" s="139" t="s">
        <v>271</v>
      </c>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2E427-882C-4F04-8A28-5E267338A9F8}">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71</v>
      </c>
      <c r="B8" s="404" t="s">
        <v>274</v>
      </c>
      <c r="C8" s="404" t="s">
        <v>275</v>
      </c>
      <c r="D8" s="405" t="s">
        <v>276</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277</v>
      </c>
      <c r="B11" s="411">
        <v>40192</v>
      </c>
      <c r="C11" s="412">
        <v>39335</v>
      </c>
      <c r="D11" s="413">
        <v>857</v>
      </c>
      <c r="E11" s="414">
        <v>2.1787212406253973</v>
      </c>
    </row>
    <row r="12" spans="1:6" ht="12.65" customHeight="1" x14ac:dyDescent="0.3">
      <c r="A12" s="415" t="s">
        <v>278</v>
      </c>
      <c r="B12" s="416"/>
      <c r="C12" s="96"/>
      <c r="D12" s="96"/>
      <c r="E12" s="417"/>
    </row>
    <row r="13" spans="1:6" ht="12.65" customHeight="1" x14ac:dyDescent="0.3">
      <c r="A13" s="418" t="s">
        <v>279</v>
      </c>
      <c r="B13" s="416">
        <v>24527</v>
      </c>
      <c r="C13" s="96">
        <v>23257</v>
      </c>
      <c r="D13" s="96">
        <v>1270</v>
      </c>
      <c r="E13" s="417">
        <v>5.4607215032033372</v>
      </c>
    </row>
    <row r="14" spans="1:6" ht="12.65" customHeight="1" x14ac:dyDescent="0.3">
      <c r="A14" s="418" t="s">
        <v>280</v>
      </c>
      <c r="B14" s="416">
        <v>6595</v>
      </c>
      <c r="C14" s="96">
        <v>6624</v>
      </c>
      <c r="D14" s="96">
        <v>-29</v>
      </c>
      <c r="E14" s="417">
        <v>-0.43780193236714982</v>
      </c>
    </row>
    <row r="15" spans="1:6" ht="12.65" customHeight="1" x14ac:dyDescent="0.3">
      <c r="A15" s="418" t="s">
        <v>281</v>
      </c>
      <c r="B15" s="416">
        <v>4078</v>
      </c>
      <c r="C15" s="96">
        <v>4214</v>
      </c>
      <c r="D15" s="96">
        <v>-136</v>
      </c>
      <c r="E15" s="417">
        <v>-3.2273374466065499</v>
      </c>
    </row>
    <row r="16" spans="1:6" ht="12.65" customHeight="1" x14ac:dyDescent="0.3">
      <c r="A16" s="418" t="s">
        <v>282</v>
      </c>
      <c r="B16" s="416">
        <v>2573</v>
      </c>
      <c r="C16" s="96">
        <v>2641</v>
      </c>
      <c r="D16" s="96">
        <v>-68</v>
      </c>
      <c r="E16" s="417">
        <v>-2.5747822794396065</v>
      </c>
    </row>
    <row r="17" spans="1:5" ht="12.65" customHeight="1" x14ac:dyDescent="0.3">
      <c r="A17" s="418" t="s">
        <v>283</v>
      </c>
      <c r="B17" s="416">
        <v>2419</v>
      </c>
      <c r="C17" s="96">
        <v>2599</v>
      </c>
      <c r="D17" s="96">
        <v>-180</v>
      </c>
      <c r="E17" s="417">
        <v>-6.9257406694882642</v>
      </c>
    </row>
    <row r="18" spans="1:5" ht="12.65" customHeight="1" x14ac:dyDescent="0.3">
      <c r="A18" s="415" t="s">
        <v>284</v>
      </c>
      <c r="B18" s="416"/>
      <c r="C18" s="96"/>
      <c r="D18" s="96"/>
      <c r="E18" s="417"/>
    </row>
    <row r="19" spans="1:5" ht="12.65" customHeight="1" x14ac:dyDescent="0.3">
      <c r="A19" s="418" t="s">
        <v>285</v>
      </c>
      <c r="B19" s="416">
        <v>24522</v>
      </c>
      <c r="C19" s="96">
        <v>23250</v>
      </c>
      <c r="D19" s="96">
        <v>1272</v>
      </c>
      <c r="E19" s="417">
        <v>5.4709677419354836</v>
      </c>
    </row>
    <row r="20" spans="1:5" ht="12.65" customHeight="1" x14ac:dyDescent="0.3">
      <c r="A20" s="418" t="s">
        <v>286</v>
      </c>
      <c r="B20" s="416">
        <v>6977</v>
      </c>
      <c r="C20" s="96">
        <v>7099</v>
      </c>
      <c r="D20" s="96">
        <v>-122</v>
      </c>
      <c r="E20" s="417">
        <v>-1.718551908719538</v>
      </c>
    </row>
    <row r="21" spans="1:5" ht="12.65" customHeight="1" x14ac:dyDescent="0.3">
      <c r="A21" s="418" t="s">
        <v>287</v>
      </c>
      <c r="B21" s="416">
        <v>2737</v>
      </c>
      <c r="C21" s="96">
        <v>2747</v>
      </c>
      <c r="D21" s="96">
        <v>-10</v>
      </c>
      <c r="E21" s="417">
        <v>-0.36403349108117949</v>
      </c>
    </row>
    <row r="22" spans="1:5" ht="12.65" customHeight="1" x14ac:dyDescent="0.3">
      <c r="A22" s="418" t="s">
        <v>288</v>
      </c>
      <c r="B22" s="416">
        <v>4991</v>
      </c>
      <c r="C22" s="96">
        <v>5370</v>
      </c>
      <c r="D22" s="96">
        <v>-379</v>
      </c>
      <c r="E22" s="417">
        <v>-7.0577281191806325</v>
      </c>
    </row>
    <row r="23" spans="1:5" ht="12.65" customHeight="1" x14ac:dyDescent="0.3">
      <c r="A23" s="418" t="s">
        <v>289</v>
      </c>
      <c r="B23" s="416">
        <v>964</v>
      </c>
      <c r="C23" s="96">
        <v>869</v>
      </c>
      <c r="D23" s="96">
        <v>95</v>
      </c>
      <c r="E23" s="417">
        <v>10.93210586881473</v>
      </c>
    </row>
    <row r="24" spans="1:5" ht="12.65" customHeight="1" x14ac:dyDescent="0.3">
      <c r="A24" s="415" t="s">
        <v>284</v>
      </c>
      <c r="B24" s="416"/>
      <c r="C24" s="96"/>
      <c r="D24" s="96"/>
      <c r="E24" s="417"/>
    </row>
    <row r="25" spans="1:5" ht="12.65" customHeight="1" x14ac:dyDescent="0.3">
      <c r="A25" s="418" t="s">
        <v>290</v>
      </c>
      <c r="B25" s="416">
        <v>11977</v>
      </c>
      <c r="C25" s="96">
        <v>12480</v>
      </c>
      <c r="D25" s="96">
        <v>-503</v>
      </c>
      <c r="E25" s="417">
        <v>-4.0304487179487181</v>
      </c>
    </row>
    <row r="26" spans="1:5" ht="12.65" customHeight="1" x14ac:dyDescent="0.3">
      <c r="A26" s="418" t="s">
        <v>291</v>
      </c>
      <c r="B26" s="416">
        <v>5454</v>
      </c>
      <c r="C26" s="96">
        <v>5581</v>
      </c>
      <c r="D26" s="96">
        <v>-127</v>
      </c>
      <c r="E26" s="417">
        <v>-2.2755778534312849</v>
      </c>
    </row>
    <row r="27" spans="1:5" ht="12.65" customHeight="1" x14ac:dyDescent="0.3">
      <c r="A27" s="419" t="s">
        <v>292</v>
      </c>
      <c r="B27" s="416">
        <v>3787</v>
      </c>
      <c r="C27" s="96">
        <v>3993</v>
      </c>
      <c r="D27" s="96">
        <v>-206</v>
      </c>
      <c r="E27" s="417">
        <v>-5.1590282995241674</v>
      </c>
    </row>
    <row r="28" spans="1:5" ht="12.65" customHeight="1" x14ac:dyDescent="0.3">
      <c r="A28" s="419" t="s">
        <v>293</v>
      </c>
      <c r="B28" s="416">
        <v>2736</v>
      </c>
      <c r="C28" s="96">
        <v>2906</v>
      </c>
      <c r="D28" s="96">
        <v>-170</v>
      </c>
      <c r="E28" s="417">
        <v>-5.8499655884377155</v>
      </c>
    </row>
    <row r="29" spans="1:5" ht="9" customHeight="1" x14ac:dyDescent="0.3">
      <c r="A29" s="420"/>
      <c r="B29" s="421"/>
      <c r="C29" s="422"/>
      <c r="D29" s="422"/>
      <c r="E29" s="423"/>
    </row>
    <row r="30" spans="1:5" ht="15.75" customHeight="1" x14ac:dyDescent="0.3">
      <c r="A30" s="410" t="s">
        <v>294</v>
      </c>
      <c r="B30" s="411">
        <v>73908</v>
      </c>
      <c r="C30" s="413">
        <v>74343</v>
      </c>
      <c r="D30" s="413">
        <v>-435</v>
      </c>
      <c r="E30" s="414">
        <v>-0.58512570114200402</v>
      </c>
    </row>
    <row r="31" spans="1:5" ht="12.65" customHeight="1" x14ac:dyDescent="0.3">
      <c r="A31" s="415" t="s">
        <v>284</v>
      </c>
      <c r="B31" s="416"/>
      <c r="C31" s="96"/>
      <c r="D31" s="96"/>
      <c r="E31" s="417"/>
    </row>
    <row r="32" spans="1:5" ht="12.65" customHeight="1" x14ac:dyDescent="0.3">
      <c r="A32" s="418" t="s">
        <v>171</v>
      </c>
      <c r="B32" s="416">
        <v>35981</v>
      </c>
      <c r="C32" s="96">
        <v>35881</v>
      </c>
      <c r="D32" s="96">
        <v>100</v>
      </c>
      <c r="E32" s="417">
        <v>0.27869903291435577</v>
      </c>
    </row>
    <row r="33" spans="1:5" ht="12.65" customHeight="1" x14ac:dyDescent="0.3">
      <c r="A33" s="418" t="s">
        <v>172</v>
      </c>
      <c r="B33" s="416">
        <v>37927</v>
      </c>
      <c r="C33" s="96">
        <v>38462</v>
      </c>
      <c r="D33" s="96">
        <v>-535</v>
      </c>
      <c r="E33" s="417">
        <v>-1.3909833082003016</v>
      </c>
    </row>
    <row r="34" spans="1:5" ht="12.65" customHeight="1" x14ac:dyDescent="0.3">
      <c r="A34" s="424" t="s">
        <v>295</v>
      </c>
      <c r="B34" s="416">
        <v>71268</v>
      </c>
      <c r="C34" s="96">
        <v>71792</v>
      </c>
      <c r="D34" s="96">
        <v>-524</v>
      </c>
      <c r="E34" s="417">
        <v>-0.72988633831067529</v>
      </c>
    </row>
    <row r="35" spans="1:5" ht="12.65" customHeight="1" x14ac:dyDescent="0.3">
      <c r="A35" s="424" t="s">
        <v>296</v>
      </c>
      <c r="B35" s="416">
        <v>70973</v>
      </c>
      <c r="C35" s="96">
        <v>71452</v>
      </c>
      <c r="D35" s="96">
        <v>-479</v>
      </c>
      <c r="E35" s="417">
        <v>-0.67038011532217434</v>
      </c>
    </row>
    <row r="36" spans="1:5" ht="12.65" customHeight="1" x14ac:dyDescent="0.3">
      <c r="A36" s="424" t="s">
        <v>297</v>
      </c>
      <c r="B36" s="416">
        <v>52841</v>
      </c>
      <c r="C36" s="96">
        <v>52232</v>
      </c>
      <c r="D36" s="96">
        <v>609</v>
      </c>
      <c r="E36" s="417">
        <v>1.1659519068770103</v>
      </c>
    </row>
    <row r="37" spans="1:5" ht="12.65" customHeight="1" x14ac:dyDescent="0.3">
      <c r="A37" s="415" t="s">
        <v>284</v>
      </c>
      <c r="B37" s="416"/>
      <c r="C37" s="96"/>
      <c r="D37" s="96"/>
      <c r="E37" s="417"/>
    </row>
    <row r="38" spans="1:5" ht="12.65" customHeight="1" x14ac:dyDescent="0.3">
      <c r="A38" s="418" t="s">
        <v>171</v>
      </c>
      <c r="B38" s="416">
        <v>24738</v>
      </c>
      <c r="C38" s="96">
        <v>24154</v>
      </c>
      <c r="D38" s="96">
        <v>584</v>
      </c>
      <c r="E38" s="417">
        <v>2.4178189947834725</v>
      </c>
    </row>
    <row r="39" spans="1:5" ht="12.65" customHeight="1" x14ac:dyDescent="0.3">
      <c r="A39" s="418" t="s">
        <v>172</v>
      </c>
      <c r="B39" s="416">
        <v>28103</v>
      </c>
      <c r="C39" s="96">
        <v>28078</v>
      </c>
      <c r="D39" s="96">
        <v>25</v>
      </c>
      <c r="E39" s="417">
        <v>8.9037680746491918E-2</v>
      </c>
    </row>
    <row r="40" spans="1:5" ht="12.65" customHeight="1" x14ac:dyDescent="0.3">
      <c r="A40" s="415" t="s">
        <v>278</v>
      </c>
      <c r="B40" s="416"/>
      <c r="C40" s="96"/>
      <c r="D40" s="96"/>
      <c r="E40" s="417"/>
    </row>
    <row r="41" spans="1:5" ht="12.65" customHeight="1" x14ac:dyDescent="0.3">
      <c r="A41" s="418" t="s">
        <v>298</v>
      </c>
      <c r="B41" s="416">
        <v>9688</v>
      </c>
      <c r="C41" s="96">
        <v>8909</v>
      </c>
      <c r="D41" s="96">
        <v>779</v>
      </c>
      <c r="E41" s="417">
        <v>8.7439667751711738</v>
      </c>
    </row>
    <row r="42" spans="1:5" ht="12.65" customHeight="1" x14ac:dyDescent="0.3">
      <c r="A42" s="418" t="s">
        <v>299</v>
      </c>
      <c r="B42" s="416">
        <v>32146</v>
      </c>
      <c r="C42" s="96">
        <v>32316</v>
      </c>
      <c r="D42" s="96">
        <v>-170</v>
      </c>
      <c r="E42" s="417">
        <v>-0.52605520485208568</v>
      </c>
    </row>
    <row r="43" spans="1:5" ht="12.65" customHeight="1" x14ac:dyDescent="0.3">
      <c r="A43" s="418" t="s">
        <v>176</v>
      </c>
      <c r="B43" s="416">
        <v>11007</v>
      </c>
      <c r="C43" s="96">
        <v>11007</v>
      </c>
      <c r="D43" s="96">
        <v>0</v>
      </c>
      <c r="E43" s="417">
        <v>0</v>
      </c>
    </row>
    <row r="44" spans="1:5" ht="12.65" customHeight="1" x14ac:dyDescent="0.3">
      <c r="A44" s="415" t="s">
        <v>284</v>
      </c>
      <c r="B44" s="416"/>
      <c r="C44" s="96"/>
      <c r="D44" s="96"/>
      <c r="E44" s="417"/>
    </row>
    <row r="45" spans="1:5" ht="12.65" customHeight="1" x14ac:dyDescent="0.3">
      <c r="A45" s="418" t="s">
        <v>177</v>
      </c>
      <c r="B45" s="416">
        <v>22277</v>
      </c>
      <c r="C45" s="96">
        <v>21571</v>
      </c>
      <c r="D45" s="96">
        <v>706</v>
      </c>
      <c r="E45" s="417">
        <v>3.2729127068749713</v>
      </c>
    </row>
    <row r="46" spans="1:5" ht="12.65" customHeight="1" x14ac:dyDescent="0.3">
      <c r="A46" s="415" t="s">
        <v>89</v>
      </c>
      <c r="B46" s="416">
        <v>30564</v>
      </c>
      <c r="C46" s="96">
        <v>30661</v>
      </c>
      <c r="D46" s="96">
        <v>-97</v>
      </c>
      <c r="E46" s="417">
        <v>-0.3163628061707055</v>
      </c>
    </row>
    <row r="47" spans="1:5" ht="12.65" customHeight="1" x14ac:dyDescent="0.3">
      <c r="A47" s="415" t="s">
        <v>284</v>
      </c>
      <c r="B47" s="416"/>
      <c r="C47" s="96"/>
      <c r="D47" s="96"/>
      <c r="E47" s="417"/>
    </row>
    <row r="48" spans="1:5" ht="12.65" customHeight="1" x14ac:dyDescent="0.3">
      <c r="A48" s="418" t="s">
        <v>300</v>
      </c>
      <c r="B48" s="416">
        <v>6916</v>
      </c>
      <c r="C48" s="96">
        <v>7038</v>
      </c>
      <c r="D48" s="96">
        <v>-122</v>
      </c>
      <c r="E48" s="417">
        <v>-1.7334470019892017</v>
      </c>
    </row>
    <row r="49" spans="1:6" ht="12.65" customHeight="1" x14ac:dyDescent="0.3">
      <c r="A49" s="424" t="s">
        <v>301</v>
      </c>
      <c r="B49" s="416">
        <v>18132</v>
      </c>
      <c r="C49" s="96">
        <v>19220</v>
      </c>
      <c r="D49" s="96">
        <v>-1088</v>
      </c>
      <c r="E49" s="417">
        <v>-5.6607700312174813</v>
      </c>
    </row>
    <row r="50" spans="1:6" ht="12.65" customHeight="1" x14ac:dyDescent="0.3">
      <c r="A50" s="415" t="s">
        <v>284</v>
      </c>
      <c r="B50" s="416"/>
      <c r="C50" s="96"/>
      <c r="D50" s="96"/>
      <c r="E50" s="417"/>
    </row>
    <row r="51" spans="1:6" ht="12.65" customHeight="1" x14ac:dyDescent="0.3">
      <c r="A51" s="418" t="s">
        <v>302</v>
      </c>
      <c r="B51" s="416">
        <v>2900</v>
      </c>
      <c r="C51" s="96">
        <v>3206</v>
      </c>
      <c r="D51" s="96">
        <v>-306</v>
      </c>
      <c r="E51" s="417">
        <v>-9.5446038677479716</v>
      </c>
    </row>
    <row r="52" spans="1:6" ht="12.65" customHeight="1" x14ac:dyDescent="0.3">
      <c r="A52" s="418" t="s">
        <v>303</v>
      </c>
      <c r="B52" s="416">
        <v>3610</v>
      </c>
      <c r="C52" s="96">
        <v>3919</v>
      </c>
      <c r="D52" s="96">
        <v>-309</v>
      </c>
      <c r="E52" s="417">
        <v>-7.8846644552181679</v>
      </c>
    </row>
    <row r="53" spans="1:6" ht="12.65" customHeight="1" x14ac:dyDescent="0.3">
      <c r="A53" s="418" t="s">
        <v>304</v>
      </c>
      <c r="B53" s="416">
        <v>11147</v>
      </c>
      <c r="C53" s="96">
        <v>11575</v>
      </c>
      <c r="D53" s="96">
        <v>-428</v>
      </c>
      <c r="E53" s="417">
        <v>-3.6976241900647944</v>
      </c>
    </row>
    <row r="54" spans="1:6" ht="12.65" customHeight="1" x14ac:dyDescent="0.3">
      <c r="A54" s="418" t="s">
        <v>305</v>
      </c>
      <c r="B54" s="416">
        <v>475</v>
      </c>
      <c r="C54" s="96">
        <v>520</v>
      </c>
      <c r="D54" s="96">
        <v>-45</v>
      </c>
      <c r="E54" s="417">
        <v>-8.6538461538461533</v>
      </c>
    </row>
    <row r="55" spans="1:6" ht="12.65" customHeight="1" x14ac:dyDescent="0.3">
      <c r="A55" s="424" t="s">
        <v>306</v>
      </c>
      <c r="B55" s="416">
        <v>295</v>
      </c>
      <c r="C55" s="96">
        <v>340</v>
      </c>
      <c r="D55" s="96">
        <v>-45</v>
      </c>
      <c r="E55" s="417">
        <v>-13.23529411764706</v>
      </c>
    </row>
    <row r="56" spans="1:6" ht="12.65" customHeight="1" x14ac:dyDescent="0.3">
      <c r="A56" s="424" t="s">
        <v>307</v>
      </c>
      <c r="B56" s="416">
        <v>2640</v>
      </c>
      <c r="C56" s="96">
        <v>2551</v>
      </c>
      <c r="D56" s="96">
        <v>89</v>
      </c>
      <c r="E56" s="417">
        <v>3.4888279106232849</v>
      </c>
    </row>
    <row r="57" spans="1:6" ht="12.65" customHeight="1" x14ac:dyDescent="0.3">
      <c r="A57" s="418" t="s">
        <v>308</v>
      </c>
      <c r="B57" s="416">
        <v>1395</v>
      </c>
      <c r="C57" s="96">
        <v>1381</v>
      </c>
      <c r="D57" s="96">
        <v>14</v>
      </c>
      <c r="E57" s="417">
        <v>1.0137581462708183</v>
      </c>
    </row>
    <row r="58" spans="1:6" ht="12.65" customHeight="1" x14ac:dyDescent="0.3">
      <c r="A58" s="425" t="s">
        <v>309</v>
      </c>
      <c r="B58" s="426">
        <v>1245</v>
      </c>
      <c r="C58" s="427">
        <v>1170</v>
      </c>
      <c r="D58" s="427">
        <v>75</v>
      </c>
      <c r="E58" s="428">
        <v>6.4102564102564097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74A3-B2B8-43A7-AAD6-A1C79D5954E5}">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60438662.920000002</v>
      </c>
      <c r="D35" s="96">
        <v>1503.7485798168791</v>
      </c>
      <c r="E35" s="96">
        <v>40192</v>
      </c>
      <c r="F35" s="437">
        <v>1503.7485798168791</v>
      </c>
    </row>
    <row r="36" spans="1:7" ht="15" customHeight="1" x14ac:dyDescent="0.3">
      <c r="A36" s="438" t="s">
        <v>319</v>
      </c>
      <c r="B36" s="107"/>
      <c r="C36" s="416">
        <v>50403956.969999999</v>
      </c>
      <c r="D36" s="96">
        <v>1254.0793434016718</v>
      </c>
      <c r="E36" s="96">
        <v>40154</v>
      </c>
      <c r="F36" s="437">
        <v>1255.2661495741395</v>
      </c>
    </row>
    <row r="37" spans="1:7" ht="15" customHeight="1" x14ac:dyDescent="0.3">
      <c r="A37" s="418" t="s">
        <v>320</v>
      </c>
      <c r="B37" s="107"/>
      <c r="C37" s="416">
        <v>20167574.77</v>
      </c>
      <c r="D37" s="96">
        <v>501.78082130772293</v>
      </c>
      <c r="E37" s="96">
        <v>35962</v>
      </c>
      <c r="F37" s="437">
        <v>560.80236833324068</v>
      </c>
    </row>
    <row r="38" spans="1:7" ht="15" customHeight="1" x14ac:dyDescent="0.3">
      <c r="A38" s="418" t="s">
        <v>321</v>
      </c>
      <c r="B38" s="107"/>
      <c r="C38" s="416">
        <v>1136202.76</v>
      </c>
      <c r="D38" s="96">
        <v>28.26937599522293</v>
      </c>
      <c r="E38" s="96">
        <v>5237</v>
      </c>
      <c r="F38" s="437">
        <v>216.95679969448159</v>
      </c>
    </row>
    <row r="39" spans="1:7" ht="15" customHeight="1" x14ac:dyDescent="0.3">
      <c r="A39" s="418" t="s">
        <v>322</v>
      </c>
      <c r="B39" s="107"/>
      <c r="C39" s="416">
        <v>1003409.46</v>
      </c>
      <c r="D39" s="96">
        <v>24.965402567675159</v>
      </c>
      <c r="E39" s="96">
        <v>7968</v>
      </c>
      <c r="F39" s="437">
        <v>125.92990210843374</v>
      </c>
    </row>
    <row r="40" spans="1:7" ht="15" customHeight="1" x14ac:dyDescent="0.3">
      <c r="A40" s="418" t="s">
        <v>323</v>
      </c>
      <c r="B40" s="107"/>
      <c r="C40" s="416">
        <v>28096769.98</v>
      </c>
      <c r="D40" s="96">
        <v>699.06374353105093</v>
      </c>
      <c r="E40" s="96">
        <v>37420</v>
      </c>
      <c r="F40" s="437">
        <v>750.8490106894709</v>
      </c>
    </row>
    <row r="41" spans="1:7" ht="15" customHeight="1" x14ac:dyDescent="0.3">
      <c r="A41" s="418" t="s">
        <v>324</v>
      </c>
      <c r="B41" s="107"/>
      <c r="C41" s="416">
        <v>27378259.559999999</v>
      </c>
      <c r="D41" s="439" t="s">
        <v>325</v>
      </c>
      <c r="E41" s="439" t="s">
        <v>325</v>
      </c>
      <c r="F41" s="440" t="s">
        <v>325</v>
      </c>
    </row>
    <row r="42" spans="1:7" ht="15" customHeight="1" x14ac:dyDescent="0.3">
      <c r="A42" s="424" t="s">
        <v>326</v>
      </c>
      <c r="B42" s="107"/>
      <c r="C42" s="416">
        <v>9464049.8499999996</v>
      </c>
      <c r="D42" s="96">
        <v>235.47098551950637</v>
      </c>
      <c r="E42" s="96">
        <v>39992</v>
      </c>
      <c r="F42" s="437">
        <v>236.64857596519303</v>
      </c>
    </row>
    <row r="43" spans="1:7" ht="15" customHeight="1" x14ac:dyDescent="0.3">
      <c r="A43" s="441" t="s">
        <v>327</v>
      </c>
      <c r="B43" s="107"/>
      <c r="C43" s="416">
        <v>570656.1</v>
      </c>
      <c r="D43" s="96">
        <v>14.198250895700637</v>
      </c>
      <c r="E43" s="439" t="s">
        <v>325</v>
      </c>
      <c r="F43" s="440" t="s">
        <v>325</v>
      </c>
    </row>
    <row r="44" spans="1:7" ht="15" customHeight="1" x14ac:dyDescent="0.3">
      <c r="A44" s="418" t="s">
        <v>328</v>
      </c>
      <c r="B44" s="107"/>
      <c r="C44" s="416">
        <v>492134.46</v>
      </c>
      <c r="D44" s="96">
        <v>12.244587480095541</v>
      </c>
      <c r="E44" s="96" t="s">
        <v>325</v>
      </c>
      <c r="F44" s="437" t="s">
        <v>325</v>
      </c>
    </row>
    <row r="45" spans="1:7" ht="15" customHeight="1" x14ac:dyDescent="0.3">
      <c r="A45" s="418" t="s">
        <v>329</v>
      </c>
      <c r="B45" s="107"/>
      <c r="C45" s="416">
        <v>70496.89</v>
      </c>
      <c r="D45" s="96">
        <v>1.7540030354299363</v>
      </c>
      <c r="E45" s="96" t="s">
        <v>325</v>
      </c>
      <c r="F45" s="437" t="s">
        <v>325</v>
      </c>
    </row>
    <row r="46" spans="1:7" ht="24" customHeight="1" x14ac:dyDescent="0.3">
      <c r="A46" s="442" t="s">
        <v>330</v>
      </c>
      <c r="B46" s="107"/>
      <c r="C46" s="416">
        <v>2804.98</v>
      </c>
      <c r="D46" s="96">
        <v>6.9789510350318468E-2</v>
      </c>
      <c r="E46" s="96" t="s">
        <v>325</v>
      </c>
      <c r="F46" s="437" t="s">
        <v>325</v>
      </c>
    </row>
    <row r="47" spans="1:7" ht="15" customHeight="1" x14ac:dyDescent="0.3">
      <c r="A47" s="425" t="s">
        <v>331</v>
      </c>
      <c r="B47" s="443"/>
      <c r="C47" s="426">
        <v>5219.7700000000004</v>
      </c>
      <c r="D47" s="427">
        <v>0.12987086982484078</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873F0-2802-4E01-8C86-DD7EFAE73B9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E0168F3-08DB-43AB-AE99-39BDDDAACE5F}"/>
    <hyperlink ref="A39:G40" r:id="rId2" display="Das Glossar enthält Erläuterungen zu allen statistisch relevanten Begriffen, die in den verschiedenen Produkten der Statistik der BA Verwendung finden." xr:uid="{90BC60E5-850A-4B49-A8E2-EE44B18E847F}"/>
    <hyperlink ref="A43:B43" r:id="rId3" display="Abkürzungsverzeichnis" xr:uid="{F2167C87-8BAD-4A2A-82B2-3C3C02952CF7}"/>
    <hyperlink ref="C43" r:id="rId4" xr:uid="{94AEAAB3-BD70-4225-85BA-C1DF412514FF}"/>
    <hyperlink ref="A37:G37" r:id="rId5" display="Die Qualitätsberichte der Statistik erläutern die Entstehung und Aussagekraft der jeweiligen Fachstatistik." xr:uid="{49989BA2-3335-4414-B15F-B70D1EE6162C}"/>
    <hyperlink ref="B9:D9" r:id="rId6" display="Arbeitsuche, Arbeitslosigkeit und Unterbeschäftigung" xr:uid="{B6C5A5E1-2FAC-463A-A5A0-FB5FAB33BCBA}"/>
    <hyperlink ref="B10:C10" r:id="rId7" display="Ausbildungsmarkt" xr:uid="{402A7970-E381-497C-BB84-EEC16B96C5A7}"/>
    <hyperlink ref="B11:C11" r:id="rId8" display="Beschäftigung" xr:uid="{AE575A99-7EA7-43A0-9162-3747973EADE9}"/>
    <hyperlink ref="B12:C12" r:id="rId9" display="Einnahmen/Ausgaben" xr:uid="{6F50D212-B5CC-4E73-AB66-AFAA033F4401}"/>
    <hyperlink ref="B13:C13" r:id="rId10" display="Förderung und berufliche Rehabilitation" xr:uid="{B752D5A9-2A6A-47F9-9FAC-77A30D9EAF43}"/>
    <hyperlink ref="B14:C14" r:id="rId11" display="Gemeldete Arbeitsstellen" xr:uid="{FED13473-ED2D-48B5-BB3E-0A1C4BF6D0D2}"/>
    <hyperlink ref="B15:C15" r:id="rId12" display="Grundsicherung für Arbeitsuchende (SGB II)" xr:uid="{4E12CF4E-BB2A-469E-A51B-B3D6C71C693A}"/>
    <hyperlink ref="B16:C16" r:id="rId13" display="Leistungen SGB III" xr:uid="{6411C270-F13B-4332-A5FA-D8518EC542B0}"/>
    <hyperlink ref="B19:C19" r:id="rId14" display="Berufe" xr:uid="{E7943D5F-1779-483C-815F-CFD777944260}"/>
    <hyperlink ref="B20:C20" r:id="rId15" display="Bildung" xr:uid="{3231D54D-ADCF-4B69-8FA4-6B4433237CE7}"/>
    <hyperlink ref="B21:C21" r:id="rId16" display="Demografie" xr:uid="{11BC758C-6D29-44B5-A72C-13E533B1377A}"/>
    <hyperlink ref="B22:C22" r:id="rId17" display="Entgelt" xr:uid="{038939BC-431E-4A5B-8BF2-0EEF8C45869C}"/>
    <hyperlink ref="B23:C23" r:id="rId18" display="Fachkräftebedarf" xr:uid="{A2DF359B-48FA-4C91-91F9-9F8160AB805A}"/>
    <hyperlink ref="B24:C24" r:id="rId19" display="Familien und Kinder" xr:uid="{F0102317-23B6-4087-8DB6-340E76635A34}"/>
    <hyperlink ref="B25:C25" r:id="rId20" display="Frauen und Männer" xr:uid="{B7157BEF-9889-4185-B4CB-FB5AE837139B}"/>
    <hyperlink ref="B27:C27" r:id="rId21" display="Langzeitarbeitslosigkeit" xr:uid="{24FE058F-E8C2-4983-890F-90E6F55A789E}"/>
    <hyperlink ref="B28:C28" r:id="rId22" display="Menschen mit Behinderungen" xr:uid="{EB13ED8E-5145-4897-A054-2EF5ADD33B9A}"/>
    <hyperlink ref="B29:C29" r:id="rId23" display="Migration" xr:uid="{80B61109-9A02-4CD8-8AC5-F11200BB8EA7}"/>
    <hyperlink ref="B30:C30" r:id="rId24" display="Regionale Mobilität" xr:uid="{1343B5CC-EA88-4AF1-9EF8-55C637056488}"/>
    <hyperlink ref="B32:C32" r:id="rId25" display="Wirtschaftszweige" xr:uid="{7E0200B6-8451-4C29-B61F-17126A615409}"/>
    <hyperlink ref="B33:C33" r:id="rId26" display="Zeitarbeit" xr:uid="{AF1D084A-8072-41EB-A8BB-E48481003573}"/>
    <hyperlink ref="A26" r:id="rId27" tooltip="Jüngere" display="https://statistik.arbeitsagentur.de/DE/Navigation/Statistiken/Themen-im-Fokus/Juengere/Juengere-Nav.html?mtm_campaign=Bericht" xr:uid="{EC9654E1-F2E3-4586-B584-CC5E4658CCA7}"/>
    <hyperlink ref="B26:C26" r:id="rId28" display="Jüngere" xr:uid="{28838595-2320-45E7-87F8-DD5B0D702B73}"/>
    <hyperlink ref="A35:E35" r:id="rId29" display="Die Methodischen Hinweise der Statistik bieten ergänzende Informationen." xr:uid="{8B559BD1-A8FD-4936-9FE8-54650194F641}"/>
    <hyperlink ref="B31" r:id="rId30" xr:uid="{37F6F765-39E9-4022-814C-DD9FEB021248}"/>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2026-09-23T14:10:37Z</dcterms:created>
  <dcterms:modified xsi:type="dcterms:W3CDTF">2026-09-23T14:10:37Z</dcterms:modified>
</cp:coreProperties>
</file>