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753A886D-619C-4B2F-B031-25091DB52B3D}" xr6:coauthVersionLast="47" xr6:coauthVersionMax="47" xr10:uidLastSave="{00000000-0000-0000-0000-000000000000}"/>
  <bookViews>
    <workbookView xWindow="-103" yWindow="-103" windowWidth="21806" windowHeight="14006" xr2:uid="{5AEF32CA-4327-4A76-BC50-3FBCE0CF18CD}"/>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<sst xmlns="http://schemas.openxmlformats.org/spreadsheetml/2006/main" count="964" uniqueCount="333">
  <si>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</si>
  <si>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</si>
  <si>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</si>
  <si>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</si>
  <si>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</si>
  <si>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</si>
  <si>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</si>
  <si>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</si>
  <si>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</si>
  <si>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</si>
  <si>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</si>
  <si>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</si>
  <si>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</si>
  <si>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</si>
  <si>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</si>
  <si>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</si>
  <si>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</si>
  <si>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</si>
  <si>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</si>
  <si>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</si>
  <si>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</si>
  <si>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</si>
  <si>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</si>
  <si>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</si>
  <si>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</si>
  <si>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</si>
  <si>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</si>
  <si>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</si>
  <si>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</si>
  <si>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</si>
  <si>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</si>
  <si>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</si>
  <si>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</si>
  <si>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</si>
  <si>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</si>
  <si>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</si>
  <si>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</si>
  <si>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</si>
  <si>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</si>
  <si>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</si>
  <si>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</si>
  <si>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</si>
  <si>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</si>
  <si>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</si>
  <si>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</si>
  <si>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</si>
  <si>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</si>
  <si>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</si>
  <si>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</si>
  <si>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</si>
  <si>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</si>
  <si>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</si>
  <si>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</si>
  <si>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</si>
  <si>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</si>
  <si>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</si>
  <si>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</si>
  <si>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</si>
  <si>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</si>
  <si>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</si>
  <si>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</si>
  <si>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</si>
  <si>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</si>
  <si>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Ingolstadt, Stadt</t>
  </si>
  <si>
    <t>September 2026</t>
  </si>
  <si>
    <t>Statistik-Service Südost</t>
  </si>
  <si>
    <t>90328 Nürnberg</t>
  </si>
  <si>
    <t>Statistik-Service-Suedost@arbeitsagentur.de</t>
  </si>
  <si>
    <t>Tel.: 0911 / 179-8001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</si>
  <si>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</si>
  <si>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</si>
  <si>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</si>
  <si>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</si>
  <si>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</si>
  <si>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</si>
  <si>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</si>
  <si>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</si>
  <si>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</si>
  <si>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</si>
  <si>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</si>
  <si>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</si>
  <si>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</si>
  <si>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</si>
  <si>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</si>
  <si>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</si>
  <si>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</si>
  <si>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</si>
  <si>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</si>
  <si>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</si>
  <si>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</si>
  <si>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</si>
  <si>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</si>
  <si>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</si>
  <si>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</si>
  <si>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</si>
  <si>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</si>
  <si>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</si>
  <si>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</si>
  <si>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</si>
  <si>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</si>
  <si>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</si>
  <si>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</si>
  <si>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</si>
  <si>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</si>
  <si>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</si>
  <si>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</si>
  <si>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</si>
  <si>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</si>
  <si>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</si>
  <si>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</si>
  <si>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</si>
  <si>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</si>
  <si>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</si>
  <si>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</si>
  <si>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</si>
  <si>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</si>
  <si>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</si>
  <si>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</si>
  <si>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</si>
  <si>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</si>
  <si>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</si>
  <si>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</si>
  <si>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</si>
  <si>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</si>
  <si>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</si>
  <si>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</si>
  <si>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</si>
  <si>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</si>
  <si>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</si>
  <si>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</si>
  <si>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</si>
  <si>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</si>
  <si>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</si>
  <si>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</si>
  <si>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</si>
  <si>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</si>
  <si>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</si>
  <si>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</si>
  <si>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</si>
  <si>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</si>
  <si>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</si>
  <si>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</si>
  <si>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t>
  </si>
  <si>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</si>
  <si>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</si>
  <si>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</si>
  <si>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</si>
  <si>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</si>
  <si>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</si>
  <si>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</si>
  <si>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</si>
  <si>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</si>
  <si>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</si>
  <si>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</si>
  <si>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</si>
  <si>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</si>
  <si>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</si>
  <si>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</si>
  <si>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</si>
  <si>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</si>
  <si>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</si>
  <si>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</si>
  <si>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</si>
  <si>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</si>
  <si>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</si>
  <si>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ist im September geringfügig gestiegen, und zwar um 3 auf 4.376.  Im Vergleich zum Vorjahresmonat gab es 301 Arbeitslose mehr. Die Arbeitslosenquote auf Basis aller zivilen Erwerbspersonen betrug im September 5,2%; vor einem Jahr hatte sie sich auf 4,9% belaufen. Im Rechtskreis SGB III lag die Arbeitslosigkeit bei 2.474, das sind 33 weniger als im Vormonat und 189 mehr als im Vorjahr. Die anteilige SGB III-Arbeitslosenquote lag bei 2,9%. Im Rechtskreis SGB II gab es 1.902 Arbeitslose, das ist ein Plus von 36 gegenüber August; im Vergleich zum September 2025 waren es 112 Arbeitslose mehr. Die anteilige SGB II-Arbeitslosenquote betrug 2,3%.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</si>
  <si>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</si>
  <si>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</si>
  <si>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</si>
  <si>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</si>
  <si>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</si>
  <si>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</si>
  <si>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</si>
  <si>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</si>
  <si>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</si>
  <si>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</si>
  <si>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</si>
  <si>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</si>
  <si>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</si>
  <si>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</si>
  <si>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</si>
  <si>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</si>
  <si>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allerdings waren bei allen Anstiege gegenüber dem Vorjahresmonat zu verzeichnen. Die Spanne der Veränderungen reicht im September von +1% bei 15- bis unter 25-Jährigen bis +11% bei Deutschen.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</si>
  <si>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</si>
  <si>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</si>
  <si>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</si>
  <si>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</si>
  <si>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</si>
  <si>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1.203 Personen (neu oder erneut) arbeitslos, das waren 173 mehr als vor einem Jahr. Gleichzeitig beendeten 1.209 Personen ihre Arbeitslosigkeit, 229 mehr als im September 2025. Seit Jahresbeginn gab es 9.677 Zugänge von Arbeitslosen, gegenüber dem Vorjahreszeitraum ist das ein Zuwachs von 1.038 Meldungen. Dem gegenüber stehen 9.307 Abmeldungen von Arbeitslosen, im Vergleich zum Vorjahreszeitraum ist das ein Zuwachs von 1.425 Abmeldungen. Im September meldeten sich 430 zuvor erwerbstätige Personen arbeitslos, 22 weniger als vor einem Jahr. Durch Aufnahme einer Erwerbstätigkeit konnten in diesem Monat 351 Personen ihre Arbeitslosigkeit beenden, 46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</si>
  <si>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</si>
  <si>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</si>
  <si>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</si>
  <si>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</si>
  <si>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</si>
  <si>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</si>
  <si>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</si>
  <si>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</si>
  <si>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</si>
  <si>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</si>
  <si>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</si>
  <si>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</si>
  <si>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</si>
  <si>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</si>
  <si>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</si>
  <si>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</si>
  <si>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1.055 Arbeitsstellen gemeldet, gegenüber August ist das ein Plus von 20 oder 2 Prozent. Im Vergleich zum Vorjahresmonat gab es 433 Stellen weniger (–29 Prozent). Arbeitgeber meldeten im September 213 neue Arbeitsstellen, das waren 38 oder 22 Prozent mehr als ein Jahr zuvor. Seit Jahresbeginn sind damit 1.708 Stellen eingegangen, das ist eine Abnahme gegenüber dem Vorjahreszeitraum von 381 oder 18%. Zudem wurden im September 191 Arbeitsstellen abgemeldet, 26 oder 16 Prozent mehr als im Vorjahr. Von Januar bis September gab es insgesamt 2.047 Stellenabgänge, im Vergleich zum Vorjahreszeitraum ist das ein Zuwachs von 114 oder 6%.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</si>
  <si>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</si>
  <si>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</si>
  <si>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</si>
  <si>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</si>
  <si>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</si>
  <si>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</si>
  <si>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</si>
  <si>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</si>
  <si>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</si>
  <si>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</si>
  <si>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</si>
  <si>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</si>
  <si>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</si>
  <si>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</si>
  <si>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</si>
  <si>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</si>
  <si>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</si>
  <si>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</si>
  <si>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</si>
  <si>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</si>
  <si>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</si>
  <si>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</si>
  <si>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</si>
  <si>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</si>
  <si>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</si>
  <si>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</si>
  <si>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</si>
  <si>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</si>
  <si>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</si>
  <si>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</si>
  <si>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</si>
  <si>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</si>
  <si>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</si>
  <si>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</si>
  <si>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</si>
  <si>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</si>
  <si>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</si>
  <si>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</si>
  <si>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</si>
  <si>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</si>
  <si>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</si>
  <si>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</si>
  <si>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</si>
  <si>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</si>
  <si>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</si>
  <si>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</si>
  <si>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</si>
  <si>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</si>
  <si>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</si>
  <si>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</si>
  <si>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</si>
  <si>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Ingolstadt, Stadt (Arbeitsort)</t>
  </si>
  <si>
    <t>März 2026 - Daten nach einer Wartezeit von 6 Monaten</t>
  </si>
  <si>
    <t>Ende März 2026, dem letzten Quartalsstichtag der Beschäftigungsstatistik mit gesicherten Angaben, belief sich die sozialversicherungspflichtige Beschäftigung  auf 100.196. Gegenüber dem Vorjahresquartal war das eine Abnahme um 3.194 oder 3,1%, nach –2.463 oder –2,4% im Vorquartal. Nach Branchen gab es absolut betrachtet die stärkste Zunahme bei der Erbringung von Finanz- und Versicherungsdienstleistungen (+137 oder +9,4%); am ungünstigsten war dagegen die Entwicklung in der Arbeitnehmerüberlassung (–984 oder –35,3%).</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</si>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</sst>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7008A322-4E8B-4E3B-8972-507542E8ECC8}"/>
    <cellStyle name="Link 3" xfId="8" xr:uid="{80C5A10D-5199-4C43-BC8A-2D58D2787991}"/>
    <cellStyle name="Prozent" xfId="6" builtinId="5"/>
    <cellStyle name="Standard" xfId="0" builtinId="0"/>
    <cellStyle name="Standard 2" xfId="2" xr:uid="{DFC513F5-1B1A-4F20-A570-E8E3AABB8325}"/>
    <cellStyle name="Standard 2 2 3" xfId="3" xr:uid="{4023D328-8DA9-433F-A2CA-465E4625E9CB}"/>
    <cellStyle name="Standard 2 9" xfId="4" xr:uid="{521EFBD3-40D3-4217-A36F-29F621556E21}"/>
    <cellStyle name="Standard 3" xfId="7" xr:uid="{8928EB78-34CA-4CB8-B34B-42CAB6C0EA49}"/>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5981-4FFE-8468-C6A65E28C3AF}"/>
              </c:ext>
            </c:extLst>
          </c:dPt>
          <c:dPt>
            <c:idx val="3"/>
            <c:invertIfNegative val="0"/>
            <c:bubble3D val="0"/>
            <c:spPr>
              <a:solidFill>
                <a:srgbClr val="747C8F"/>
              </a:solidFill>
            </c:spPr>
            <c:extLst>
              <c:ext xmlns:c16="http://schemas.microsoft.com/office/drawing/2014/chart" uri="{C3380CC4-5D6E-409C-BE32-E72D297353CC}">
                <c16:uniqueId val="{00000003-5981-4FFE-8468-C6A65E28C3AF}"/>
              </c:ext>
            </c:extLst>
          </c:dPt>
          <c:dPt>
            <c:idx val="4"/>
            <c:invertIfNegative val="0"/>
            <c:bubble3D val="0"/>
            <c:spPr>
              <a:solidFill>
                <a:srgbClr val="0D1429"/>
              </a:solidFill>
            </c:spPr>
            <c:extLst>
              <c:ext xmlns:c16="http://schemas.microsoft.com/office/drawing/2014/chart" uri="{C3380CC4-5D6E-409C-BE32-E72D297353CC}">
                <c16:uniqueId val="{00000005-5981-4FFE-8468-C6A65E28C3AF}"/>
              </c:ext>
            </c:extLst>
          </c:dPt>
          <c:dPt>
            <c:idx val="5"/>
            <c:invertIfNegative val="0"/>
            <c:bubble3D val="0"/>
            <c:spPr>
              <a:solidFill>
                <a:srgbClr val="0D1429"/>
              </a:solidFill>
            </c:spPr>
            <c:extLst>
              <c:ext xmlns:c16="http://schemas.microsoft.com/office/drawing/2014/chart" uri="{C3380CC4-5D6E-409C-BE32-E72D297353CC}">
                <c16:uniqueId val="{00000007-5981-4FFE-8468-C6A65E28C3AF}"/>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5981-4FFE-8468-C6A65E28C3A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4376</c:v>
              </c:pt>
              <c:pt idx="1">
                <c:v>4075</c:v>
              </c:pt>
              <c:pt idx="2">
                <c:v>2474</c:v>
              </c:pt>
              <c:pt idx="3">
                <c:v>2285</c:v>
              </c:pt>
              <c:pt idx="4">
                <c:v>1902</c:v>
              </c:pt>
              <c:pt idx="5">
                <c:v>1790</c:v>
              </c:pt>
            </c:numLit>
          </c:val>
          <c:extLst>
            <c:ext xmlns:c16="http://schemas.microsoft.com/office/drawing/2014/chart" uri="{C3380CC4-5D6E-409C-BE32-E72D297353CC}">
              <c16:uniqueId val="{00000008-5981-4FFE-8468-C6A65E28C3AF}"/>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5981-4FFE-8468-C6A65E28C3A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830</c:v>
              </c:pt>
              <c:pt idx="1">
                <c:v>682</c:v>
              </c:pt>
              <c:pt idx="2">
                <c:v>365</c:v>
              </c:pt>
              <c:pt idx="3">
                <c:v>248</c:v>
              </c:pt>
              <c:pt idx="4">
                <c:v>465</c:v>
              </c:pt>
              <c:pt idx="5">
                <c:v>434</c:v>
              </c:pt>
            </c:numLit>
          </c:val>
          <c:extLst>
            <c:ext xmlns:c16="http://schemas.microsoft.com/office/drawing/2014/chart" uri="{C3380CC4-5D6E-409C-BE32-E72D297353CC}">
              <c16:uniqueId val="{0000000A-5981-4FFE-8468-C6A65E28C3AF}"/>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5206</c:v>
              </c:pt>
              <c:pt idx="1">
                <c:v>4757</c:v>
              </c:pt>
              <c:pt idx="2">
                <c:v>2839</c:v>
              </c:pt>
              <c:pt idx="3">
                <c:v>2533</c:v>
              </c:pt>
              <c:pt idx="4">
                <c:v>2367</c:v>
              </c:pt>
              <c:pt idx="5">
                <c:v>2224</c:v>
              </c:pt>
            </c:numLit>
          </c:val>
          <c:smooth val="0"/>
          <c:extLst>
            <c:ext xmlns:c16="http://schemas.microsoft.com/office/drawing/2014/chart" uri="{C3380CC4-5D6E-409C-BE32-E72D297353CC}">
              <c16:uniqueId val="{0000000B-5981-4FFE-8468-C6A65E28C3AF}"/>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0.84056857472147517</c:v>
              </c:pt>
              <c:pt idx="1">
                <c:v>0.85663233130124028</c:v>
              </c:pt>
              <c:pt idx="2">
                <c:v>0.87143360338147235</c:v>
              </c:pt>
              <c:pt idx="3">
                <c:v>0.90209238057639163</c:v>
              </c:pt>
              <c:pt idx="4">
                <c:v>0.80354879594423323</c:v>
              </c:pt>
              <c:pt idx="5">
                <c:v>0.80485611510791366</c:v>
              </c:pt>
            </c:numLit>
          </c:val>
          <c:smooth val="0"/>
          <c:extLst>
            <c:ext xmlns:c16="http://schemas.microsoft.com/office/drawing/2014/chart" uri="{C3380CC4-5D6E-409C-BE32-E72D297353CC}">
              <c16:uniqueId val="{0000000C-5981-4FFE-8468-C6A65E28C3AF}"/>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525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A204-4A21-ABF1-5DFBC4E0CFF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1586</c:v>
              </c:pt>
              <c:pt idx="1">
                <c:v>1611</c:v>
              </c:pt>
              <c:pt idx="2">
                <c:v>1634</c:v>
              </c:pt>
              <c:pt idx="3">
                <c:v>1671</c:v>
              </c:pt>
              <c:pt idx="4">
                <c:v>1623</c:v>
              </c:pt>
              <c:pt idx="5">
                <c:v>1630</c:v>
              </c:pt>
              <c:pt idx="6">
                <c:v>1652</c:v>
              </c:pt>
              <c:pt idx="7">
                <c:v>1662</c:v>
              </c:pt>
              <c:pt idx="8">
                <c:v>1760</c:v>
              </c:pt>
              <c:pt idx="9">
                <c:v>1657</c:v>
              </c:pt>
              <c:pt idx="10">
                <c:v>1617</c:v>
              </c:pt>
              <c:pt idx="11">
                <c:v>1630</c:v>
              </c:pt>
              <c:pt idx="12">
                <c:v>1778</c:v>
              </c:pt>
              <c:pt idx="13">
                <c:v>1736</c:v>
              </c:pt>
              <c:pt idx="14">
                <c:v>1688</c:v>
              </c:pt>
              <c:pt idx="15">
                <c:v>1694</c:v>
              </c:pt>
              <c:pt idx="16">
                <c:v>1708</c:v>
              </c:pt>
              <c:pt idx="17">
                <c:v>1703</c:v>
              </c:pt>
              <c:pt idx="18">
                <c:v>1679</c:v>
              </c:pt>
              <c:pt idx="19">
                <c:v>1730</c:v>
              </c:pt>
              <c:pt idx="20">
                <c:v>1790</c:v>
              </c:pt>
              <c:pt idx="21">
                <c:v>1701</c:v>
              </c:pt>
              <c:pt idx="22">
                <c:v>1706</c:v>
              </c:pt>
              <c:pt idx="23">
                <c:v>1717</c:v>
              </c:pt>
              <c:pt idx="24">
                <c:v>1749</c:v>
              </c:pt>
              <c:pt idx="25" formatCode="General">
                <c:v>1760</c:v>
              </c:pt>
              <c:pt idx="26" formatCode="General">
                <c:v>1796</c:v>
              </c:pt>
              <c:pt idx="27" formatCode="General">
                <c:v>1826</c:v>
              </c:pt>
              <c:pt idx="28" formatCode="General">
                <c:v>1825</c:v>
              </c:pt>
              <c:pt idx="29" formatCode="General">
                <c:v>1819</c:v>
              </c:pt>
              <c:pt idx="30" formatCode="General">
                <c:v>1902</c:v>
              </c:pt>
              <c:pt idx="31" formatCode="General">
                <c:v>1866</c:v>
              </c:pt>
              <c:pt idx="32" formatCode="General">
                <c:v>1902</c:v>
              </c:pt>
            </c:numLit>
          </c:val>
          <c:extLst>
            <c:ext xmlns:c16="http://schemas.microsoft.com/office/drawing/2014/chart" uri="{C3380CC4-5D6E-409C-BE32-E72D297353CC}">
              <c16:uniqueId val="{00000001-A204-4A21-ABF1-5DFBC4E0CFFE}"/>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A204-4A21-ABF1-5DFBC4E0CFF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1345</c:v>
              </c:pt>
              <c:pt idx="1">
                <c:v>1347</c:v>
              </c:pt>
              <c:pt idx="2">
                <c:v>1239</c:v>
              </c:pt>
              <c:pt idx="3">
                <c:v>1262</c:v>
              </c:pt>
              <c:pt idx="4">
                <c:v>1329</c:v>
              </c:pt>
              <c:pt idx="5">
                <c:v>1467</c:v>
              </c:pt>
              <c:pt idx="6">
                <c:v>1679</c:v>
              </c:pt>
              <c:pt idx="7">
                <c:v>1787</c:v>
              </c:pt>
              <c:pt idx="8">
                <c:v>1680</c:v>
              </c:pt>
              <c:pt idx="9">
                <c:v>1631</c:v>
              </c:pt>
              <c:pt idx="10">
                <c:v>1610</c:v>
              </c:pt>
              <c:pt idx="11">
                <c:v>1661</c:v>
              </c:pt>
              <c:pt idx="12">
                <c:v>1910</c:v>
              </c:pt>
              <c:pt idx="13">
                <c:v>1907</c:v>
              </c:pt>
              <c:pt idx="14">
                <c:v>1903</c:v>
              </c:pt>
              <c:pt idx="15">
                <c:v>1926</c:v>
              </c:pt>
              <c:pt idx="16">
                <c:v>1955</c:v>
              </c:pt>
              <c:pt idx="17">
                <c:v>2006</c:v>
              </c:pt>
              <c:pt idx="18">
                <c:v>2145</c:v>
              </c:pt>
              <c:pt idx="19">
                <c:v>2292</c:v>
              </c:pt>
              <c:pt idx="20">
                <c:v>2285</c:v>
              </c:pt>
              <c:pt idx="21">
                <c:v>2207</c:v>
              </c:pt>
              <c:pt idx="22">
                <c:v>2219</c:v>
              </c:pt>
              <c:pt idx="23">
                <c:v>2293</c:v>
              </c:pt>
              <c:pt idx="24">
                <c:v>2567</c:v>
              </c:pt>
              <c:pt idx="25" formatCode="General">
                <c:v>2576</c:v>
              </c:pt>
              <c:pt idx="26" formatCode="General">
                <c:v>2534</c:v>
              </c:pt>
              <c:pt idx="27" formatCode="General">
                <c:v>2457</c:v>
              </c:pt>
              <c:pt idx="28" formatCode="General">
                <c:v>2369</c:v>
              </c:pt>
              <c:pt idx="29" formatCode="General">
                <c:v>2367</c:v>
              </c:pt>
              <c:pt idx="30" formatCode="General">
                <c:v>2328</c:v>
              </c:pt>
              <c:pt idx="31" formatCode="General">
                <c:v>2507</c:v>
              </c:pt>
              <c:pt idx="32" formatCode="General">
                <c:v>2474</c:v>
              </c:pt>
            </c:numLit>
          </c:val>
          <c:extLst>
            <c:ext xmlns:c16="http://schemas.microsoft.com/office/drawing/2014/chart" uri="{C3380CC4-5D6E-409C-BE32-E72D297353CC}">
              <c16:uniqueId val="{00000003-A204-4A21-ABF1-5DFBC4E0CFFE}"/>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A204-4A21-ABF1-5DFBC4E0CFFE}"/>
                </c:ext>
              </c:extLst>
            </c:dLbl>
            <c:dLbl>
              <c:idx val="1"/>
              <c:delete val="1"/>
              <c:extLst>
                <c:ext xmlns:c15="http://schemas.microsoft.com/office/drawing/2012/chart" uri="{CE6537A1-D6FC-4f65-9D91-7224C49458BB}"/>
                <c:ext xmlns:c16="http://schemas.microsoft.com/office/drawing/2014/chart" uri="{C3380CC4-5D6E-409C-BE32-E72D297353CC}">
                  <c16:uniqueId val="{00000005-A204-4A21-ABF1-5DFBC4E0CFFE}"/>
                </c:ext>
              </c:extLst>
            </c:dLbl>
            <c:dLbl>
              <c:idx val="2"/>
              <c:delete val="1"/>
              <c:extLst>
                <c:ext xmlns:c15="http://schemas.microsoft.com/office/drawing/2012/chart" uri="{CE6537A1-D6FC-4f65-9D91-7224C49458BB}"/>
                <c:ext xmlns:c16="http://schemas.microsoft.com/office/drawing/2014/chart" uri="{C3380CC4-5D6E-409C-BE32-E72D297353CC}">
                  <c16:uniqueId val="{00000006-A204-4A21-ABF1-5DFBC4E0CFFE}"/>
                </c:ext>
              </c:extLst>
            </c:dLbl>
            <c:dLbl>
              <c:idx val="3"/>
              <c:delete val="1"/>
              <c:extLst>
                <c:ext xmlns:c15="http://schemas.microsoft.com/office/drawing/2012/chart" uri="{CE6537A1-D6FC-4f65-9D91-7224C49458BB}"/>
                <c:ext xmlns:c16="http://schemas.microsoft.com/office/drawing/2014/chart" uri="{C3380CC4-5D6E-409C-BE32-E72D297353CC}">
                  <c16:uniqueId val="{00000007-A204-4A21-ABF1-5DFBC4E0CFFE}"/>
                </c:ext>
              </c:extLst>
            </c:dLbl>
            <c:dLbl>
              <c:idx val="4"/>
              <c:delete val="1"/>
              <c:extLst>
                <c:ext xmlns:c15="http://schemas.microsoft.com/office/drawing/2012/chart" uri="{CE6537A1-D6FC-4f65-9D91-7224C49458BB}"/>
                <c:ext xmlns:c16="http://schemas.microsoft.com/office/drawing/2014/chart" uri="{C3380CC4-5D6E-409C-BE32-E72D297353CC}">
                  <c16:uniqueId val="{00000008-A204-4A21-ABF1-5DFBC4E0CFFE}"/>
                </c:ext>
              </c:extLst>
            </c:dLbl>
            <c:dLbl>
              <c:idx val="5"/>
              <c:delete val="1"/>
              <c:extLst>
                <c:ext xmlns:c15="http://schemas.microsoft.com/office/drawing/2012/chart" uri="{CE6537A1-D6FC-4f65-9D91-7224C49458BB}"/>
                <c:ext xmlns:c16="http://schemas.microsoft.com/office/drawing/2014/chart" uri="{C3380CC4-5D6E-409C-BE32-E72D297353CC}">
                  <c16:uniqueId val="{00000009-A204-4A21-ABF1-5DFBC4E0CFFE}"/>
                </c:ext>
              </c:extLst>
            </c:dLbl>
            <c:dLbl>
              <c:idx val="6"/>
              <c:delete val="1"/>
              <c:extLst>
                <c:ext xmlns:c15="http://schemas.microsoft.com/office/drawing/2012/chart" uri="{CE6537A1-D6FC-4f65-9D91-7224C49458BB}"/>
                <c:ext xmlns:c16="http://schemas.microsoft.com/office/drawing/2014/chart" uri="{C3380CC4-5D6E-409C-BE32-E72D297353CC}">
                  <c16:uniqueId val="{0000000A-A204-4A21-ABF1-5DFBC4E0CFFE}"/>
                </c:ext>
              </c:extLst>
            </c:dLbl>
            <c:dLbl>
              <c:idx val="7"/>
              <c:delete val="1"/>
              <c:extLst>
                <c:ext xmlns:c15="http://schemas.microsoft.com/office/drawing/2012/chart" uri="{CE6537A1-D6FC-4f65-9D91-7224C49458BB}"/>
                <c:ext xmlns:c16="http://schemas.microsoft.com/office/drawing/2014/chart" uri="{C3380CC4-5D6E-409C-BE32-E72D297353CC}">
                  <c16:uniqueId val="{0000000B-A204-4A21-ABF1-5DFBC4E0CFFE}"/>
                </c:ext>
              </c:extLst>
            </c:dLbl>
            <c:dLbl>
              <c:idx val="9"/>
              <c:delete val="1"/>
              <c:extLst>
                <c:ext xmlns:c15="http://schemas.microsoft.com/office/drawing/2012/chart" uri="{CE6537A1-D6FC-4f65-9D91-7224C49458BB}"/>
                <c:ext xmlns:c16="http://schemas.microsoft.com/office/drawing/2014/chart" uri="{C3380CC4-5D6E-409C-BE32-E72D297353CC}">
                  <c16:uniqueId val="{0000000C-A204-4A21-ABF1-5DFBC4E0CFFE}"/>
                </c:ext>
              </c:extLst>
            </c:dLbl>
            <c:dLbl>
              <c:idx val="10"/>
              <c:delete val="1"/>
              <c:extLst>
                <c:ext xmlns:c15="http://schemas.microsoft.com/office/drawing/2012/chart" uri="{CE6537A1-D6FC-4f65-9D91-7224C49458BB}"/>
                <c:ext xmlns:c16="http://schemas.microsoft.com/office/drawing/2014/chart" uri="{C3380CC4-5D6E-409C-BE32-E72D297353CC}">
                  <c16:uniqueId val="{0000000D-A204-4A21-ABF1-5DFBC4E0CFFE}"/>
                </c:ext>
              </c:extLst>
            </c:dLbl>
            <c:dLbl>
              <c:idx val="11"/>
              <c:delete val="1"/>
              <c:extLst>
                <c:ext xmlns:c15="http://schemas.microsoft.com/office/drawing/2012/chart" uri="{CE6537A1-D6FC-4f65-9D91-7224C49458BB}"/>
                <c:ext xmlns:c16="http://schemas.microsoft.com/office/drawing/2014/chart" uri="{C3380CC4-5D6E-409C-BE32-E72D297353CC}">
                  <c16:uniqueId val="{0000000E-A204-4A21-ABF1-5DFBC4E0CFFE}"/>
                </c:ext>
              </c:extLst>
            </c:dLbl>
            <c:dLbl>
              <c:idx val="12"/>
              <c:delete val="1"/>
              <c:extLst>
                <c:ext xmlns:c15="http://schemas.microsoft.com/office/drawing/2012/chart" uri="{CE6537A1-D6FC-4f65-9D91-7224C49458BB}"/>
                <c:ext xmlns:c16="http://schemas.microsoft.com/office/drawing/2014/chart" uri="{C3380CC4-5D6E-409C-BE32-E72D297353CC}">
                  <c16:uniqueId val="{0000000F-A204-4A21-ABF1-5DFBC4E0CFFE}"/>
                </c:ext>
              </c:extLst>
            </c:dLbl>
            <c:dLbl>
              <c:idx val="13"/>
              <c:delete val="1"/>
              <c:extLst>
                <c:ext xmlns:c15="http://schemas.microsoft.com/office/drawing/2012/chart" uri="{CE6537A1-D6FC-4f65-9D91-7224C49458BB}"/>
                <c:ext xmlns:c16="http://schemas.microsoft.com/office/drawing/2014/chart" uri="{C3380CC4-5D6E-409C-BE32-E72D297353CC}">
                  <c16:uniqueId val="{00000010-A204-4A21-ABF1-5DFBC4E0CFFE}"/>
                </c:ext>
              </c:extLst>
            </c:dLbl>
            <c:dLbl>
              <c:idx val="14"/>
              <c:delete val="1"/>
              <c:extLst>
                <c:ext xmlns:c15="http://schemas.microsoft.com/office/drawing/2012/chart" uri="{CE6537A1-D6FC-4f65-9D91-7224C49458BB}"/>
                <c:ext xmlns:c16="http://schemas.microsoft.com/office/drawing/2014/chart" uri="{C3380CC4-5D6E-409C-BE32-E72D297353CC}">
                  <c16:uniqueId val="{00000011-A204-4A21-ABF1-5DFBC4E0CFFE}"/>
                </c:ext>
              </c:extLst>
            </c:dLbl>
            <c:dLbl>
              <c:idx val="15"/>
              <c:delete val="1"/>
              <c:extLst>
                <c:ext xmlns:c15="http://schemas.microsoft.com/office/drawing/2012/chart" uri="{CE6537A1-D6FC-4f65-9D91-7224C49458BB}"/>
                <c:ext xmlns:c16="http://schemas.microsoft.com/office/drawing/2014/chart" uri="{C3380CC4-5D6E-409C-BE32-E72D297353CC}">
                  <c16:uniqueId val="{00000012-A204-4A21-ABF1-5DFBC4E0CFFE}"/>
                </c:ext>
              </c:extLst>
            </c:dLbl>
            <c:dLbl>
              <c:idx val="16"/>
              <c:delete val="1"/>
              <c:extLst>
                <c:ext xmlns:c15="http://schemas.microsoft.com/office/drawing/2012/chart" uri="{CE6537A1-D6FC-4f65-9D91-7224C49458BB}"/>
                <c:ext xmlns:c16="http://schemas.microsoft.com/office/drawing/2014/chart" uri="{C3380CC4-5D6E-409C-BE32-E72D297353CC}">
                  <c16:uniqueId val="{00000013-A204-4A21-ABF1-5DFBC4E0CFFE}"/>
                </c:ext>
              </c:extLst>
            </c:dLbl>
            <c:dLbl>
              <c:idx val="17"/>
              <c:delete val="1"/>
              <c:extLst>
                <c:ext xmlns:c15="http://schemas.microsoft.com/office/drawing/2012/chart" uri="{CE6537A1-D6FC-4f65-9D91-7224C49458BB}"/>
                <c:ext xmlns:c16="http://schemas.microsoft.com/office/drawing/2014/chart" uri="{C3380CC4-5D6E-409C-BE32-E72D297353CC}">
                  <c16:uniqueId val="{00000014-A204-4A21-ABF1-5DFBC4E0CFFE}"/>
                </c:ext>
              </c:extLst>
            </c:dLbl>
            <c:dLbl>
              <c:idx val="18"/>
              <c:delete val="1"/>
              <c:extLst>
                <c:ext xmlns:c15="http://schemas.microsoft.com/office/drawing/2012/chart" uri="{CE6537A1-D6FC-4f65-9D91-7224C49458BB}"/>
                <c:ext xmlns:c16="http://schemas.microsoft.com/office/drawing/2014/chart" uri="{C3380CC4-5D6E-409C-BE32-E72D297353CC}">
                  <c16:uniqueId val="{00000015-A204-4A21-ABF1-5DFBC4E0CFFE}"/>
                </c:ext>
              </c:extLst>
            </c:dLbl>
            <c:dLbl>
              <c:idx val="19"/>
              <c:delete val="1"/>
              <c:extLst>
                <c:ext xmlns:c15="http://schemas.microsoft.com/office/drawing/2012/chart" uri="{CE6537A1-D6FC-4f65-9D91-7224C49458BB}"/>
                <c:ext xmlns:c16="http://schemas.microsoft.com/office/drawing/2014/chart" uri="{C3380CC4-5D6E-409C-BE32-E72D297353CC}">
                  <c16:uniqueId val="{00000016-A204-4A21-ABF1-5DFBC4E0CFFE}"/>
                </c:ext>
              </c:extLst>
            </c:dLbl>
            <c:dLbl>
              <c:idx val="21"/>
              <c:delete val="1"/>
              <c:extLst>
                <c:ext xmlns:c15="http://schemas.microsoft.com/office/drawing/2012/chart" uri="{CE6537A1-D6FC-4f65-9D91-7224C49458BB}"/>
                <c:ext xmlns:c16="http://schemas.microsoft.com/office/drawing/2014/chart" uri="{C3380CC4-5D6E-409C-BE32-E72D297353CC}">
                  <c16:uniqueId val="{00000017-A204-4A21-ABF1-5DFBC4E0CFFE}"/>
                </c:ext>
              </c:extLst>
            </c:dLbl>
            <c:dLbl>
              <c:idx val="22"/>
              <c:delete val="1"/>
              <c:extLst>
                <c:ext xmlns:c15="http://schemas.microsoft.com/office/drawing/2012/chart" uri="{CE6537A1-D6FC-4f65-9D91-7224C49458BB}"/>
                <c:ext xmlns:c16="http://schemas.microsoft.com/office/drawing/2014/chart" uri="{C3380CC4-5D6E-409C-BE32-E72D297353CC}">
                  <c16:uniqueId val="{00000018-A204-4A21-ABF1-5DFBC4E0CFFE}"/>
                </c:ext>
              </c:extLst>
            </c:dLbl>
            <c:dLbl>
              <c:idx val="23"/>
              <c:delete val="1"/>
              <c:extLst>
                <c:ext xmlns:c15="http://schemas.microsoft.com/office/drawing/2012/chart" uri="{CE6537A1-D6FC-4f65-9D91-7224C49458BB}"/>
                <c:ext xmlns:c16="http://schemas.microsoft.com/office/drawing/2014/chart" uri="{C3380CC4-5D6E-409C-BE32-E72D297353CC}">
                  <c16:uniqueId val="{00000019-A204-4A21-ABF1-5DFBC4E0CFFE}"/>
                </c:ext>
              </c:extLst>
            </c:dLbl>
            <c:dLbl>
              <c:idx val="24"/>
              <c:delete val="1"/>
              <c:extLst>
                <c:ext xmlns:c15="http://schemas.microsoft.com/office/drawing/2012/chart" uri="{CE6537A1-D6FC-4f65-9D91-7224C49458BB}"/>
                <c:ext xmlns:c16="http://schemas.microsoft.com/office/drawing/2014/chart" uri="{C3380CC4-5D6E-409C-BE32-E72D297353CC}">
                  <c16:uniqueId val="{0000001A-A204-4A21-ABF1-5DFBC4E0CFFE}"/>
                </c:ext>
              </c:extLst>
            </c:dLbl>
            <c:dLbl>
              <c:idx val="25"/>
              <c:delete val="1"/>
              <c:extLst>
                <c:ext xmlns:c15="http://schemas.microsoft.com/office/drawing/2012/chart" uri="{CE6537A1-D6FC-4f65-9D91-7224C49458BB}"/>
                <c:ext xmlns:c16="http://schemas.microsoft.com/office/drawing/2014/chart" uri="{C3380CC4-5D6E-409C-BE32-E72D297353CC}">
                  <c16:uniqueId val="{0000001B-A204-4A21-ABF1-5DFBC4E0CFFE}"/>
                </c:ext>
              </c:extLst>
            </c:dLbl>
            <c:dLbl>
              <c:idx val="26"/>
              <c:delete val="1"/>
              <c:extLst>
                <c:ext xmlns:c15="http://schemas.microsoft.com/office/drawing/2012/chart" uri="{CE6537A1-D6FC-4f65-9D91-7224C49458BB}"/>
                <c:ext xmlns:c16="http://schemas.microsoft.com/office/drawing/2014/chart" uri="{C3380CC4-5D6E-409C-BE32-E72D297353CC}">
                  <c16:uniqueId val="{0000001C-A204-4A21-ABF1-5DFBC4E0CFFE}"/>
                </c:ext>
              </c:extLst>
            </c:dLbl>
            <c:dLbl>
              <c:idx val="27"/>
              <c:delete val="1"/>
              <c:extLst>
                <c:ext xmlns:c15="http://schemas.microsoft.com/office/drawing/2012/chart" uri="{CE6537A1-D6FC-4f65-9D91-7224C49458BB}"/>
                <c:ext xmlns:c16="http://schemas.microsoft.com/office/drawing/2014/chart" uri="{C3380CC4-5D6E-409C-BE32-E72D297353CC}">
                  <c16:uniqueId val="{0000001D-A204-4A21-ABF1-5DFBC4E0CFFE}"/>
                </c:ext>
              </c:extLst>
            </c:dLbl>
            <c:dLbl>
              <c:idx val="28"/>
              <c:delete val="1"/>
              <c:extLst>
                <c:ext xmlns:c15="http://schemas.microsoft.com/office/drawing/2012/chart" uri="{CE6537A1-D6FC-4f65-9D91-7224C49458BB}"/>
                <c:ext xmlns:c16="http://schemas.microsoft.com/office/drawing/2014/chart" uri="{C3380CC4-5D6E-409C-BE32-E72D297353CC}">
                  <c16:uniqueId val="{0000001E-A204-4A21-ABF1-5DFBC4E0CFFE}"/>
                </c:ext>
              </c:extLst>
            </c:dLbl>
            <c:dLbl>
              <c:idx val="29"/>
              <c:delete val="1"/>
              <c:extLst>
                <c:ext xmlns:c15="http://schemas.microsoft.com/office/drawing/2012/chart" uri="{CE6537A1-D6FC-4f65-9D91-7224C49458BB}"/>
                <c:ext xmlns:c16="http://schemas.microsoft.com/office/drawing/2014/chart" uri="{C3380CC4-5D6E-409C-BE32-E72D297353CC}">
                  <c16:uniqueId val="{0000001F-A204-4A21-ABF1-5DFBC4E0CFFE}"/>
                </c:ext>
              </c:extLst>
            </c:dLbl>
            <c:dLbl>
              <c:idx val="30"/>
              <c:delete val="1"/>
              <c:extLst>
                <c:ext xmlns:c15="http://schemas.microsoft.com/office/drawing/2012/chart" uri="{CE6537A1-D6FC-4f65-9D91-7224C49458BB}"/>
                <c:ext xmlns:c16="http://schemas.microsoft.com/office/drawing/2014/chart" uri="{C3380CC4-5D6E-409C-BE32-E72D297353CC}">
                  <c16:uniqueId val="{00000020-A204-4A21-ABF1-5DFBC4E0CFFE}"/>
                </c:ext>
              </c:extLst>
            </c:dLbl>
            <c:dLbl>
              <c:idx val="31"/>
              <c:delete val="1"/>
              <c:extLst>
                <c:ext xmlns:c15="http://schemas.microsoft.com/office/drawing/2012/chart" uri="{CE6537A1-D6FC-4f65-9D91-7224C49458BB}"/>
                <c:ext xmlns:c16="http://schemas.microsoft.com/office/drawing/2014/chart" uri="{C3380CC4-5D6E-409C-BE32-E72D297353CC}">
                  <c16:uniqueId val="{00000021-A204-4A21-ABF1-5DFBC4E0CFFE}"/>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2931</c:v>
              </c:pt>
              <c:pt idx="1">
                <c:v>2958</c:v>
              </c:pt>
              <c:pt idx="2">
                <c:v>2873</c:v>
              </c:pt>
              <c:pt idx="3">
                <c:v>2933</c:v>
              </c:pt>
              <c:pt idx="4">
                <c:v>2952</c:v>
              </c:pt>
              <c:pt idx="5">
                <c:v>3097</c:v>
              </c:pt>
              <c:pt idx="6">
                <c:v>3331</c:v>
              </c:pt>
              <c:pt idx="7">
                <c:v>3449</c:v>
              </c:pt>
              <c:pt idx="8">
                <c:v>3440</c:v>
              </c:pt>
              <c:pt idx="9">
                <c:v>3288</c:v>
              </c:pt>
              <c:pt idx="10">
                <c:v>3227</c:v>
              </c:pt>
              <c:pt idx="11">
                <c:v>3291</c:v>
              </c:pt>
              <c:pt idx="12">
                <c:v>3688</c:v>
              </c:pt>
              <c:pt idx="13">
                <c:v>3643</c:v>
              </c:pt>
              <c:pt idx="14">
                <c:v>3591</c:v>
              </c:pt>
              <c:pt idx="15">
                <c:v>3620</c:v>
              </c:pt>
              <c:pt idx="16">
                <c:v>3663</c:v>
              </c:pt>
              <c:pt idx="17">
                <c:v>3709</c:v>
              </c:pt>
              <c:pt idx="18">
                <c:v>3824</c:v>
              </c:pt>
              <c:pt idx="19">
                <c:v>4022</c:v>
              </c:pt>
              <c:pt idx="20">
                <c:v>4075</c:v>
              </c:pt>
              <c:pt idx="21">
                <c:v>3908</c:v>
              </c:pt>
              <c:pt idx="22">
                <c:v>3925</c:v>
              </c:pt>
              <c:pt idx="23">
                <c:v>4010</c:v>
              </c:pt>
              <c:pt idx="24">
                <c:v>4316</c:v>
              </c:pt>
              <c:pt idx="25" formatCode="General">
                <c:v>4336</c:v>
              </c:pt>
              <c:pt idx="26" formatCode="General">
                <c:v>4330</c:v>
              </c:pt>
              <c:pt idx="27" formatCode="General">
                <c:v>4283</c:v>
              </c:pt>
              <c:pt idx="28" formatCode="General">
                <c:v>4194</c:v>
              </c:pt>
              <c:pt idx="29" formatCode="General">
                <c:v>4186</c:v>
              </c:pt>
              <c:pt idx="30" formatCode="General">
                <c:v>4230</c:v>
              </c:pt>
              <c:pt idx="31" formatCode="General">
                <c:v>4373</c:v>
              </c:pt>
              <c:pt idx="32" formatCode="General">
                <c:v>4376</c:v>
              </c:pt>
            </c:numLit>
          </c:val>
          <c:smooth val="0"/>
          <c:extLst>
            <c:ext xmlns:c16="http://schemas.microsoft.com/office/drawing/2014/chart" uri="{C3380CC4-5D6E-409C-BE32-E72D297353CC}">
              <c16:uniqueId val="{00000022-A204-4A21-ABF1-5DFBC4E0CFFE}"/>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45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59E-47ED-9D29-E92B02D05F79}"/>
              </c:ext>
            </c:extLst>
          </c:dPt>
          <c:dPt>
            <c:idx val="2"/>
            <c:invertIfNegative val="0"/>
            <c:bubble3D val="0"/>
            <c:spPr>
              <a:solidFill>
                <a:srgbClr val="747C8F"/>
              </a:solidFill>
              <a:ln w="25400">
                <a:noFill/>
              </a:ln>
            </c:spPr>
            <c:extLst>
              <c:ext xmlns:c16="http://schemas.microsoft.com/office/drawing/2014/chart" uri="{C3380CC4-5D6E-409C-BE32-E72D297353CC}">
                <c16:uniqueId val="{00000002-559E-47ED-9D29-E92B02D05F79}"/>
              </c:ext>
            </c:extLst>
          </c:dPt>
          <c:dPt>
            <c:idx val="3"/>
            <c:invertIfNegative val="0"/>
            <c:bubble3D val="0"/>
            <c:spPr>
              <a:solidFill>
                <a:srgbClr val="B0B0B0"/>
              </a:solidFill>
              <a:ln w="25400">
                <a:noFill/>
              </a:ln>
            </c:spPr>
            <c:extLst>
              <c:ext xmlns:c16="http://schemas.microsoft.com/office/drawing/2014/chart" uri="{C3380CC4-5D6E-409C-BE32-E72D297353CC}">
                <c16:uniqueId val="{00000004-559E-47ED-9D29-E92B02D05F79}"/>
              </c:ext>
            </c:extLst>
          </c:dPt>
          <c:dPt>
            <c:idx val="5"/>
            <c:invertIfNegative val="0"/>
            <c:bubble3D val="0"/>
            <c:spPr>
              <a:solidFill>
                <a:srgbClr val="747C8F"/>
              </a:solidFill>
              <a:ln w="25400">
                <a:noFill/>
              </a:ln>
            </c:spPr>
            <c:extLst>
              <c:ext xmlns:c16="http://schemas.microsoft.com/office/drawing/2014/chart" uri="{C3380CC4-5D6E-409C-BE32-E72D297353CC}">
                <c16:uniqueId val="{00000006-559E-47ED-9D29-E92B02D05F79}"/>
              </c:ext>
            </c:extLst>
          </c:dPt>
          <c:dPt>
            <c:idx val="6"/>
            <c:invertIfNegative val="0"/>
            <c:bubble3D val="0"/>
            <c:spPr>
              <a:solidFill>
                <a:srgbClr val="B0B0B0"/>
              </a:solidFill>
              <a:ln w="25400">
                <a:noFill/>
              </a:ln>
            </c:spPr>
            <c:extLst>
              <c:ext xmlns:c16="http://schemas.microsoft.com/office/drawing/2014/chart" uri="{C3380CC4-5D6E-409C-BE32-E72D297353CC}">
                <c16:uniqueId val="{00000008-559E-47ED-9D29-E92B02D05F79}"/>
              </c:ext>
            </c:extLst>
          </c:dPt>
          <c:dPt>
            <c:idx val="7"/>
            <c:invertIfNegative val="0"/>
            <c:bubble3D val="0"/>
            <c:spPr>
              <a:solidFill>
                <a:srgbClr val="7A7A7A"/>
              </a:solidFill>
              <a:ln w="25400">
                <a:noFill/>
              </a:ln>
            </c:spPr>
            <c:extLst>
              <c:ext xmlns:c16="http://schemas.microsoft.com/office/drawing/2014/chart" uri="{C3380CC4-5D6E-409C-BE32-E72D297353CC}">
                <c16:uniqueId val="{0000000A-559E-47ED-9D29-E92B02D05F79}"/>
              </c:ext>
            </c:extLst>
          </c:dPt>
          <c:dPt>
            <c:idx val="9"/>
            <c:invertIfNegative val="0"/>
            <c:bubble3D val="0"/>
            <c:spPr>
              <a:solidFill>
                <a:srgbClr val="747C8F"/>
              </a:solidFill>
              <a:ln w="25400">
                <a:noFill/>
              </a:ln>
            </c:spPr>
            <c:extLst>
              <c:ext xmlns:c16="http://schemas.microsoft.com/office/drawing/2014/chart" uri="{C3380CC4-5D6E-409C-BE32-E72D297353CC}">
                <c16:uniqueId val="{0000000C-559E-47ED-9D29-E92B02D05F79}"/>
              </c:ext>
            </c:extLst>
          </c:dPt>
          <c:dPt>
            <c:idx val="10"/>
            <c:invertIfNegative val="0"/>
            <c:bubble3D val="0"/>
            <c:spPr>
              <a:solidFill>
                <a:srgbClr val="B0B0B0"/>
              </a:solidFill>
              <a:ln w="25400">
                <a:noFill/>
              </a:ln>
            </c:spPr>
            <c:extLst>
              <c:ext xmlns:c16="http://schemas.microsoft.com/office/drawing/2014/chart" uri="{C3380CC4-5D6E-409C-BE32-E72D297353CC}">
                <c16:uniqueId val="{0000000E-559E-47ED-9D29-E92B02D05F79}"/>
              </c:ext>
            </c:extLst>
          </c:dPt>
          <c:dLbls>
            <c:dLbl>
              <c:idx val="1"/>
              <c:delete val="1"/>
              <c:extLst>
                <c:ext xmlns:c15="http://schemas.microsoft.com/office/drawing/2012/chart" uri="{CE6537A1-D6FC-4f65-9D91-7224C49458BB}"/>
                <c:ext xmlns:c16="http://schemas.microsoft.com/office/drawing/2014/chart" uri="{C3380CC4-5D6E-409C-BE32-E72D297353CC}">
                  <c16:uniqueId val="{0000000F-559E-47ED-9D29-E92B02D05F79}"/>
                </c:ext>
              </c:extLst>
            </c:dLbl>
            <c:dLbl>
              <c:idx val="4"/>
              <c:delete val="1"/>
              <c:extLst>
                <c:ext xmlns:c15="http://schemas.microsoft.com/office/drawing/2012/chart" uri="{CE6537A1-D6FC-4f65-9D91-7224C49458BB}"/>
                <c:ext xmlns:c16="http://schemas.microsoft.com/office/drawing/2014/chart" uri="{C3380CC4-5D6E-409C-BE32-E72D297353CC}">
                  <c16:uniqueId val="{00000010-559E-47ED-9D29-E92B02D05F79}"/>
                </c:ext>
              </c:extLst>
            </c:dLbl>
            <c:dLbl>
              <c:idx val="8"/>
              <c:delete val="1"/>
              <c:extLst>
                <c:ext xmlns:c15="http://schemas.microsoft.com/office/drawing/2012/chart" uri="{CE6537A1-D6FC-4f65-9D91-7224C49458BB}"/>
                <c:ext xmlns:c16="http://schemas.microsoft.com/office/drawing/2014/chart" uri="{C3380CC4-5D6E-409C-BE32-E72D297353CC}">
                  <c16:uniqueId val="{00000011-559E-47ED-9D29-E92B02D05F79}"/>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7.3865030674846621E-2</c:v>
              </c:pt>
              <c:pt idx="2" formatCode="#,#00%">
                <c:v>6.6996402877697842E-2</c:v>
              </c:pt>
              <c:pt idx="3" formatCode="#,#00%">
                <c:v>8.2117774176121011E-2</c:v>
              </c:pt>
              <c:pt idx="5" formatCode="#,#00%">
                <c:v>9.8619329388560158E-3</c:v>
              </c:pt>
              <c:pt idx="6" formatCode="#,#00%">
                <c:v>8.3132530120481926E-2</c:v>
              </c:pt>
              <c:pt idx="7" formatCode="#,#00%">
                <c:v>8.1632653061224497E-2</c:v>
              </c:pt>
              <c:pt idx="9" formatCode="#,#00%">
                <c:v>0.11056620597414177</c:v>
              </c:pt>
              <c:pt idx="10" formatCode="#,#00%">
                <c:v>2.8930131004366814E-2</c:v>
              </c:pt>
            </c:numLit>
          </c:val>
          <c:extLst>
            <c:ext xmlns:c16="http://schemas.microsoft.com/office/drawing/2014/chart" uri="{C3380CC4-5D6E-409C-BE32-E72D297353CC}">
              <c16:uniqueId val="{00000012-559E-47ED-9D29-E92B02D05F79}"/>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9546-41BB-A49A-D59694A49E81}"/>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9546-41BB-A49A-D59694A49E81}"/>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0.51840168243953733</c:v>
              </c:pt>
              <c:pt idx="1">
                <c:v>0.5606305578011318</c:v>
              </c:pt>
              <c:pt idx="2">
                <c:v>0.5422760511882998</c:v>
              </c:pt>
              <c:pt idx="3" formatCode="0%">
                <c:v>0.5422760511882998</c:v>
              </c:pt>
            </c:numLit>
          </c:val>
          <c:extLst>
            <c:ext xmlns:c16="http://schemas.microsoft.com/office/drawing/2014/chart" uri="{C3380CC4-5D6E-409C-BE32-E72D297353CC}">
              <c16:uniqueId val="{00000002-9546-41BB-A49A-D59694A49E81}"/>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9546-41BB-A49A-D59694A49E81}"/>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9546-41BB-A49A-D59694A49E81}"/>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0.48159831756046267</c:v>
              </c:pt>
              <c:pt idx="1">
                <c:v>0.43936944219886825</c:v>
              </c:pt>
              <c:pt idx="2">
                <c:v>0.4577239488117002</c:v>
              </c:pt>
              <c:pt idx="3" formatCode="0%">
                <c:v>0.4577239488117002</c:v>
              </c:pt>
            </c:numLit>
          </c:val>
          <c:extLst>
            <c:ext xmlns:c16="http://schemas.microsoft.com/office/drawing/2014/chart" uri="{C3380CC4-5D6E-409C-BE32-E72D297353CC}">
              <c16:uniqueId val="{00000005-9546-41BB-A49A-D59694A49E81}"/>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C0D5-4295-A8CC-A9B33B0E22CE}"/>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C0D5-4295-A8CC-A9B33B0E22CE}"/>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0.49474237644584645</c:v>
              </c:pt>
              <c:pt idx="1">
                <c:v>0.62651576394502828</c:v>
              </c:pt>
              <c:pt idx="2">
                <c:v>0.56924131627056673</c:v>
              </c:pt>
              <c:pt idx="3" formatCode="0%">
                <c:v>0.56924131627056673</c:v>
              </c:pt>
            </c:numLit>
          </c:val>
          <c:extLst>
            <c:ext xmlns:c16="http://schemas.microsoft.com/office/drawing/2014/chart" uri="{C3380CC4-5D6E-409C-BE32-E72D297353CC}">
              <c16:uniqueId val="{00000002-C0D5-4295-A8CC-A9B33B0E22CE}"/>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C0D5-4295-A8CC-A9B33B0E22CE}"/>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0D5-4295-A8CC-A9B33B0E22CE}"/>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0.50525762355415349</c:v>
              </c:pt>
              <c:pt idx="1">
                <c:v>0.37348423605497172</c:v>
              </c:pt>
              <c:pt idx="2">
                <c:v>0.43075868372943327</c:v>
              </c:pt>
              <c:pt idx="3" formatCode="0%">
                <c:v>0.43075868372943327</c:v>
              </c:pt>
            </c:numLit>
          </c:val>
          <c:extLst>
            <c:ext xmlns:c16="http://schemas.microsoft.com/office/drawing/2014/chart" uri="{C3380CC4-5D6E-409C-BE32-E72D297353CC}">
              <c16:uniqueId val="{00000005-C0D5-4295-A8CC-A9B33B0E22CE}"/>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23C3-4F1A-849B-449DAAA170A8}"/>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3C3-4F1A-849B-449DAAA170A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0.10357518401682439</c:v>
              </c:pt>
              <c:pt idx="1">
                <c:v>0.12732417138237673</c:v>
              </c:pt>
              <c:pt idx="2">
                <c:v>0.1170018281535649</c:v>
              </c:pt>
              <c:pt idx="3" formatCode="0%">
                <c:v>0.1170018281535649</c:v>
              </c:pt>
            </c:numLit>
          </c:val>
          <c:extLst>
            <c:ext xmlns:c16="http://schemas.microsoft.com/office/drawing/2014/chart" uri="{C3380CC4-5D6E-409C-BE32-E72D297353CC}">
              <c16:uniqueId val="{00000002-23C3-4F1A-849B-449DAAA170A8}"/>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23C3-4F1A-849B-449DAAA170A8}"/>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3C3-4F1A-849B-449DAAA170A8}"/>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0.64511041009463721</c:v>
              </c:pt>
              <c:pt idx="1">
                <c:v>0.59417946645109132</c:v>
              </c:pt>
              <c:pt idx="2">
                <c:v>0.61631627056672755</c:v>
              </c:pt>
              <c:pt idx="3" formatCode="0%">
                <c:v>0.61631627056672755</c:v>
              </c:pt>
            </c:numLit>
          </c:val>
          <c:extLst>
            <c:ext xmlns:c16="http://schemas.microsoft.com/office/drawing/2014/chart" uri="{C3380CC4-5D6E-409C-BE32-E72D297353CC}">
              <c16:uniqueId val="{00000005-23C3-4F1A-849B-449DAAA170A8}"/>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23C3-4F1A-849B-449DAAA170A8}"/>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23C3-4F1A-849B-449DAAA170A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0.25078864353312302</c:v>
              </c:pt>
              <c:pt idx="1">
                <c:v>0.27849636216653195</c:v>
              </c:pt>
              <c:pt idx="2">
                <c:v>0.26645338208409508</c:v>
              </c:pt>
              <c:pt idx="3" formatCode="0%">
                <c:v>0.26645338208409508</c:v>
              </c:pt>
            </c:numLit>
          </c:val>
          <c:extLst>
            <c:ext xmlns:c16="http://schemas.microsoft.com/office/drawing/2014/chart" uri="{C3380CC4-5D6E-409C-BE32-E72D297353CC}">
              <c16:uniqueId val="{00000008-23C3-4F1A-849B-449DAAA170A8}"/>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0.35743973399833751</c:v>
              </c:pt>
              <c:pt idx="1">
                <c:v>0.22693266832917705</c:v>
              </c:pt>
              <c:pt idx="2">
                <c:v>0.33250207813798838</c:v>
              </c:pt>
              <c:pt idx="3">
                <c:v>8.3125519534497094E-2</c:v>
              </c:pt>
            </c:numLit>
          </c:val>
          <c:extLst>
            <c:ext xmlns:c16="http://schemas.microsoft.com/office/drawing/2014/chart" uri="{C3380CC4-5D6E-409C-BE32-E72D297353CC}">
              <c16:uniqueId val="{00000000-8FD6-4703-8EA0-00B61AE89538}"/>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0.29032258064516131</c:v>
              </c:pt>
              <c:pt idx="1">
                <c:v>0.17617866004962779</c:v>
              </c:pt>
              <c:pt idx="2">
                <c:v>0.37882547559966917</c:v>
              </c:pt>
              <c:pt idx="3">
                <c:v>0.15467328370554176</c:v>
              </c:pt>
            </c:numLit>
          </c:val>
          <c:extLst>
            <c:ext xmlns:c16="http://schemas.microsoft.com/office/drawing/2014/chart" uri="{C3380CC4-5D6E-409C-BE32-E72D297353CC}">
              <c16:uniqueId val="{00000001-8FD6-4703-8EA0-00B61AE89538}"/>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5357-4352-A67E-103883A16311}"/>
              </c:ext>
            </c:extLst>
          </c:dPt>
          <c:dPt>
            <c:idx val="2"/>
            <c:bubble3D val="0"/>
            <c:extLst>
              <c:ext xmlns:c16="http://schemas.microsoft.com/office/drawing/2014/chart" uri="{C3380CC4-5D6E-409C-BE32-E72D297353CC}">
                <c16:uniqueId val="{00000001-5357-4352-A67E-103883A16311}"/>
              </c:ext>
            </c:extLst>
          </c:dPt>
          <c:dPt>
            <c:idx val="4"/>
            <c:bubble3D val="0"/>
            <c:extLst>
              <c:ext xmlns:c16="http://schemas.microsoft.com/office/drawing/2014/chart" uri="{C3380CC4-5D6E-409C-BE32-E72D297353CC}">
                <c16:uniqueId val="{00000002-5357-4352-A67E-103883A16311}"/>
              </c:ext>
            </c:extLst>
          </c:dPt>
          <c:dPt>
            <c:idx val="6"/>
            <c:bubble3D val="0"/>
            <c:extLst>
              <c:ext xmlns:c16="http://schemas.microsoft.com/office/drawing/2014/chart" uri="{C3380CC4-5D6E-409C-BE32-E72D297353CC}">
                <c16:uniqueId val="{00000003-5357-4352-A67E-103883A16311}"/>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5357-4352-A67E-103883A16311}"/>
              </c:ext>
            </c:extLst>
          </c:dPt>
          <c:dPt>
            <c:idx val="12"/>
            <c:bubble3D val="0"/>
            <c:extLst>
              <c:ext xmlns:c16="http://schemas.microsoft.com/office/drawing/2014/chart" uri="{C3380CC4-5D6E-409C-BE32-E72D297353CC}">
                <c16:uniqueId val="{00000005-5357-4352-A67E-103883A16311}"/>
              </c:ext>
            </c:extLst>
          </c:dPt>
          <c:dPt>
            <c:idx val="14"/>
            <c:bubble3D val="0"/>
            <c:extLst>
              <c:ext xmlns:c16="http://schemas.microsoft.com/office/drawing/2014/chart" uri="{C3380CC4-5D6E-409C-BE32-E72D297353CC}">
                <c16:uniqueId val="{00000006-5357-4352-A67E-103883A16311}"/>
              </c:ext>
            </c:extLst>
          </c:dPt>
          <c:dPt>
            <c:idx val="16"/>
            <c:bubble3D val="0"/>
            <c:extLst>
              <c:ext xmlns:c16="http://schemas.microsoft.com/office/drawing/2014/chart" uri="{C3380CC4-5D6E-409C-BE32-E72D297353CC}">
                <c16:uniqueId val="{00000007-5357-4352-A67E-103883A16311}"/>
              </c:ext>
            </c:extLst>
          </c:dPt>
          <c:dPt>
            <c:idx val="18"/>
            <c:bubble3D val="0"/>
            <c:extLst>
              <c:ext xmlns:c16="http://schemas.microsoft.com/office/drawing/2014/chart" uri="{C3380CC4-5D6E-409C-BE32-E72D297353CC}">
                <c16:uniqueId val="{00000008-5357-4352-A67E-103883A16311}"/>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5357-4352-A67E-103883A16311}"/>
              </c:ext>
            </c:extLst>
          </c:dPt>
          <c:dPt>
            <c:idx val="24"/>
            <c:bubble3D val="0"/>
            <c:extLst>
              <c:ext xmlns:c16="http://schemas.microsoft.com/office/drawing/2014/chart" uri="{C3380CC4-5D6E-409C-BE32-E72D297353CC}">
                <c16:uniqueId val="{0000000A-5357-4352-A67E-103883A16311}"/>
              </c:ext>
            </c:extLst>
          </c:dPt>
          <c:dPt>
            <c:idx val="26"/>
            <c:bubble3D val="0"/>
            <c:extLst>
              <c:ext xmlns:c16="http://schemas.microsoft.com/office/drawing/2014/chart" uri="{C3380CC4-5D6E-409C-BE32-E72D297353CC}">
                <c16:uniqueId val="{0000000B-5357-4352-A67E-103883A16311}"/>
              </c:ext>
            </c:extLst>
          </c:dPt>
          <c:dPt>
            <c:idx val="28"/>
            <c:bubble3D val="0"/>
            <c:extLst>
              <c:ext xmlns:c16="http://schemas.microsoft.com/office/drawing/2014/chart" uri="{C3380CC4-5D6E-409C-BE32-E72D297353CC}">
                <c16:uniqueId val="{0000000C-5357-4352-A67E-103883A16311}"/>
              </c:ext>
            </c:extLst>
          </c:dPt>
          <c:dPt>
            <c:idx val="30"/>
            <c:bubble3D val="0"/>
            <c:extLst>
              <c:ext xmlns:c16="http://schemas.microsoft.com/office/drawing/2014/chart" uri="{C3380CC4-5D6E-409C-BE32-E72D297353CC}">
                <c16:uniqueId val="{0000000D-5357-4352-A67E-103883A16311}"/>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5357-4352-A67E-103883A16311}"/>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357-4352-A67E-103883A16311}"/>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357-4352-A67E-103883A16311}"/>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5357-4352-A67E-103883A1631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1400</c:v>
              </c:pt>
              <c:pt idx="1">
                <c:v>1436</c:v>
              </c:pt>
              <c:pt idx="2">
                <c:v>1374</c:v>
              </c:pt>
              <c:pt idx="3">
                <c:v>1380</c:v>
              </c:pt>
              <c:pt idx="4">
                <c:v>1437</c:v>
              </c:pt>
              <c:pt idx="5">
                <c:v>1482</c:v>
              </c:pt>
              <c:pt idx="6">
                <c:v>1472</c:v>
              </c:pt>
              <c:pt idx="7">
                <c:v>1481</c:v>
              </c:pt>
              <c:pt idx="8">
                <c:v>1407</c:v>
              </c:pt>
              <c:pt idx="9">
                <c:v>1461</c:v>
              </c:pt>
              <c:pt idx="10">
                <c:v>1341</c:v>
              </c:pt>
              <c:pt idx="11">
                <c:v>1327</c:v>
              </c:pt>
              <c:pt idx="12">
                <c:v>1341</c:v>
              </c:pt>
              <c:pt idx="13">
                <c:v>1427</c:v>
              </c:pt>
              <c:pt idx="14">
                <c:v>1419</c:v>
              </c:pt>
              <c:pt idx="15">
                <c:v>1633</c:v>
              </c:pt>
              <c:pt idx="16">
                <c:v>1573</c:v>
              </c:pt>
              <c:pt idx="17">
                <c:v>1590</c:v>
              </c:pt>
              <c:pt idx="18">
                <c:v>1572</c:v>
              </c:pt>
              <c:pt idx="19">
                <c:v>1467</c:v>
              </c:pt>
              <c:pt idx="20">
                <c:v>1488</c:v>
              </c:pt>
              <c:pt idx="21">
                <c:v>1409</c:v>
              </c:pt>
              <c:pt idx="22">
                <c:v>1429</c:v>
              </c:pt>
              <c:pt idx="23">
                <c:v>1332</c:v>
              </c:pt>
              <c:pt idx="24">
                <c:v>1019</c:v>
              </c:pt>
              <c:pt idx="25">
                <c:v>1048</c:v>
              </c:pt>
              <c:pt idx="26">
                <c:v>1029</c:v>
              </c:pt>
              <c:pt idx="27">
                <c:v>994</c:v>
              </c:pt>
              <c:pt idx="28">
                <c:v>1025</c:v>
              </c:pt>
              <c:pt idx="29">
                <c:v>1014</c:v>
              </c:pt>
              <c:pt idx="30">
                <c:v>1014</c:v>
              </c:pt>
              <c:pt idx="31">
                <c:v>1035</c:v>
              </c:pt>
              <c:pt idx="32">
                <c:v>1055</c:v>
              </c:pt>
            </c:numLit>
          </c:val>
          <c:smooth val="0"/>
          <c:extLst>
            <c:ext xmlns:c16="http://schemas.microsoft.com/office/drawing/2014/chart" uri="{C3380CC4-5D6E-409C-BE32-E72D297353CC}">
              <c16:uniqueId val="{0000000F-5357-4352-A67E-103883A16311}"/>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5357-4352-A67E-103883A16311}"/>
              </c:ext>
            </c:extLst>
          </c:dPt>
          <c:dPt>
            <c:idx val="2"/>
            <c:bubble3D val="0"/>
            <c:extLst>
              <c:ext xmlns:c16="http://schemas.microsoft.com/office/drawing/2014/chart" uri="{C3380CC4-5D6E-409C-BE32-E72D297353CC}">
                <c16:uniqueId val="{00000011-5357-4352-A67E-103883A16311}"/>
              </c:ext>
            </c:extLst>
          </c:dPt>
          <c:dPt>
            <c:idx val="4"/>
            <c:bubble3D val="0"/>
            <c:extLst>
              <c:ext xmlns:c16="http://schemas.microsoft.com/office/drawing/2014/chart" uri="{C3380CC4-5D6E-409C-BE32-E72D297353CC}">
                <c16:uniqueId val="{00000012-5357-4352-A67E-103883A16311}"/>
              </c:ext>
            </c:extLst>
          </c:dPt>
          <c:dPt>
            <c:idx val="6"/>
            <c:bubble3D val="0"/>
            <c:extLst>
              <c:ext xmlns:c16="http://schemas.microsoft.com/office/drawing/2014/chart" uri="{C3380CC4-5D6E-409C-BE32-E72D297353CC}">
                <c16:uniqueId val="{00000013-5357-4352-A67E-103883A16311}"/>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5357-4352-A67E-103883A16311}"/>
              </c:ext>
            </c:extLst>
          </c:dPt>
          <c:dPt>
            <c:idx val="12"/>
            <c:bubble3D val="0"/>
            <c:extLst>
              <c:ext xmlns:c16="http://schemas.microsoft.com/office/drawing/2014/chart" uri="{C3380CC4-5D6E-409C-BE32-E72D297353CC}">
                <c16:uniqueId val="{00000015-5357-4352-A67E-103883A16311}"/>
              </c:ext>
            </c:extLst>
          </c:dPt>
          <c:dPt>
            <c:idx val="14"/>
            <c:bubble3D val="0"/>
            <c:extLst>
              <c:ext xmlns:c16="http://schemas.microsoft.com/office/drawing/2014/chart" uri="{C3380CC4-5D6E-409C-BE32-E72D297353CC}">
                <c16:uniqueId val="{00000016-5357-4352-A67E-103883A16311}"/>
              </c:ext>
            </c:extLst>
          </c:dPt>
          <c:dPt>
            <c:idx val="16"/>
            <c:bubble3D val="0"/>
            <c:extLst>
              <c:ext xmlns:c16="http://schemas.microsoft.com/office/drawing/2014/chart" uri="{C3380CC4-5D6E-409C-BE32-E72D297353CC}">
                <c16:uniqueId val="{00000017-5357-4352-A67E-103883A16311}"/>
              </c:ext>
            </c:extLst>
          </c:dPt>
          <c:dPt>
            <c:idx val="18"/>
            <c:bubble3D val="0"/>
            <c:extLst>
              <c:ext xmlns:c16="http://schemas.microsoft.com/office/drawing/2014/chart" uri="{C3380CC4-5D6E-409C-BE32-E72D297353CC}">
                <c16:uniqueId val="{00000018-5357-4352-A67E-103883A16311}"/>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5357-4352-A67E-103883A16311}"/>
              </c:ext>
            </c:extLst>
          </c:dPt>
          <c:dPt>
            <c:idx val="24"/>
            <c:bubble3D val="0"/>
            <c:extLst>
              <c:ext xmlns:c16="http://schemas.microsoft.com/office/drawing/2014/chart" uri="{C3380CC4-5D6E-409C-BE32-E72D297353CC}">
                <c16:uniqueId val="{0000001A-5357-4352-A67E-103883A16311}"/>
              </c:ext>
            </c:extLst>
          </c:dPt>
          <c:dPt>
            <c:idx val="26"/>
            <c:bubble3D val="0"/>
            <c:extLst>
              <c:ext xmlns:c16="http://schemas.microsoft.com/office/drawing/2014/chart" uri="{C3380CC4-5D6E-409C-BE32-E72D297353CC}">
                <c16:uniqueId val="{0000001B-5357-4352-A67E-103883A16311}"/>
              </c:ext>
            </c:extLst>
          </c:dPt>
          <c:dPt>
            <c:idx val="28"/>
            <c:bubble3D val="0"/>
            <c:extLst>
              <c:ext xmlns:c16="http://schemas.microsoft.com/office/drawing/2014/chart" uri="{C3380CC4-5D6E-409C-BE32-E72D297353CC}">
                <c16:uniqueId val="{0000001C-5357-4352-A67E-103883A16311}"/>
              </c:ext>
            </c:extLst>
          </c:dPt>
          <c:dPt>
            <c:idx val="30"/>
            <c:bubble3D val="0"/>
            <c:extLst>
              <c:ext xmlns:c16="http://schemas.microsoft.com/office/drawing/2014/chart" uri="{C3380CC4-5D6E-409C-BE32-E72D297353CC}">
                <c16:uniqueId val="{0000001D-5357-4352-A67E-103883A16311}"/>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5357-4352-A67E-103883A16311}"/>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5357-4352-A67E-103883A16311}"/>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5357-4352-A67E-103883A16311}"/>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5357-4352-A67E-103883A1631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203</c:v>
              </c:pt>
              <c:pt idx="1">
                <c:v>340</c:v>
              </c:pt>
              <c:pt idx="2">
                <c:v>210</c:v>
              </c:pt>
              <c:pt idx="3">
                <c:v>270</c:v>
              </c:pt>
              <c:pt idx="4">
                <c:v>229</c:v>
              </c:pt>
              <c:pt idx="5">
                <c:v>249</c:v>
              </c:pt>
              <c:pt idx="6">
                <c:v>201</c:v>
              </c:pt>
              <c:pt idx="7">
                <c:v>253</c:v>
              </c:pt>
              <c:pt idx="8">
                <c:v>195</c:v>
              </c:pt>
              <c:pt idx="9">
                <c:v>349</c:v>
              </c:pt>
              <c:pt idx="10">
                <c:v>248</c:v>
              </c:pt>
              <c:pt idx="11">
                <c:v>156</c:v>
              </c:pt>
              <c:pt idx="12">
                <c:v>246</c:v>
              </c:pt>
              <c:pt idx="13">
                <c:v>323</c:v>
              </c:pt>
              <c:pt idx="14">
                <c:v>248</c:v>
              </c:pt>
              <c:pt idx="15">
                <c:v>485</c:v>
              </c:pt>
              <c:pt idx="16">
                <c:v>166</c:v>
              </c:pt>
              <c:pt idx="17">
                <c:v>163</c:v>
              </c:pt>
              <c:pt idx="18">
                <c:v>139</c:v>
              </c:pt>
              <c:pt idx="19">
                <c:v>144</c:v>
              </c:pt>
              <c:pt idx="20">
                <c:v>175</c:v>
              </c:pt>
              <c:pt idx="21">
                <c:v>224</c:v>
              </c:pt>
              <c:pt idx="22">
                <c:v>206</c:v>
              </c:pt>
              <c:pt idx="23">
                <c:v>154</c:v>
              </c:pt>
              <c:pt idx="24">
                <c:v>116</c:v>
              </c:pt>
              <c:pt idx="25">
                <c:v>261</c:v>
              </c:pt>
              <c:pt idx="26">
                <c:v>170</c:v>
              </c:pt>
              <c:pt idx="27">
                <c:v>183</c:v>
              </c:pt>
              <c:pt idx="28">
                <c:v>213</c:v>
              </c:pt>
              <c:pt idx="29">
                <c:v>144</c:v>
              </c:pt>
              <c:pt idx="30">
                <c:v>215</c:v>
              </c:pt>
              <c:pt idx="31">
                <c:v>193</c:v>
              </c:pt>
              <c:pt idx="32">
                <c:v>213</c:v>
              </c:pt>
            </c:numLit>
          </c:val>
          <c:smooth val="0"/>
          <c:extLst>
            <c:ext xmlns:c16="http://schemas.microsoft.com/office/drawing/2014/chart" uri="{C3380CC4-5D6E-409C-BE32-E72D297353CC}">
              <c16:uniqueId val="{0000001F-5357-4352-A67E-103883A16311}"/>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02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263B-4949-B0E3-BF7CEE23380D}"/>
              </c:ext>
            </c:extLst>
          </c:dPt>
          <c:dPt>
            <c:idx val="4"/>
            <c:invertIfNegative val="0"/>
            <c:bubble3D val="0"/>
            <c:extLst>
              <c:ext xmlns:c16="http://schemas.microsoft.com/office/drawing/2014/chart" uri="{C3380CC4-5D6E-409C-BE32-E72D297353CC}">
                <c16:uniqueId val="{00000001-263B-4949-B0E3-BF7CEE23380D}"/>
              </c:ext>
            </c:extLst>
          </c:dPt>
          <c:dPt>
            <c:idx val="5"/>
            <c:invertIfNegative val="0"/>
            <c:bubble3D val="0"/>
            <c:extLst>
              <c:ext xmlns:c16="http://schemas.microsoft.com/office/drawing/2014/chart" uri="{C3380CC4-5D6E-409C-BE32-E72D297353CC}">
                <c16:uniqueId val="{00000002-263B-4949-B0E3-BF7CEE23380D}"/>
              </c:ext>
            </c:extLst>
          </c:dPt>
          <c:dPt>
            <c:idx val="7"/>
            <c:invertIfNegative val="0"/>
            <c:bubble3D val="0"/>
            <c:spPr>
              <a:solidFill>
                <a:srgbClr val="B0B0B0"/>
              </a:solidFill>
              <a:ln w="25400">
                <a:noFill/>
              </a:ln>
            </c:spPr>
            <c:extLst>
              <c:ext xmlns:c16="http://schemas.microsoft.com/office/drawing/2014/chart" uri="{C3380CC4-5D6E-409C-BE32-E72D297353CC}">
                <c16:uniqueId val="{00000004-263B-4949-B0E3-BF7CEE23380D}"/>
              </c:ext>
            </c:extLst>
          </c:dPt>
          <c:dPt>
            <c:idx val="8"/>
            <c:invertIfNegative val="0"/>
            <c:bubble3D val="0"/>
            <c:extLst>
              <c:ext xmlns:c16="http://schemas.microsoft.com/office/drawing/2014/chart" uri="{C3380CC4-5D6E-409C-BE32-E72D297353CC}">
                <c16:uniqueId val="{00000005-263B-4949-B0E3-BF7CEE23380D}"/>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263B-4949-B0E3-BF7CEE23380D}"/>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Reinigungsberufe</c:v>
              </c:pt>
              <c:pt idx="2">
                <c:v>Berufe in Unternehmensführung und -organisation</c:v>
              </c:pt>
              <c:pt idx="3">
                <c:v>Land-, Forst- und Gartenbauberufe</c:v>
              </c:pt>
              <c:pt idx="4">
                <c:v>Soziale und kulturelle Dienstleistungsberufe</c:v>
              </c:pt>
              <c:pt idx="5">
                <c:v>Lebensmittel- und Gastgewerbeberufe</c:v>
              </c:pt>
              <c:pt idx="6">
                <c:v>IT- und naturwissenschaftliche Dienstleistungsberufe</c:v>
              </c:pt>
              <c:pt idx="7">
                <c:v>Insgesamt</c:v>
              </c:pt>
              <c:pt idx="8">
                <c:v>Verkehrs- und Logistikberufe</c:v>
              </c:pt>
              <c:pt idx="9">
                <c:v>Fertigungsberufe</c:v>
              </c:pt>
              <c:pt idx="10">
                <c:v>Handelsberufe</c:v>
              </c:pt>
              <c:pt idx="11">
                <c:v>Bau- und Ausbauberufe</c:v>
              </c:pt>
              <c:pt idx="12">
                <c:v>Medizinische u. nicht-medizinische Gesundheitsberufe</c:v>
              </c:pt>
              <c:pt idx="13">
                <c:v>Fertigungstechnische Berufe</c:v>
              </c:pt>
              <c:pt idx="14">
                <c:v>Unternehmensbezogene Dienstleistungsberufe</c:v>
              </c:pt>
            </c:strLit>
          </c:cat>
          <c:val>
            <c:numLit>
              <c:formatCode>#.##00</c:formatCode>
              <c:ptCount val="15"/>
              <c:pt idx="0">
                <c:v>39</c:v>
              </c:pt>
              <c:pt idx="1">
                <c:v>22</c:v>
              </c:pt>
              <c:pt idx="2">
                <c:v>12.625</c:v>
              </c:pt>
              <c:pt idx="3">
                <c:v>6.8571428571428568</c:v>
              </c:pt>
              <c:pt idx="4">
                <c:v>6.3170731707317076</c:v>
              </c:pt>
              <c:pt idx="5">
                <c:v>5.333333333333333</c:v>
              </c:pt>
              <c:pt idx="6">
                <c:v>5.3125</c:v>
              </c:pt>
              <c:pt idx="7">
                <c:v>4.1478672985781992</c:v>
              </c:pt>
              <c:pt idx="8">
                <c:v>3.9463087248322148</c:v>
              </c:pt>
              <c:pt idx="9">
                <c:v>3.1368421052631579</c:v>
              </c:pt>
              <c:pt idx="10">
                <c:v>2.6927710843373496</c:v>
              </c:pt>
              <c:pt idx="11">
                <c:v>2.3698630136986303</c:v>
              </c:pt>
              <c:pt idx="12">
                <c:v>2.2718446601941746</c:v>
              </c:pt>
              <c:pt idx="13">
                <c:v>1.9764150943396226</c:v>
              </c:pt>
              <c:pt idx="14">
                <c:v>1.7530864197530864</c:v>
              </c:pt>
            </c:numLit>
          </c:val>
          <c:extLst>
            <c:ext xmlns:c16="http://schemas.microsoft.com/office/drawing/2014/chart" uri="{C3380CC4-5D6E-409C-BE32-E72D297353CC}">
              <c16:uniqueId val="{00000006-263B-4949-B0E3-BF7CEE23380D}"/>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strLit>
          </c:cat>
          <c:val>
            <c:numLit>
              <c:formatCode>#,##0</c:formatCode>
              <c:ptCount val="6"/>
              <c:pt idx="0">
                <c:v>231</c:v>
              </c:pt>
              <c:pt idx="1">
                <c:v>303</c:v>
              </c:pt>
              <c:pt idx="2">
                <c:v>428</c:v>
              </c:pt>
              <c:pt idx="3">
                <c:v>92</c:v>
              </c:pt>
              <c:pt idx="4">
                <c:v>110</c:v>
              </c:pt>
              <c:pt idx="5" formatCode="General">
                <c:v>29</c:v>
              </c:pt>
            </c:numLit>
          </c:val>
          <c:extLst>
            <c:ext xmlns:c16="http://schemas.microsoft.com/office/drawing/2014/chart" uri="{C3380CC4-5D6E-409C-BE32-E72D297353CC}">
              <c16:uniqueId val="{00000000-4B4C-4A56-B981-F04BBDDC6300}"/>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6"/>
              <c:pt idx="0">
                <c:v>218</c:v>
              </c:pt>
              <c:pt idx="1">
                <c:v>295</c:v>
              </c:pt>
              <c:pt idx="2">
                <c:v>329</c:v>
              </c:pt>
              <c:pt idx="3">
                <c:v>76</c:v>
              </c:pt>
              <c:pt idx="4">
                <c:v>97</c:v>
              </c:pt>
              <c:pt idx="5" formatCode="General">
                <c:v>31</c:v>
              </c:pt>
            </c:numLit>
          </c:val>
          <c:extLst>
            <c:ext xmlns:c16="http://schemas.microsoft.com/office/drawing/2014/chart" uri="{C3380CC4-5D6E-409C-BE32-E72D297353CC}">
              <c16:uniqueId val="{00000001-4B4C-4A56-B981-F04BBDDC6300}"/>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45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318-497D-804B-C4DDE392FDE8}"/>
              </c:ext>
            </c:extLst>
          </c:dPt>
          <c:dPt>
            <c:idx val="1"/>
            <c:invertIfNegative val="0"/>
            <c:bubble3D val="0"/>
            <c:extLst>
              <c:ext xmlns:c16="http://schemas.microsoft.com/office/drawing/2014/chart" uri="{C3380CC4-5D6E-409C-BE32-E72D297353CC}">
                <c16:uniqueId val="{00000001-4318-497D-804B-C4DDE392FDE8}"/>
              </c:ext>
            </c:extLst>
          </c:dPt>
          <c:dPt>
            <c:idx val="2"/>
            <c:invertIfNegative val="0"/>
            <c:bubble3D val="0"/>
            <c:extLst>
              <c:ext xmlns:c16="http://schemas.microsoft.com/office/drawing/2014/chart" uri="{C3380CC4-5D6E-409C-BE32-E72D297353CC}">
                <c16:uniqueId val="{00000002-4318-497D-804B-C4DDE392FDE8}"/>
              </c:ext>
            </c:extLst>
          </c:dPt>
          <c:dPt>
            <c:idx val="3"/>
            <c:invertIfNegative val="0"/>
            <c:bubble3D val="0"/>
            <c:extLst>
              <c:ext xmlns:c16="http://schemas.microsoft.com/office/drawing/2014/chart" uri="{C3380CC4-5D6E-409C-BE32-E72D297353CC}">
                <c16:uniqueId val="{00000003-4318-497D-804B-C4DDE392FDE8}"/>
              </c:ext>
            </c:extLst>
          </c:dPt>
          <c:dPt>
            <c:idx val="4"/>
            <c:invertIfNegative val="0"/>
            <c:bubble3D val="0"/>
            <c:extLst>
              <c:ext xmlns:c16="http://schemas.microsoft.com/office/drawing/2014/chart" uri="{C3380CC4-5D6E-409C-BE32-E72D297353CC}">
                <c16:uniqueId val="{00000004-4318-497D-804B-C4DDE392FDE8}"/>
              </c:ext>
            </c:extLst>
          </c:dPt>
          <c:dPt>
            <c:idx val="5"/>
            <c:invertIfNegative val="0"/>
            <c:bubble3D val="0"/>
            <c:extLst>
              <c:ext xmlns:c16="http://schemas.microsoft.com/office/drawing/2014/chart" uri="{C3380CC4-5D6E-409C-BE32-E72D297353CC}">
                <c16:uniqueId val="{00000005-4318-497D-804B-C4DDE392FDE8}"/>
              </c:ext>
            </c:extLst>
          </c:dPt>
          <c:dPt>
            <c:idx val="6"/>
            <c:invertIfNegative val="0"/>
            <c:bubble3D val="0"/>
            <c:spPr>
              <a:solidFill>
                <a:srgbClr val="B0B0B0"/>
              </a:solidFill>
              <a:ln w="25400">
                <a:noFill/>
              </a:ln>
            </c:spPr>
            <c:extLst>
              <c:ext xmlns:c16="http://schemas.microsoft.com/office/drawing/2014/chart" uri="{C3380CC4-5D6E-409C-BE32-E72D297353CC}">
                <c16:uniqueId val="{00000007-4318-497D-804B-C4DDE392FDE8}"/>
              </c:ext>
            </c:extLst>
          </c:dPt>
          <c:dPt>
            <c:idx val="7"/>
            <c:invertIfNegative val="0"/>
            <c:bubble3D val="0"/>
            <c:extLst>
              <c:ext xmlns:c16="http://schemas.microsoft.com/office/drawing/2014/chart" uri="{C3380CC4-5D6E-409C-BE32-E72D297353CC}">
                <c16:uniqueId val="{00000008-4318-497D-804B-C4DDE392FDE8}"/>
              </c:ext>
            </c:extLst>
          </c:dPt>
          <c:dPt>
            <c:idx val="8"/>
            <c:invertIfNegative val="0"/>
            <c:bubble3D val="0"/>
            <c:extLst>
              <c:ext xmlns:c16="http://schemas.microsoft.com/office/drawing/2014/chart" uri="{C3380CC4-5D6E-409C-BE32-E72D297353CC}">
                <c16:uniqueId val="{00000009-4318-497D-804B-C4DDE392FDE8}"/>
              </c:ext>
            </c:extLst>
          </c:dPt>
          <c:dPt>
            <c:idx val="9"/>
            <c:invertIfNegative val="0"/>
            <c:bubble3D val="0"/>
            <c:extLst>
              <c:ext xmlns:c16="http://schemas.microsoft.com/office/drawing/2014/chart" uri="{C3380CC4-5D6E-409C-BE32-E72D297353CC}">
                <c16:uniqueId val="{0000000A-4318-497D-804B-C4DDE392FDE8}"/>
              </c:ext>
            </c:extLst>
          </c:dPt>
          <c:dPt>
            <c:idx val="10"/>
            <c:invertIfNegative val="0"/>
            <c:bubble3D val="0"/>
            <c:spPr>
              <a:solidFill>
                <a:srgbClr val="B0B0B0"/>
              </a:solidFill>
              <a:ln w="25400">
                <a:noFill/>
              </a:ln>
            </c:spPr>
            <c:extLst>
              <c:ext xmlns:c16="http://schemas.microsoft.com/office/drawing/2014/chart" uri="{C3380CC4-5D6E-409C-BE32-E72D297353CC}">
                <c16:uniqueId val="{0000000C-4318-497D-804B-C4DDE392FDE8}"/>
              </c:ext>
            </c:extLst>
          </c:dPt>
          <c:dPt>
            <c:idx val="11"/>
            <c:invertIfNegative val="0"/>
            <c:bubble3D val="0"/>
            <c:extLst>
              <c:ext xmlns:c16="http://schemas.microsoft.com/office/drawing/2014/chart" uri="{C3380CC4-5D6E-409C-BE32-E72D297353CC}">
                <c16:uniqueId val="{0000000D-4318-497D-804B-C4DDE392FDE8}"/>
              </c:ext>
            </c:extLst>
          </c:dPt>
          <c:dPt>
            <c:idx val="12"/>
            <c:invertIfNegative val="0"/>
            <c:bubble3D val="0"/>
            <c:extLst>
              <c:ext xmlns:c16="http://schemas.microsoft.com/office/drawing/2014/chart" uri="{C3380CC4-5D6E-409C-BE32-E72D297353CC}">
                <c16:uniqueId val="{0000000E-4318-497D-804B-C4DDE392FDE8}"/>
              </c:ext>
            </c:extLst>
          </c:dPt>
          <c:dPt>
            <c:idx val="13"/>
            <c:invertIfNegative val="0"/>
            <c:bubble3D val="0"/>
            <c:extLst>
              <c:ext xmlns:c16="http://schemas.microsoft.com/office/drawing/2014/chart" uri="{C3380CC4-5D6E-409C-BE32-E72D297353CC}">
                <c16:uniqueId val="{0000000F-4318-497D-804B-C4DDE392FDE8}"/>
              </c:ext>
            </c:extLst>
          </c:dPt>
          <c:dPt>
            <c:idx val="14"/>
            <c:invertIfNegative val="0"/>
            <c:bubble3D val="0"/>
            <c:extLst>
              <c:ext xmlns:c16="http://schemas.microsoft.com/office/drawing/2014/chart" uri="{C3380CC4-5D6E-409C-BE32-E72D297353CC}">
                <c16:uniqueId val="{00000010-4318-497D-804B-C4DDE392FDE8}"/>
              </c:ext>
            </c:extLst>
          </c:dPt>
          <c:dPt>
            <c:idx val="15"/>
            <c:invertIfNegative val="0"/>
            <c:bubble3D val="0"/>
            <c:extLst>
              <c:ext xmlns:c16="http://schemas.microsoft.com/office/drawing/2014/chart" uri="{C3380CC4-5D6E-409C-BE32-E72D297353CC}">
                <c16:uniqueId val="{00000011-4318-497D-804B-C4DDE392FDE8}"/>
              </c:ext>
            </c:extLst>
          </c:dPt>
          <c:dPt>
            <c:idx val="16"/>
            <c:invertIfNegative val="0"/>
            <c:bubble3D val="0"/>
            <c:extLst>
              <c:ext xmlns:c16="http://schemas.microsoft.com/office/drawing/2014/chart" uri="{C3380CC4-5D6E-409C-BE32-E72D297353CC}">
                <c16:uniqueId val="{00000012-4318-497D-804B-C4DDE392FDE8}"/>
              </c:ext>
            </c:extLst>
          </c:dPt>
          <c:dPt>
            <c:idx val="17"/>
            <c:invertIfNegative val="0"/>
            <c:bubble3D val="0"/>
            <c:extLst>
              <c:ext xmlns:c16="http://schemas.microsoft.com/office/drawing/2014/chart" uri="{C3380CC4-5D6E-409C-BE32-E72D297353CC}">
                <c16:uniqueId val="{00000013-4318-497D-804B-C4DDE392FDE8}"/>
              </c:ext>
            </c:extLst>
          </c:dPt>
          <c:dPt>
            <c:idx val="18"/>
            <c:invertIfNegative val="0"/>
            <c:bubble3D val="0"/>
            <c:extLst>
              <c:ext xmlns:c16="http://schemas.microsoft.com/office/drawing/2014/chart" uri="{C3380CC4-5D6E-409C-BE32-E72D297353CC}">
                <c16:uniqueId val="{00000014-4318-497D-804B-C4DDE392FDE8}"/>
              </c:ext>
            </c:extLst>
          </c:dPt>
          <c:dPt>
            <c:idx val="19"/>
            <c:invertIfNegative val="0"/>
            <c:bubble3D val="0"/>
            <c:extLst>
              <c:ext xmlns:c16="http://schemas.microsoft.com/office/drawing/2014/chart" uri="{C3380CC4-5D6E-409C-BE32-E72D297353CC}">
                <c16:uniqueId val="{00000015-4318-497D-804B-C4DDE392FDE8}"/>
              </c:ext>
            </c:extLst>
          </c:dPt>
          <c:dPt>
            <c:idx val="20"/>
            <c:invertIfNegative val="0"/>
            <c:bubble3D val="0"/>
            <c:extLst>
              <c:ext xmlns:c16="http://schemas.microsoft.com/office/drawing/2014/chart" uri="{C3380CC4-5D6E-409C-BE32-E72D297353CC}">
                <c16:uniqueId val="{00000016-4318-497D-804B-C4DDE392FDE8}"/>
              </c:ext>
            </c:extLst>
          </c:dPt>
          <c:dPt>
            <c:idx val="21"/>
            <c:invertIfNegative val="0"/>
            <c:bubble3D val="0"/>
            <c:extLst>
              <c:ext xmlns:c16="http://schemas.microsoft.com/office/drawing/2014/chart" uri="{C3380CC4-5D6E-409C-BE32-E72D297353CC}">
                <c16:uniqueId val="{00000017-4318-497D-804B-C4DDE392FDE8}"/>
              </c:ext>
            </c:extLst>
          </c:dPt>
          <c:dPt>
            <c:idx val="22"/>
            <c:invertIfNegative val="0"/>
            <c:bubble3D val="0"/>
            <c:spPr>
              <a:solidFill>
                <a:srgbClr val="B0B0B0"/>
              </a:solidFill>
              <a:ln w="25400">
                <a:noFill/>
              </a:ln>
            </c:spPr>
            <c:extLst>
              <c:ext xmlns:c16="http://schemas.microsoft.com/office/drawing/2014/chart" uri="{C3380CC4-5D6E-409C-BE32-E72D297353CC}">
                <c16:uniqueId val="{00000019-4318-497D-804B-C4DDE392FDE8}"/>
              </c:ext>
            </c:extLst>
          </c:dPt>
          <c:dLbls>
            <c:dLbl>
              <c:idx val="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7-4318-497D-804B-C4DDE392FDE8}"/>
                </c:ext>
              </c:extLst>
            </c:dLbl>
            <c:dLbl>
              <c:idx val="1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C-4318-497D-804B-C4DDE392FDE8}"/>
                </c:ext>
              </c:extLst>
            </c:dLbl>
            <c:dLbl>
              <c:idx val="22"/>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9-4318-497D-804B-C4DDE392FDE8}"/>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Finanz- u. Versicherungs-Dienstleist.</c:v>
              </c:pt>
              <c:pt idx="1">
                <c:v>Erziehung u. Unterricht</c:v>
              </c:pt>
              <c:pt idx="2">
                <c:v>Öff.Verwaltung, Verteidigung, SV, ext. Org.</c:v>
              </c:pt>
              <c:pt idx="3">
                <c:v>Gastgewerbe</c:v>
              </c:pt>
              <c:pt idx="4">
                <c:v>Heime u. Sozialwesen</c:v>
              </c:pt>
              <c:pt idx="5">
                <c:v>Energieversorgung</c:v>
              </c:pt>
              <c:pt idx="6">
                <c:v>Herst. überw. häusl. konsumierter Güter</c:v>
              </c:pt>
              <c:pt idx="7">
                <c:v>Wasser, Abwasser, Abfall</c:v>
              </c:pt>
              <c:pt idx="8">
                <c:v>Land- u. Forstwirtschaft, Fischerei</c:v>
              </c:pt>
              <c:pt idx="9">
                <c:v>sonst. Dienstl. u. private Haushalte</c:v>
              </c:pt>
              <c:pt idx="10">
                <c:v>Herstellung von Vorleistungsgütern</c:v>
              </c:pt>
              <c:pt idx="11">
                <c:v>Baugewerbe</c:v>
              </c:pt>
              <c:pt idx="12">
                <c:v>Gesundheitswesen</c:v>
              </c:pt>
              <c:pt idx="13">
                <c:v>Verkehr u. Lagerei</c:v>
              </c:pt>
              <c:pt idx="14">
                <c:v>Handel, Instandhaltung/Reparatur Kfz</c:v>
              </c:pt>
              <c:pt idx="15">
                <c:v>sonst. wirtschaftl. Dienstleist. (o. ANÜ)</c:v>
              </c:pt>
              <c:pt idx="16">
                <c:v>Immobilien, freiber./wiss./techn. Dienstl.</c:v>
              </c:pt>
              <c:pt idx="17">
                <c:v>Information u. Kommunikation</c:v>
              </c:pt>
              <c:pt idx="18">
                <c:v>Arbeitnehmerüberlassung (ANÜ)</c:v>
              </c:pt>
              <c:pt idx="20">
                <c:v>Bergbau, Gewinnung Steine u. Erden</c:v>
              </c:pt>
              <c:pt idx="21">
                <c:v>Verarbeitendes Gewerbe</c:v>
              </c:pt>
              <c:pt idx="22">
                <c:v>Metall-, Elektro- und Stahlindustrie</c:v>
              </c:pt>
            </c:strLit>
          </c:cat>
          <c:val>
            <c:numLit>
              <c:formatCode>General</c:formatCode>
              <c:ptCount val="23"/>
              <c:pt idx="0">
                <c:v>137</c:v>
              </c:pt>
              <c:pt idx="1">
                <c:v>47</c:v>
              </c:pt>
              <c:pt idx="2">
                <c:v>38</c:v>
              </c:pt>
              <c:pt idx="3">
                <c:v>34</c:v>
              </c:pt>
              <c:pt idx="4">
                <c:v>33</c:v>
              </c:pt>
              <c:pt idx="5">
                <c:v>23</c:v>
              </c:pt>
              <c:pt idx="6">
                <c:v>15</c:v>
              </c:pt>
              <c:pt idx="7">
                <c:v>13</c:v>
              </c:pt>
              <c:pt idx="8">
                <c:v>4</c:v>
              </c:pt>
              <c:pt idx="9">
                <c:v>-8</c:v>
              </c:pt>
              <c:pt idx="10">
                <c:v>-12</c:v>
              </c:pt>
              <c:pt idx="11">
                <c:v>-12</c:v>
              </c:pt>
              <c:pt idx="12">
                <c:v>-58</c:v>
              </c:pt>
              <c:pt idx="13">
                <c:v>-89</c:v>
              </c:pt>
              <c:pt idx="14">
                <c:v>-145</c:v>
              </c:pt>
              <c:pt idx="15">
                <c:v>-204</c:v>
              </c:pt>
              <c:pt idx="16">
                <c:v>-298</c:v>
              </c:pt>
              <c:pt idx="17">
                <c:v>-658</c:v>
              </c:pt>
              <c:pt idx="18">
                <c:v>-984</c:v>
              </c:pt>
              <c:pt idx="20">
                <c:v>0</c:v>
              </c:pt>
              <c:pt idx="21">
                <c:v>0</c:v>
              </c:pt>
              <c:pt idx="22">
                <c:v>0</c:v>
              </c:pt>
            </c:numLit>
          </c:val>
          <c:extLst>
            <c:ext xmlns:c16="http://schemas.microsoft.com/office/drawing/2014/chart" uri="{C3380CC4-5D6E-409C-BE32-E72D297353CC}">
              <c16:uniqueId val="{0000001A-4318-497D-804B-C4DDE392FDE8}"/>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1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1350.1899566513139</c:v>
                </c:pt>
                <c:pt idx="1">
                  <c:v>1102.6859062584665</c:v>
                </c:pt>
                <c:pt idx="2">
                  <c:v>502.91053643998919</c:v>
                </c:pt>
                <c:pt idx="3">
                  <c:v>32.388322947710648</c:v>
                </c:pt>
                <c:pt idx="4">
                  <c:v>28.298992143050665</c:v>
                </c:pt>
                <c:pt idx="5">
                  <c:v>539.0880547277161</c:v>
                </c:pt>
                <c:pt idx="6">
                  <c:v>233.60542129504199</c:v>
                </c:pt>
                <c:pt idx="7">
                  <c:v>13.898629097805472</c:v>
                </c:pt>
              </c:numCache>
            </c:numRef>
          </c:val>
          <c:extLst>
            <c:ext xmlns:c16="http://schemas.microsoft.com/office/drawing/2014/chart" uri="{C3380CC4-5D6E-409C-BE32-E72D297353CC}">
              <c16:uniqueId val="{00000000-65E5-4128-9CD4-F4D97E92604D}"/>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69AD5C18-9A78-4400-8874-6B9EB6B3386B}"/>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B4EA104D-5E9F-45D3-97EA-37FD11707AC4}"/>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0EBED51B-FF54-4A42-A871-1B0A2D4390DD}"/>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4EE82306-6CAA-4F00-B530-C1A6634F08FF}"/>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Ingolstadt,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4F91CAAE-E75B-4304-8FE7-DDF470AFC45A}"/>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272A2ADC-2E3F-4727-9993-B90B230DB7EF}"/>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18FFC210-F272-4F59-A8A0-F65089B22B07}"/>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1EE8E501-8BBF-433F-9C83-8DD6C811C2A4}"/>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9306020A-A885-4022-91FB-6A151720E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283C6C6D-07F6-4B21-B2C3-ADF35AF98F87}"/>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6268A159-8499-4731-B97E-999EB9DFEC4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24D81E5-7C34-D80F-A53C-0FAE2D2FFA5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330BC6D9-56F2-44A9-8530-E819CBDB0EE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79DB911-958A-4294-9427-F71ED9D2E6A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BBD1565C-9CC8-4B52-9C3F-EF3656CEDB1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BB87738-5BA6-8CE6-36A2-299F1C51CF5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74A0A149-14D2-4F17-BDFB-9D9DACF141A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C152F3A7-C6A2-45E1-AFF5-D4DEAE7147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83CF1DF2-E29B-486A-BB64-07E0B7C1D3C7}"/>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B6522DE9-874E-4C0A-B474-0B88944AE03A}"/>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6F6DD61C-A75D-4195-9351-30863D51AA25}"/>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869FD116-C4AD-41EE-AFA7-83A3CBEF5CBF}"/>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7DF5C242-8563-4177-B075-90D8D5F9BACA}"/>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D244DA76-3F40-C181-34A4-D5A6958C5C4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63DD769D-CA2C-4046-848E-5D4E1B9B9F2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A705584D-7482-6775-C084-30E03D72CD1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C5D05A83-B450-499E-B644-B05BD7C3D79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65065F8B-6560-4E33-A7C1-E29F1C2BB7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66BE4852-78ED-61BE-B30C-49CB0647BC0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6BC7F2C8-9262-440D-9F3F-1663CB59B6A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5F95F1FA-9FE1-433A-9DD7-99F2DD343E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613616DE-EEF6-4EBB-BFF3-0504361D8D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C943CC68-8DB9-43DD-B8D3-6F331BE1E5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DC706EDB-995F-4958-9353-EDED3D81D7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61C125E8-9DE5-04ED-837F-DAA486DBB06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A87ED6AE-F8FA-48E1-B34E-917DFC786B4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0D64096B-33F0-437D-8554-654F647F04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A63C3546-C71C-47D6-8868-1812102E12C4}"/>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C053208D-033C-46C6-B3E0-1B86AE2D6CC4}"/>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D8B0BB36-2A7C-A1E1-AD0A-ABAEA466552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E7D33DCC-AF69-4FAE-9799-C6185C6F0D4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A7A2FF8C-861A-45E7-8AF8-B2E1BD35C1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7572295-6789-7B7C-0188-EEEB0B99B75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299E5817-301B-4048-82CD-7DE9ADCDD8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D99F1DFA-925E-4487-99B9-3E98E6AF929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79448DE-9407-6565-98A7-259CB85E297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16663CF6-5B1F-4B97-BA2E-32197A65682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9FA16FA4-B55B-4352-8792-AB58AEC88C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138112</xdr:colOff>
      <xdr:row>22</xdr:row>
      <xdr:rowOff>84203</xdr:rowOff>
    </xdr:from>
    <xdr:ext cx="361950" cy="315847"/>
    <xdr:sp macro="" textlink="">
      <xdr:nvSpPr>
        <xdr:cNvPr id="4" name="Textfeld 3">
          <a:extLst>
            <a:ext uri="{FF2B5EF4-FFF2-40B4-BE49-F238E27FC236}">
              <a16:creationId xmlns:a16="http://schemas.microsoft.com/office/drawing/2014/main" id="{D181577B-796D-413E-86EC-C026CC60394C}"/>
            </a:ext>
          </a:extLst>
        </xdr:cNvPr>
        <xdr:cNvSpPr txBox="1"/>
      </xdr:nvSpPr>
      <xdr:spPr>
        <a:xfrm>
          <a:off x="1381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119062</xdr:colOff>
      <xdr:row>22</xdr:row>
      <xdr:rowOff>84206</xdr:rowOff>
    </xdr:from>
    <xdr:ext cx="361950" cy="315847"/>
    <xdr:sp macro="" textlink="">
      <xdr:nvSpPr>
        <xdr:cNvPr id="5" name="Textfeld 4">
          <a:extLst>
            <a:ext uri="{FF2B5EF4-FFF2-40B4-BE49-F238E27FC236}">
              <a16:creationId xmlns:a16="http://schemas.microsoft.com/office/drawing/2014/main" id="{A0E5953E-44D9-41A1-8B02-2D544AB9A373}"/>
            </a:ext>
          </a:extLst>
        </xdr:cNvPr>
        <xdr:cNvSpPr txBox="1"/>
      </xdr:nvSpPr>
      <xdr:spPr>
        <a:xfrm>
          <a:off x="59803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3B05D228-2A09-59B0-EA25-53BD48338AF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9AB5F689-AEEB-459A-A52B-0787C9D12B6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C8F57B4E-3CB2-48F7-AA10-ECDD0E1952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F3399D9-E39D-616A-862C-AE56C4EE7DC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AD4CF475-CF51-4D8A-B2CE-D78FBF626C7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FD6C8F8-2F6C-EB50-3367-3BC024F86C6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10770D35-EB58-4F5E-B20E-B80181197A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3F96430B-191F-430C-B019-B48ABB87AB6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0AD704A-2F1E-4BA1-7F2F-3EBD683AB75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5128268A-52FF-452E-9625-BEFDFD0D3CA1}"/>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9161_Grundsicherung_Kreis_202609.xlsx" TargetMode="External"/><Relationship Id="rId1" Type="http://schemas.openxmlformats.org/officeDocument/2006/relationships/externalLinkPath" Target="/_amr/202609/Kreis/13%20Grundsicherung_Kreis/09161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1350.1899566513139</v>
          </cell>
        </row>
        <row r="36">
          <cell r="D36">
            <v>1102.6859062584665</v>
          </cell>
        </row>
        <row r="37">
          <cell r="D37">
            <v>502.91053643998919</v>
          </cell>
        </row>
        <row r="38">
          <cell r="D38">
            <v>32.388322947710648</v>
          </cell>
        </row>
        <row r="39">
          <cell r="D39">
            <v>28.298992143050665</v>
          </cell>
        </row>
        <row r="40">
          <cell r="D40">
            <v>539.0880547277161</v>
          </cell>
        </row>
        <row r="42">
          <cell r="D42">
            <v>233.60542129504199</v>
          </cell>
        </row>
        <row r="43">
          <cell r="D43">
            <v>13.898629097805472</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D2444-45B8-4ECE-AB72-B333F6EAE769}">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251FE-5B55-442A-BF0C-633F36861791}">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14</v>
      </c>
    </row>
    <row r="28" spans="1:2" ht="15" customHeight="1" x14ac:dyDescent="0.3">
      <c r="B28" s="4" t="s">
        <v>66</v>
      </c>
    </row>
    <row r="29" spans="1:2" ht="15" customHeight="1" x14ac:dyDescent="0.3">
      <c r="A29" s="4" t="s">
        <v>17</v>
      </c>
      <c r="B29" s="9" t="s">
        <v>67</v>
      </c>
    </row>
    <row r="30" spans="1:2" ht="15" customHeight="1" x14ac:dyDescent="0.3">
      <c r="A30" s="4" t="s">
        <v>18</v>
      </c>
      <c r="B30" s="4" t="s">
        <v>68</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69</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06DF059B-C1B5-4205-BD17-12D7801ED72E}"/>
    <hyperlink ref="B39" r:id="rId2" xr:uid="{19A94676-54E1-488A-A03F-874453EF61AA}"/>
    <hyperlink ref="B40" r:id="rId3" display="https://statistik.arbeitsagentur.de/" xr:uid="{C211CB0F-1F28-40B6-848F-07AF81185926}"/>
    <hyperlink ref="B29" r:id="rId4" display="Zentraler-Statistik-Service@arbeitsagentur.de" xr:uid="{84EDD050-02AC-4C6D-A9FF-26F934F94109}"/>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0CA39-DBF5-47F3-BA78-9B2AACCB23FD}">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70</v>
      </c>
      <c r="H13" s="43">
        <v>4</v>
      </c>
    </row>
    <row r="14" spans="1:9" ht="16.5" customHeight="1" x14ac:dyDescent="0.3">
      <c r="B14" t="s">
        <v>125</v>
      </c>
      <c r="H14" s="43">
        <v>5</v>
      </c>
    </row>
    <row r="15" spans="1:9" ht="16.5" customHeight="1" x14ac:dyDescent="0.3">
      <c r="B15" t="s">
        <v>131</v>
      </c>
      <c r="H15" s="43">
        <v>6</v>
      </c>
    </row>
    <row r="16" spans="1:9" ht="16.5" customHeight="1" x14ac:dyDescent="0.3">
      <c r="B16" t="s">
        <v>133</v>
      </c>
      <c r="H16" s="43">
        <v>7</v>
      </c>
    </row>
    <row r="17" spans="2:8" ht="16.5" customHeight="1" x14ac:dyDescent="0.3">
      <c r="B17" t="s">
        <v>161</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215</v>
      </c>
      <c r="H22" s="43">
        <v>13</v>
      </c>
    </row>
    <row r="23" spans="2:8" ht="16.5" customHeight="1" x14ac:dyDescent="0.3">
      <c r="B23" t="s">
        <v>239</v>
      </c>
      <c r="H23" s="43">
        <v>14</v>
      </c>
    </row>
    <row r="24" spans="2:8" ht="16.5" customHeight="1" x14ac:dyDescent="0.3">
      <c r="B24" t="s">
        <v>256</v>
      </c>
      <c r="H24" s="43">
        <v>15</v>
      </c>
    </row>
    <row r="25" spans="2:8" ht="16.5" customHeight="1" x14ac:dyDescent="0.3">
      <c r="B25" t="s">
        <v>271</v>
      </c>
      <c r="H25" s="43">
        <v>16</v>
      </c>
    </row>
    <row r="26" spans="2:8" ht="16.5" customHeight="1" x14ac:dyDescent="0.3">
      <c r="B26" t="s">
        <v>310</v>
      </c>
      <c r="H26" s="43">
        <v>17</v>
      </c>
    </row>
  </sheetData>
  <hyperlinks>
    <hyperlink ref="H13" location="'Eckwerte'!A1" tooltip="zur Seite 4" display="'Eckwerte'!A1" xr:uid="{90AA62BA-FDDE-43BE-BF02-53D4520790DF}"/>
    <hyperlink ref="H14" location="'Eckwerte SGB III'!A1" tooltip="zur Seite 5" display="'Eckwerte SGB III'!A1" xr:uid="{8C4061B0-3D03-48DB-88BF-DD95D19CACA1}"/>
    <hyperlink ref="H15" location="'Eckwerte SGB II'!A1" tooltip="zur Seite 6" display="'Eckwerte SGB II'!A1" xr:uid="{0B030C54-246A-4381-B054-FA0EB2DA712C}"/>
    <hyperlink ref="H16" location="'Unterbeschäftigung'!A1" tooltip="zur Seite 7" display="'Unterbeschäftigung'!A1" xr:uid="{C7F8E8F4-3925-4EF4-8203-7F75CB8D31E4}"/>
    <hyperlink ref="H17" location="'Unterbeschäftigung_RK'!A1" tooltip="zur Seite 8" display="'Unterbeschäftigung_RK'!A1" xr:uid="{28957C01-0BB5-4428-AE5E-3FE20CDC8544}"/>
    <hyperlink ref="H18" location="'Alo_Bestand'!A1" tooltip="zur Seite 9" display="'Alo_Bestand'!A1" xr:uid="{E9ABC7E5-6DD1-41C0-941B-C4E532FEA323}"/>
    <hyperlink ref="H19" location="'Alo_Bestand_Personen'!A1" tooltip="zur Seite 10" display="'Alo_Bestand_Personen'!A1" xr:uid="{014D46C5-3FC5-4747-83B5-2D6A4B5923E1}"/>
    <hyperlink ref="H20" location="'Alo_Bewegungen'!A1" tooltip="zur Seite 11" display="'Alo_Bewegungen'!A1" xr:uid="{45988A59-A71C-48F3-8299-6CD34E280CBA}"/>
    <hyperlink ref="H21" location="'Arbeitsstellen'!A1" tooltip="zur Seite 12" display="'Arbeitsstellen'!A1" xr:uid="{2B08F72F-333A-4CA2-80AC-9F31019F6E00}"/>
    <hyperlink ref="H22" location="'Berufe'!A1" tooltip="zur Seite 13" display="'Berufe'!A1" xr:uid="{EAB8BA32-8BE3-4325-BE3B-603C73E72DE2}"/>
    <hyperlink ref="H23" location="'Arbeitsmarktpolitik'!A1" tooltip="zur Seite 14" display="'Arbeitsmarktpolitik'!A1" xr:uid="{61CD26F1-E0F1-46DF-B354-08FC4D9881D2}"/>
    <hyperlink ref="H24" location="'Beschäftigung'!A1" tooltip="zur Seite 15" display="'Beschäftigung'!A1" xr:uid="{23EBBFE7-466B-4B33-BA2B-536BC24DD5F6}"/>
    <hyperlink ref="H25" location="'Eckwerte_Grusi'!A1" tooltip="zur Seite 16" display="'Eckwerte_Grusi'!A1" xr:uid="{AFF0B62E-42FC-4B7C-82A1-C4CC461EB83A}"/>
    <hyperlink ref="H26" location="'Zahlungsansprüche_Grusi'!A1" tooltip="zur Seite 17" display="'Zahlungsansprüche_Grusi'!A1" xr:uid="{59378E0A-483D-4866-8CE5-84C8AF95BCF4}"/>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0D305-CA98-4E5C-B9DE-2AA0AA698EE7}">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70</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88"/>
      <c r="E12" s="89"/>
      <c r="F12" s="90"/>
      <c r="G12" s="90"/>
      <c r="H12" s="90"/>
      <c r="I12" s="90"/>
      <c r="J12" s="90"/>
      <c r="K12" s="90"/>
      <c r="L12" s="91"/>
    </row>
    <row r="13" spans="1:12" ht="12" customHeight="1" x14ac:dyDescent="0.3">
      <c r="A13" s="93" t="s">
        <v>78</v>
      </c>
      <c r="B13" s="1"/>
      <c r="C13" s="94"/>
      <c r="D13" s="95">
        <v>6455</v>
      </c>
      <c r="E13" s="96">
        <v>6603</v>
      </c>
      <c r="F13" s="96">
        <v>6479</v>
      </c>
      <c r="G13" s="96">
        <v>-148</v>
      </c>
      <c r="H13" s="97">
        <v>-2.2414054217779795</v>
      </c>
      <c r="I13" s="96">
        <v>383</v>
      </c>
      <c r="J13" s="97">
        <v>6.3076416337285908</v>
      </c>
      <c r="K13" s="97">
        <v>6.0382206519993575</v>
      </c>
      <c r="L13" s="98">
        <v>8.308258107656302</v>
      </c>
    </row>
    <row r="14" spans="1:12" s="92" customFormat="1" ht="13.5" customHeight="1" x14ac:dyDescent="0.3">
      <c r="A14" s="99" t="s">
        <v>79</v>
      </c>
      <c r="B14" s="100"/>
      <c r="C14" s="101"/>
      <c r="D14" s="102"/>
      <c r="E14" s="103"/>
      <c r="F14" s="104"/>
      <c r="G14" s="104"/>
      <c r="H14" s="104"/>
      <c r="I14" s="104"/>
      <c r="J14" s="104"/>
      <c r="K14" s="104"/>
      <c r="L14" s="105"/>
    </row>
    <row r="15" spans="1:12" ht="12" customHeight="1" x14ac:dyDescent="0.3">
      <c r="A15" s="93" t="s">
        <v>78</v>
      </c>
      <c r="B15" s="1"/>
      <c r="C15" s="94"/>
      <c r="D15" s="95">
        <v>4376</v>
      </c>
      <c r="E15" s="96">
        <v>4373</v>
      </c>
      <c r="F15" s="96">
        <v>4230</v>
      </c>
      <c r="G15" s="96">
        <v>3</v>
      </c>
      <c r="H15" s="97">
        <v>6.860278984678711E-2</v>
      </c>
      <c r="I15" s="96">
        <v>301</v>
      </c>
      <c r="J15" s="97">
        <v>7.3865030674846626</v>
      </c>
      <c r="K15" s="97">
        <v>8.7270014917951269</v>
      </c>
      <c r="L15" s="98">
        <v>10.617154811715482</v>
      </c>
    </row>
    <row r="16" spans="1:12" ht="12" customHeight="1" x14ac:dyDescent="0.3">
      <c r="A16" s="106">
        <v>0.5422760511882998</v>
      </c>
      <c r="B16" s="107" t="s">
        <v>80</v>
      </c>
      <c r="C16" s="94"/>
      <c r="D16" s="95">
        <v>2373</v>
      </c>
      <c r="E16" s="96">
        <v>2406</v>
      </c>
      <c r="F16" s="96">
        <v>2352</v>
      </c>
      <c r="G16" s="96">
        <v>-33</v>
      </c>
      <c r="H16" s="97">
        <v>-1.3715710723192018</v>
      </c>
      <c r="I16" s="96">
        <v>149</v>
      </c>
      <c r="J16" s="97">
        <v>6.6996402877697845</v>
      </c>
      <c r="K16" s="97">
        <v>8.7211929507455945</v>
      </c>
      <c r="L16" s="98">
        <v>11.73396674584323</v>
      </c>
    </row>
    <row r="17" spans="1:12" ht="12" customHeight="1" x14ac:dyDescent="0.3">
      <c r="A17" s="106">
        <v>0.4577239488117002</v>
      </c>
      <c r="B17" s="107" t="s">
        <v>81</v>
      </c>
      <c r="C17" s="94"/>
      <c r="D17" s="95">
        <v>2003</v>
      </c>
      <c r="E17" s="96">
        <v>1967</v>
      </c>
      <c r="F17" s="96">
        <v>1878</v>
      </c>
      <c r="G17" s="96">
        <v>36</v>
      </c>
      <c r="H17" s="97">
        <v>1.8301982714794103</v>
      </c>
      <c r="I17" s="96">
        <v>152</v>
      </c>
      <c r="J17" s="97">
        <v>8.211777417612101</v>
      </c>
      <c r="K17" s="97">
        <v>8.7341072415699283</v>
      </c>
      <c r="L17" s="98">
        <v>9.2495636998254795</v>
      </c>
    </row>
    <row r="18" spans="1:12" ht="12" customHeight="1" x14ac:dyDescent="0.3">
      <c r="A18" s="106">
        <v>0.1170018281535649</v>
      </c>
      <c r="B18" s="107" t="s">
        <v>82</v>
      </c>
      <c r="C18" s="94"/>
      <c r="D18" s="95">
        <v>512</v>
      </c>
      <c r="E18" s="96">
        <v>485</v>
      </c>
      <c r="F18" s="96">
        <v>429</v>
      </c>
      <c r="G18" s="96">
        <v>27</v>
      </c>
      <c r="H18" s="97">
        <v>5.5670103092783512</v>
      </c>
      <c r="I18" s="96">
        <v>5</v>
      </c>
      <c r="J18" s="97">
        <v>0.98619329388560162</v>
      </c>
      <c r="K18" s="97">
        <v>1.4644351464435146</v>
      </c>
      <c r="L18" s="98">
        <v>8.3333333333333321</v>
      </c>
    </row>
    <row r="19" spans="1:12" ht="12" customHeight="1" x14ac:dyDescent="0.3">
      <c r="A19" s="106">
        <v>3.2221206581352836E-2</v>
      </c>
      <c r="B19" s="107" t="s">
        <v>83</v>
      </c>
      <c r="C19" s="94"/>
      <c r="D19" s="95">
        <v>141</v>
      </c>
      <c r="E19" s="96">
        <v>112</v>
      </c>
      <c r="F19" s="96">
        <v>88</v>
      </c>
      <c r="G19" s="96">
        <v>29</v>
      </c>
      <c r="H19" s="97">
        <v>25.892857142857146</v>
      </c>
      <c r="I19" s="96">
        <v>1</v>
      </c>
      <c r="J19" s="97">
        <v>0.7142857142857143</v>
      </c>
      <c r="K19" s="97">
        <v>1.8181818181818181</v>
      </c>
      <c r="L19" s="98">
        <v>3.5294117647058822</v>
      </c>
    </row>
    <row r="20" spans="1:12" ht="12" customHeight="1" x14ac:dyDescent="0.3">
      <c r="A20" s="106">
        <v>0.26645338208409508</v>
      </c>
      <c r="B20" s="107" t="s">
        <v>84</v>
      </c>
      <c r="C20" s="94"/>
      <c r="D20" s="95">
        <v>1166</v>
      </c>
      <c r="E20" s="96">
        <v>1171</v>
      </c>
      <c r="F20" s="96">
        <v>1144</v>
      </c>
      <c r="G20" s="96">
        <v>-5</v>
      </c>
      <c r="H20" s="97">
        <v>-0.42698548249359519</v>
      </c>
      <c r="I20" s="96">
        <v>88</v>
      </c>
      <c r="J20" s="97">
        <v>8.1632653061224492</v>
      </c>
      <c r="K20" s="97">
        <v>8.4259259259259256</v>
      </c>
      <c r="L20" s="98">
        <v>7.3170731707317067</v>
      </c>
    </row>
    <row r="21" spans="1:12" ht="12" customHeight="1" x14ac:dyDescent="0.3">
      <c r="A21" s="106">
        <v>0.18692870201096892</v>
      </c>
      <c r="B21" s="107" t="s">
        <v>85</v>
      </c>
      <c r="C21" s="94"/>
      <c r="D21" s="95">
        <v>818</v>
      </c>
      <c r="E21" s="96">
        <v>825</v>
      </c>
      <c r="F21" s="96">
        <v>799</v>
      </c>
      <c r="G21" s="96">
        <v>-7</v>
      </c>
      <c r="H21" s="97">
        <v>-0.84848484848484862</v>
      </c>
      <c r="I21" s="96">
        <v>84</v>
      </c>
      <c r="J21" s="97">
        <v>11.444141689373296</v>
      </c>
      <c r="K21" s="97">
        <v>13.324175824175825</v>
      </c>
      <c r="L21" s="98">
        <v>8.1190798376184041</v>
      </c>
    </row>
    <row r="22" spans="1:12" ht="12" customHeight="1" x14ac:dyDescent="0.3">
      <c r="A22" s="106">
        <v>0.2340036563071298</v>
      </c>
      <c r="B22" s="108" t="s">
        <v>86</v>
      </c>
      <c r="C22" s="94"/>
      <c r="D22" s="95">
        <v>1024</v>
      </c>
      <c r="E22" s="96">
        <v>1003</v>
      </c>
      <c r="F22" s="96">
        <v>1021</v>
      </c>
      <c r="G22" s="96">
        <v>21</v>
      </c>
      <c r="H22" s="97">
        <v>2.0937188434695915</v>
      </c>
      <c r="I22" s="96">
        <v>183</v>
      </c>
      <c r="J22" s="97">
        <v>21.759809750297265</v>
      </c>
      <c r="K22" s="97">
        <v>19.832735961768218</v>
      </c>
      <c r="L22" s="98">
        <v>23.458282950423218</v>
      </c>
    </row>
    <row r="23" spans="1:12" ht="12" hidden="1" customHeight="1" x14ac:dyDescent="0.3">
      <c r="A23" s="106">
        <v>0.1563071297989031</v>
      </c>
      <c r="B23" s="107" t="s">
        <v>87</v>
      </c>
      <c r="C23" s="94"/>
      <c r="D23" s="95">
        <v>684</v>
      </c>
      <c r="E23" s="96">
        <v>659</v>
      </c>
      <c r="F23" s="96">
        <v>677</v>
      </c>
      <c r="G23" s="96">
        <v>25</v>
      </c>
      <c r="H23" s="97">
        <v>3.793626707132018</v>
      </c>
      <c r="I23" s="96">
        <v>104</v>
      </c>
      <c r="J23" s="97">
        <v>17.931034482758619</v>
      </c>
      <c r="K23" s="97">
        <v>14.013840830449828</v>
      </c>
      <c r="L23" s="98">
        <v>19.19014084507042</v>
      </c>
    </row>
    <row r="24" spans="1:12" ht="12" hidden="1" customHeight="1" x14ac:dyDescent="0.3">
      <c r="A24" s="106">
        <v>6.5356489945155388E-2</v>
      </c>
      <c r="B24" s="107" t="s">
        <v>85</v>
      </c>
      <c r="C24" s="94"/>
      <c r="D24" s="95">
        <v>286</v>
      </c>
      <c r="E24" s="96">
        <v>286</v>
      </c>
      <c r="F24" s="96">
        <v>295</v>
      </c>
      <c r="G24" s="96">
        <v>0</v>
      </c>
      <c r="H24" s="97">
        <v>0</v>
      </c>
      <c r="I24" s="96">
        <v>73</v>
      </c>
      <c r="J24" s="97">
        <v>34.272300469483568</v>
      </c>
      <c r="K24" s="97">
        <v>33.02325581395349</v>
      </c>
      <c r="L24" s="98">
        <v>39.810426540284361</v>
      </c>
    </row>
    <row r="25" spans="1:12" ht="12" customHeight="1" x14ac:dyDescent="0.3">
      <c r="A25" s="106">
        <v>6.5813528336380253E-2</v>
      </c>
      <c r="B25" s="107" t="s">
        <v>88</v>
      </c>
      <c r="C25" s="94"/>
      <c r="D25" s="95">
        <v>288</v>
      </c>
      <c r="E25" s="96">
        <v>284</v>
      </c>
      <c r="F25" s="96">
        <v>285</v>
      </c>
      <c r="G25" s="96">
        <v>4</v>
      </c>
      <c r="H25" s="97">
        <v>1.4084507042253522</v>
      </c>
      <c r="I25" s="96">
        <v>43</v>
      </c>
      <c r="J25" s="97">
        <v>17.551020408163264</v>
      </c>
      <c r="K25" s="97">
        <v>8.3969465648854964</v>
      </c>
      <c r="L25" s="98">
        <v>15.384615384615385</v>
      </c>
    </row>
    <row r="26" spans="1:12" ht="12" customHeight="1" x14ac:dyDescent="0.3">
      <c r="A26" s="106">
        <v>0.43075868372943327</v>
      </c>
      <c r="B26" s="107" t="s">
        <v>89</v>
      </c>
      <c r="C26" s="94"/>
      <c r="D26" s="95">
        <v>1885</v>
      </c>
      <c r="E26" s="96">
        <v>1896</v>
      </c>
      <c r="F26" s="96">
        <v>1791</v>
      </c>
      <c r="G26" s="96">
        <v>-11</v>
      </c>
      <c r="H26" s="97">
        <v>-0.58016877637130804</v>
      </c>
      <c r="I26" s="96">
        <v>53</v>
      </c>
      <c r="J26" s="97">
        <v>2.8930131004366815</v>
      </c>
      <c r="K26" s="97">
        <v>5.9217877094972069</v>
      </c>
      <c r="L26" s="98">
        <v>4.8594847775175642</v>
      </c>
    </row>
    <row r="27" spans="1:12" s="92" customFormat="1" ht="13.5" customHeight="1" x14ac:dyDescent="0.3">
      <c r="A27" s="109" t="s">
        <v>90</v>
      </c>
      <c r="B27" s="110"/>
      <c r="C27" s="111"/>
      <c r="D27" s="112"/>
      <c r="E27" s="113"/>
      <c r="F27" s="113"/>
      <c r="G27" s="113"/>
      <c r="H27" s="113"/>
      <c r="I27" s="113"/>
      <c r="J27" s="113"/>
      <c r="K27" s="114"/>
      <c r="L27" s="115"/>
    </row>
    <row r="28" spans="1:12" ht="12" customHeight="1" x14ac:dyDescent="0.3">
      <c r="A28" s="93" t="s">
        <v>91</v>
      </c>
      <c r="B28" s="107"/>
      <c r="C28" s="116"/>
      <c r="D28" s="95">
        <v>1203</v>
      </c>
      <c r="E28" s="96">
        <v>1121</v>
      </c>
      <c r="F28" s="96">
        <v>1120</v>
      </c>
      <c r="G28" s="96">
        <v>82</v>
      </c>
      <c r="H28" s="97">
        <v>7.3148974130240854</v>
      </c>
      <c r="I28" s="96">
        <v>173</v>
      </c>
      <c r="J28" s="97">
        <v>16.796116504854368</v>
      </c>
      <c r="K28" s="97">
        <v>7.9961464354527942</v>
      </c>
      <c r="L28" s="98">
        <v>13.936927772126145</v>
      </c>
    </row>
    <row r="29" spans="1:12" ht="12" customHeight="1" x14ac:dyDescent="0.3">
      <c r="A29" s="93" t="s">
        <v>92</v>
      </c>
      <c r="B29" s="107"/>
      <c r="C29" s="116"/>
      <c r="D29" s="95">
        <v>430</v>
      </c>
      <c r="E29" s="96">
        <v>462</v>
      </c>
      <c r="F29" s="96">
        <v>425</v>
      </c>
      <c r="G29" s="96">
        <v>-32</v>
      </c>
      <c r="H29" s="97">
        <v>-6.9264069264069263</v>
      </c>
      <c r="I29" s="96">
        <v>-22</v>
      </c>
      <c r="J29" s="97">
        <v>-4.8672566371681416</v>
      </c>
      <c r="K29" s="97">
        <v>2.666666666666667</v>
      </c>
      <c r="L29" s="98">
        <v>-10.90146750524109</v>
      </c>
    </row>
    <row r="30" spans="1:12" ht="12" customHeight="1" x14ac:dyDescent="0.3">
      <c r="A30" s="93" t="s">
        <v>93</v>
      </c>
      <c r="B30" s="107"/>
      <c r="C30" s="116"/>
      <c r="D30" s="95">
        <v>273</v>
      </c>
      <c r="E30" s="96">
        <v>276</v>
      </c>
      <c r="F30" s="96">
        <v>264</v>
      </c>
      <c r="G30" s="96">
        <v>-3</v>
      </c>
      <c r="H30" s="97">
        <v>-1.0869565217391304</v>
      </c>
      <c r="I30" s="96">
        <v>63</v>
      </c>
      <c r="J30" s="97">
        <v>30</v>
      </c>
      <c r="K30" s="97">
        <v>9.0909090909090917</v>
      </c>
      <c r="L30" s="98">
        <v>35.384615384615387</v>
      </c>
    </row>
    <row r="31" spans="1:12" ht="12" hidden="1" customHeight="1" x14ac:dyDescent="0.3">
      <c r="A31" s="93" t="s">
        <v>94</v>
      </c>
      <c r="B31" s="107"/>
      <c r="C31" s="116"/>
      <c r="D31" s="95">
        <v>239</v>
      </c>
      <c r="E31" s="96">
        <v>214</v>
      </c>
      <c r="F31" s="96">
        <v>173</v>
      </c>
      <c r="G31" s="96">
        <v>25</v>
      </c>
      <c r="H31" s="97">
        <v>11.682242990654206</v>
      </c>
      <c r="I31" s="96">
        <v>30</v>
      </c>
      <c r="J31" s="97">
        <v>14.354066985645932</v>
      </c>
      <c r="K31" s="97">
        <v>12.041884816753926</v>
      </c>
      <c r="L31" s="98">
        <v>2.3668639053254439</v>
      </c>
    </row>
    <row r="32" spans="1:12" ht="12" hidden="1" customHeight="1" x14ac:dyDescent="0.3">
      <c r="A32" s="93" t="s">
        <v>95</v>
      </c>
      <c r="B32" s="107"/>
      <c r="C32" s="116"/>
      <c r="D32" s="95">
        <v>134</v>
      </c>
      <c r="E32" s="96">
        <v>157</v>
      </c>
      <c r="F32" s="96">
        <v>164</v>
      </c>
      <c r="G32" s="96">
        <v>-23</v>
      </c>
      <c r="H32" s="97">
        <v>-14.64968152866242</v>
      </c>
      <c r="I32" s="96">
        <v>0</v>
      </c>
      <c r="J32" s="97">
        <v>0</v>
      </c>
      <c r="K32" s="97">
        <v>12.949640287769784</v>
      </c>
      <c r="L32" s="98">
        <v>-4.6511627906976747</v>
      </c>
    </row>
    <row r="33" spans="1:12" ht="12" customHeight="1" x14ac:dyDescent="0.3">
      <c r="A33" s="93" t="s">
        <v>96</v>
      </c>
      <c r="B33" s="107"/>
      <c r="C33" s="116"/>
      <c r="D33" s="95">
        <v>9677</v>
      </c>
      <c r="E33" s="96">
        <v>8474</v>
      </c>
      <c r="F33" s="96">
        <v>7353</v>
      </c>
      <c r="G33" s="96" t="s">
        <v>97</v>
      </c>
      <c r="H33" s="97" t="s">
        <v>97</v>
      </c>
      <c r="I33" s="96">
        <v>1038</v>
      </c>
      <c r="J33" s="97">
        <v>12.015279546243777</v>
      </c>
      <c r="K33" s="97">
        <v>11.368116703903272</v>
      </c>
      <c r="L33" s="98">
        <v>11.900776137574191</v>
      </c>
    </row>
    <row r="34" spans="1:12" s="92" customFormat="1" ht="13.5" customHeight="1" x14ac:dyDescent="0.3">
      <c r="A34" s="109" t="s">
        <v>98</v>
      </c>
      <c r="B34" s="110"/>
      <c r="C34" s="111"/>
      <c r="D34" s="117"/>
      <c r="E34" s="114"/>
      <c r="F34" s="114"/>
      <c r="G34" s="114"/>
      <c r="H34" s="118"/>
      <c r="I34" s="114"/>
      <c r="J34" s="118"/>
      <c r="K34" s="118"/>
      <c r="L34" s="115"/>
    </row>
    <row r="35" spans="1:12" ht="12" customHeight="1" x14ac:dyDescent="0.3">
      <c r="A35" s="93" t="s">
        <v>91</v>
      </c>
      <c r="B35" s="107"/>
      <c r="C35" s="116"/>
      <c r="D35" s="95">
        <v>1209</v>
      </c>
      <c r="E35" s="96">
        <v>989</v>
      </c>
      <c r="F35" s="96">
        <v>1065</v>
      </c>
      <c r="G35" s="96">
        <v>220</v>
      </c>
      <c r="H35" s="97">
        <v>22.24469160768453</v>
      </c>
      <c r="I35" s="96">
        <v>229</v>
      </c>
      <c r="J35" s="97">
        <v>23.367346938775508</v>
      </c>
      <c r="K35" s="97">
        <v>17.319098457888494</v>
      </c>
      <c r="L35" s="98">
        <v>22.979214780600461</v>
      </c>
    </row>
    <row r="36" spans="1:12" ht="12" customHeight="1" x14ac:dyDescent="0.3">
      <c r="A36" s="93" t="s">
        <v>99</v>
      </c>
      <c r="B36" s="107"/>
      <c r="C36" s="116"/>
      <c r="D36" s="95">
        <v>351</v>
      </c>
      <c r="E36" s="96">
        <v>255</v>
      </c>
      <c r="F36" s="96">
        <v>316</v>
      </c>
      <c r="G36" s="96">
        <v>96</v>
      </c>
      <c r="H36" s="97">
        <v>37.647058823529413</v>
      </c>
      <c r="I36" s="96">
        <v>46</v>
      </c>
      <c r="J36" s="97">
        <v>15.081967213114755</v>
      </c>
      <c r="K36" s="97">
        <v>16.972477064220186</v>
      </c>
      <c r="L36" s="98">
        <v>22.480620155038761</v>
      </c>
    </row>
    <row r="37" spans="1:12" ht="12" customHeight="1" x14ac:dyDescent="0.3">
      <c r="A37" s="93" t="s">
        <v>100</v>
      </c>
      <c r="B37" s="107"/>
      <c r="C37" s="116"/>
      <c r="D37" s="95">
        <v>213</v>
      </c>
      <c r="E37" s="96">
        <v>159</v>
      </c>
      <c r="F37" s="96">
        <v>216</v>
      </c>
      <c r="G37" s="96">
        <v>54</v>
      </c>
      <c r="H37" s="97">
        <v>33.962264150943398</v>
      </c>
      <c r="I37" s="96">
        <v>67</v>
      </c>
      <c r="J37" s="97">
        <v>45.890410958904113</v>
      </c>
      <c r="K37" s="97">
        <v>35.897435897435898</v>
      </c>
      <c r="L37" s="98">
        <v>41.17647058823529</v>
      </c>
    </row>
    <row r="38" spans="1:12" ht="12" hidden="1" customHeight="1" x14ac:dyDescent="0.3">
      <c r="A38" s="93" t="s">
        <v>94</v>
      </c>
      <c r="B38" s="107"/>
      <c r="C38" s="116"/>
      <c r="D38" s="95">
        <v>203</v>
      </c>
      <c r="E38" s="96">
        <v>156</v>
      </c>
      <c r="F38" s="96">
        <v>154</v>
      </c>
      <c r="G38" s="96">
        <v>47</v>
      </c>
      <c r="H38" s="97">
        <v>30.128205128205128</v>
      </c>
      <c r="I38" s="96">
        <v>24</v>
      </c>
      <c r="J38" s="97">
        <v>13.407821229050279</v>
      </c>
      <c r="K38" s="97">
        <v>52.941176470588239</v>
      </c>
      <c r="L38" s="98">
        <v>36.283185840707965</v>
      </c>
    </row>
    <row r="39" spans="1:12" ht="12" hidden="1" customHeight="1" x14ac:dyDescent="0.3">
      <c r="A39" s="93" t="s">
        <v>95</v>
      </c>
      <c r="B39" s="107"/>
      <c r="C39" s="116"/>
      <c r="D39" s="95">
        <v>145</v>
      </c>
      <c r="E39" s="96">
        <v>140</v>
      </c>
      <c r="F39" s="96">
        <v>152</v>
      </c>
      <c r="G39" s="96">
        <v>5</v>
      </c>
      <c r="H39" s="97">
        <v>3.5714285714285712</v>
      </c>
      <c r="I39" s="96">
        <v>10</v>
      </c>
      <c r="J39" s="97">
        <v>7.4074074074074066</v>
      </c>
      <c r="K39" s="97">
        <v>-8.4967320261437909</v>
      </c>
      <c r="L39" s="98">
        <v>-7.3170731707317067</v>
      </c>
    </row>
    <row r="40" spans="1:12" ht="12" customHeight="1" x14ac:dyDescent="0.3">
      <c r="A40" s="93" t="s">
        <v>96</v>
      </c>
      <c r="B40" s="107"/>
      <c r="C40" s="116"/>
      <c r="D40" s="95">
        <v>9307</v>
      </c>
      <c r="E40" s="96">
        <v>8098</v>
      </c>
      <c r="F40" s="96">
        <v>7109</v>
      </c>
      <c r="G40" s="96" t="s">
        <v>97</v>
      </c>
      <c r="H40" s="97" t="s">
        <v>97</v>
      </c>
      <c r="I40" s="96">
        <v>1425</v>
      </c>
      <c r="J40" s="97">
        <v>18.079167723927934</v>
      </c>
      <c r="K40" s="97">
        <v>17.328310634598669</v>
      </c>
      <c r="L40" s="98">
        <v>17.329592341970624</v>
      </c>
    </row>
    <row r="41" spans="1:12" s="92" customFormat="1" ht="13.5" customHeight="1" x14ac:dyDescent="0.3">
      <c r="A41" s="119" t="s">
        <v>101</v>
      </c>
      <c r="B41" s="110"/>
      <c r="C41" s="111"/>
      <c r="D41" s="117"/>
      <c r="E41" s="114"/>
      <c r="F41" s="114"/>
      <c r="G41" s="114"/>
      <c r="H41" s="118"/>
      <c r="I41" s="114"/>
      <c r="J41" s="118"/>
      <c r="K41" s="114"/>
      <c r="L41" s="115"/>
    </row>
    <row r="42" spans="1:12" ht="12" customHeight="1" x14ac:dyDescent="0.3">
      <c r="A42" s="93" t="s">
        <v>102</v>
      </c>
      <c r="B42" s="107"/>
      <c r="C42" s="116"/>
      <c r="D42" s="120">
        <v>5.2</v>
      </c>
      <c r="E42" s="121">
        <v>5.2</v>
      </c>
      <c r="F42" s="121">
        <v>5</v>
      </c>
      <c r="G42" s="121" t="s">
        <v>97</v>
      </c>
      <c r="H42" s="121" t="s">
        <v>97</v>
      </c>
      <c r="I42" s="121" t="s">
        <v>97</v>
      </c>
      <c r="J42" s="121">
        <v>4.9000000000000004</v>
      </c>
      <c r="K42" s="121">
        <v>4.8</v>
      </c>
      <c r="L42" s="122">
        <v>4.5999999999999996</v>
      </c>
    </row>
    <row r="43" spans="1:12" ht="12" customHeight="1" x14ac:dyDescent="0.3">
      <c r="A43" s="93" t="s">
        <v>103</v>
      </c>
      <c r="B43" s="107"/>
      <c r="C43" s="116"/>
      <c r="D43" s="120">
        <v>5</v>
      </c>
      <c r="E43" s="121">
        <v>5.0999999999999996</v>
      </c>
      <c r="F43" s="121">
        <v>4.9000000000000004</v>
      </c>
      <c r="G43" s="121" t="s">
        <v>97</v>
      </c>
      <c r="H43" s="121" t="s">
        <v>97</v>
      </c>
      <c r="I43" s="121" t="s">
        <v>97</v>
      </c>
      <c r="J43" s="121">
        <v>4.8</v>
      </c>
      <c r="K43" s="121">
        <v>4.7</v>
      </c>
      <c r="L43" s="122">
        <v>4.5</v>
      </c>
    </row>
    <row r="44" spans="1:12" ht="12" customHeight="1" x14ac:dyDescent="0.3">
      <c r="A44" s="93" t="s">
        <v>104</v>
      </c>
      <c r="B44" s="107"/>
      <c r="C44" s="116"/>
      <c r="D44" s="120">
        <v>5.4</v>
      </c>
      <c r="E44" s="121">
        <v>5.3</v>
      </c>
      <c r="F44" s="121">
        <v>5.0999999999999996</v>
      </c>
      <c r="G44" s="121" t="s">
        <v>97</v>
      </c>
      <c r="H44" s="121" t="s">
        <v>97</v>
      </c>
      <c r="I44" s="121" t="s">
        <v>97</v>
      </c>
      <c r="J44" s="121">
        <v>5.0999999999999996</v>
      </c>
      <c r="K44" s="121">
        <v>5</v>
      </c>
      <c r="L44" s="122">
        <v>4.7</v>
      </c>
    </row>
    <row r="45" spans="1:12" ht="12" customHeight="1" x14ac:dyDescent="0.3">
      <c r="A45" s="93" t="s">
        <v>94</v>
      </c>
      <c r="B45" s="107"/>
      <c r="C45" s="116"/>
      <c r="D45" s="120">
        <v>5.8</v>
      </c>
      <c r="E45" s="121">
        <v>5.5</v>
      </c>
      <c r="F45" s="121">
        <v>4.9000000000000004</v>
      </c>
      <c r="G45" s="121" t="s">
        <v>97</v>
      </c>
      <c r="H45" s="121" t="s">
        <v>97</v>
      </c>
      <c r="I45" s="121" t="s">
        <v>97</v>
      </c>
      <c r="J45" s="121">
        <v>5.9</v>
      </c>
      <c r="K45" s="121">
        <v>5.6</v>
      </c>
      <c r="L45" s="122">
        <v>4.5999999999999996</v>
      </c>
    </row>
    <row r="46" spans="1:12" ht="12" customHeight="1" x14ac:dyDescent="0.3">
      <c r="A46" s="93" t="s">
        <v>105</v>
      </c>
      <c r="B46" s="107"/>
      <c r="C46" s="116"/>
      <c r="D46" s="120">
        <v>5.8</v>
      </c>
      <c r="E46" s="121">
        <v>4.5999999999999996</v>
      </c>
      <c r="F46" s="121">
        <v>3.6</v>
      </c>
      <c r="G46" s="121" t="s">
        <v>97</v>
      </c>
      <c r="H46" s="121" t="s">
        <v>97</v>
      </c>
      <c r="I46" s="121" t="s">
        <v>97</v>
      </c>
      <c r="J46" s="121">
        <v>5.8</v>
      </c>
      <c r="K46" s="121">
        <v>4.5</v>
      </c>
      <c r="L46" s="122">
        <v>3.5</v>
      </c>
    </row>
    <row r="47" spans="1:12" ht="12" customHeight="1" x14ac:dyDescent="0.3">
      <c r="A47" s="123" t="s">
        <v>106</v>
      </c>
      <c r="B47" s="1"/>
      <c r="C47" s="94"/>
      <c r="D47" s="120">
        <v>4.5</v>
      </c>
      <c r="E47" s="121">
        <v>4.5999999999999996</v>
      </c>
      <c r="F47" s="121">
        <v>4.5</v>
      </c>
      <c r="G47" s="121" t="s">
        <v>97</v>
      </c>
      <c r="H47" s="121" t="s">
        <v>97</v>
      </c>
      <c r="I47" s="121" t="s">
        <v>97</v>
      </c>
      <c r="J47" s="121">
        <v>4.4000000000000004</v>
      </c>
      <c r="K47" s="121">
        <v>4.4000000000000004</v>
      </c>
      <c r="L47" s="122">
        <v>4.3</v>
      </c>
    </row>
    <row r="48" spans="1:12" ht="12" customHeight="1" x14ac:dyDescent="0.3">
      <c r="A48" s="123" t="s">
        <v>107</v>
      </c>
      <c r="B48" s="107"/>
      <c r="C48" s="116"/>
      <c r="D48" s="120">
        <v>4.8</v>
      </c>
      <c r="E48" s="121">
        <v>4.9000000000000004</v>
      </c>
      <c r="F48" s="121">
        <v>4.7</v>
      </c>
      <c r="G48" s="121" t="s">
        <v>97</v>
      </c>
      <c r="H48" s="121" t="s">
        <v>97</v>
      </c>
      <c r="I48" s="121" t="s">
        <v>97</v>
      </c>
      <c r="J48" s="121">
        <v>4.5999999999999996</v>
      </c>
      <c r="K48" s="121">
        <v>4.5</v>
      </c>
      <c r="L48" s="122">
        <v>4.5999999999999996</v>
      </c>
    </row>
    <row r="49" spans="1:12" ht="12" customHeight="1" x14ac:dyDescent="0.3">
      <c r="A49" s="93" t="s">
        <v>108</v>
      </c>
      <c r="B49" s="107"/>
      <c r="C49" s="116"/>
      <c r="D49" s="120">
        <v>8.1999999999999993</v>
      </c>
      <c r="E49" s="121">
        <v>8.1999999999999993</v>
      </c>
      <c r="F49" s="121">
        <v>7.8</v>
      </c>
      <c r="G49" s="121" t="s">
        <v>97</v>
      </c>
      <c r="H49" s="121" t="s">
        <v>97</v>
      </c>
      <c r="I49" s="121" t="s">
        <v>97</v>
      </c>
      <c r="J49" s="121">
        <v>8.3000000000000007</v>
      </c>
      <c r="K49" s="121">
        <v>8.1999999999999993</v>
      </c>
      <c r="L49" s="122">
        <v>7.8</v>
      </c>
    </row>
    <row r="50" spans="1:12" ht="12" customHeight="1" x14ac:dyDescent="0.3">
      <c r="A50" s="93" t="s">
        <v>109</v>
      </c>
      <c r="B50" s="107"/>
      <c r="C50" s="116"/>
      <c r="D50" s="120">
        <v>5.6</v>
      </c>
      <c r="E50" s="121">
        <v>5.6</v>
      </c>
      <c r="F50" s="121">
        <v>5.4</v>
      </c>
      <c r="G50" s="121" t="s">
        <v>97</v>
      </c>
      <c r="H50" s="121" t="s">
        <v>97</v>
      </c>
      <c r="I50" s="121" t="s">
        <v>97</v>
      </c>
      <c r="J50" s="121">
        <v>5.3</v>
      </c>
      <c r="K50" s="121">
        <v>5.2</v>
      </c>
      <c r="L50" s="122">
        <v>5</v>
      </c>
    </row>
    <row r="51" spans="1:12" s="92" customFormat="1" ht="13.5" customHeight="1" x14ac:dyDescent="0.3">
      <c r="A51" s="99" t="s">
        <v>110</v>
      </c>
      <c r="B51" s="110"/>
      <c r="C51" s="111"/>
      <c r="D51" s="117"/>
      <c r="E51" s="114"/>
      <c r="F51" s="114"/>
      <c r="G51" s="114"/>
      <c r="H51" s="118"/>
      <c r="I51" s="114"/>
      <c r="J51" s="118"/>
      <c r="K51" s="114"/>
      <c r="L51" s="115"/>
    </row>
    <row r="52" spans="1:12" ht="12" customHeight="1" x14ac:dyDescent="0.3">
      <c r="A52" s="93" t="s">
        <v>111</v>
      </c>
      <c r="B52" s="107"/>
      <c r="C52" s="116"/>
      <c r="D52" s="95">
        <v>4598</v>
      </c>
      <c r="E52" s="96">
        <v>4617</v>
      </c>
      <c r="F52" s="96">
        <v>4499</v>
      </c>
      <c r="G52" s="96">
        <v>-19</v>
      </c>
      <c r="H52" s="97">
        <v>-0.41152263374485598</v>
      </c>
      <c r="I52" s="96">
        <v>301</v>
      </c>
      <c r="J52" s="97">
        <v>7.0048871305562015</v>
      </c>
      <c r="K52" s="97">
        <v>8.5076380728554639</v>
      </c>
      <c r="L52" s="98">
        <v>11.004194423883543</v>
      </c>
    </row>
    <row r="53" spans="1:12" ht="12" customHeight="1" x14ac:dyDescent="0.3">
      <c r="A53" s="93" t="s">
        <v>112</v>
      </c>
      <c r="B53" s="107"/>
      <c r="C53" s="116"/>
      <c r="D53" s="95">
        <v>5164</v>
      </c>
      <c r="E53" s="96">
        <v>5179</v>
      </c>
      <c r="F53" s="96">
        <v>5065</v>
      </c>
      <c r="G53" s="96">
        <v>-15</v>
      </c>
      <c r="H53" s="97">
        <v>-0.28963120293492955</v>
      </c>
      <c r="I53" s="96">
        <v>433</v>
      </c>
      <c r="J53" s="97">
        <v>9.1523990699640656</v>
      </c>
      <c r="K53" s="97">
        <v>9.4694567744662859</v>
      </c>
      <c r="L53" s="98">
        <v>11.563876651982378</v>
      </c>
    </row>
    <row r="54" spans="1:12" ht="12" customHeight="1" x14ac:dyDescent="0.3">
      <c r="A54" s="93" t="s">
        <v>113</v>
      </c>
      <c r="B54" s="107"/>
      <c r="C54" s="116"/>
      <c r="D54" s="95">
        <v>5206</v>
      </c>
      <c r="E54" s="96">
        <v>5223</v>
      </c>
      <c r="F54" s="96">
        <v>5111</v>
      </c>
      <c r="G54" s="96">
        <v>-17</v>
      </c>
      <c r="H54" s="97">
        <v>-0.32548343863679879</v>
      </c>
      <c r="I54" s="96">
        <v>449</v>
      </c>
      <c r="J54" s="97">
        <v>9.4387218835400475</v>
      </c>
      <c r="K54" s="97">
        <v>9.8191757779646771</v>
      </c>
      <c r="L54" s="98">
        <v>11.960569550930996</v>
      </c>
    </row>
    <row r="55" spans="1:12" ht="12" customHeight="1" x14ac:dyDescent="0.3">
      <c r="A55" s="93" t="s">
        <v>114</v>
      </c>
      <c r="B55" s="107"/>
      <c r="C55" s="116"/>
      <c r="D55" s="120">
        <v>6.1</v>
      </c>
      <c r="E55" s="121">
        <v>6.1</v>
      </c>
      <c r="F55" s="121">
        <v>6</v>
      </c>
      <c r="G55" s="121" t="s">
        <v>97</v>
      </c>
      <c r="H55" s="121" t="s">
        <v>97</v>
      </c>
      <c r="I55" s="121" t="s">
        <v>97</v>
      </c>
      <c r="J55" s="121">
        <v>5.7</v>
      </c>
      <c r="K55" s="121">
        <v>5.7</v>
      </c>
      <c r="L55" s="122">
        <v>5.4</v>
      </c>
    </row>
    <row r="56" spans="1:12" s="92" customFormat="1" ht="13.5" customHeight="1" x14ac:dyDescent="0.3">
      <c r="A56" s="99" t="s">
        <v>115</v>
      </c>
      <c r="B56" s="110"/>
      <c r="C56" s="111"/>
      <c r="D56" s="117"/>
      <c r="E56" s="114"/>
      <c r="F56" s="114"/>
      <c r="G56" s="114"/>
      <c r="H56" s="118"/>
      <c r="I56" s="114"/>
      <c r="J56" s="118"/>
      <c r="K56" s="114"/>
      <c r="L56" s="115"/>
    </row>
    <row r="57" spans="1:12" ht="12" customHeight="1" x14ac:dyDescent="0.3">
      <c r="A57" s="93" t="s">
        <v>116</v>
      </c>
      <c r="B57" s="107"/>
      <c r="C57" s="116"/>
      <c r="D57" s="95">
        <v>2161</v>
      </c>
      <c r="E57" s="96">
        <v>2207</v>
      </c>
      <c r="F57" s="96">
        <v>2156</v>
      </c>
      <c r="G57" s="96">
        <v>-46</v>
      </c>
      <c r="H57" s="97">
        <v>-2.0842772995015859</v>
      </c>
      <c r="I57" s="96">
        <v>217</v>
      </c>
      <c r="J57" s="97">
        <v>11.162551440329219</v>
      </c>
      <c r="K57" s="97">
        <v>10.239760239760241</v>
      </c>
      <c r="L57" s="98">
        <v>16.163793103448278</v>
      </c>
    </row>
    <row r="58" spans="1:12" ht="12" customHeight="1" x14ac:dyDescent="0.3">
      <c r="A58" s="93" t="s">
        <v>117</v>
      </c>
      <c r="B58" s="107"/>
      <c r="C58" s="116"/>
      <c r="D58" s="124">
        <v>4821.540633972023</v>
      </c>
      <c r="E58" s="125">
        <v>4890.4320158929213</v>
      </c>
      <c r="F58" s="125">
        <v>4914.0617073826916</v>
      </c>
      <c r="G58" s="125">
        <v>-68.891381920898311</v>
      </c>
      <c r="H58" s="126">
        <v>-1.4086972622667111</v>
      </c>
      <c r="I58" s="125">
        <v>26.540633972022988</v>
      </c>
      <c r="J58" s="126">
        <v>0.55350644362925938</v>
      </c>
      <c r="K58" s="126">
        <v>1.7991676913597272</v>
      </c>
      <c r="L58" s="127">
        <v>2.2059423332506567</v>
      </c>
    </row>
    <row r="59" spans="1:12" ht="12" customHeight="1" x14ac:dyDescent="0.3">
      <c r="A59" s="93" t="s">
        <v>118</v>
      </c>
      <c r="B59" s="107"/>
      <c r="C59" s="116"/>
      <c r="D59" s="124">
        <v>1791.1927977094967</v>
      </c>
      <c r="E59" s="125">
        <v>1820.2385411209477</v>
      </c>
      <c r="F59" s="125">
        <v>1838.5262336251376</v>
      </c>
      <c r="G59" s="125">
        <v>-29.045743411450985</v>
      </c>
      <c r="H59" s="126">
        <v>-1.5957108233497737</v>
      </c>
      <c r="I59" s="125">
        <v>-30.807202290503255</v>
      </c>
      <c r="J59" s="126">
        <v>-1.6908453507411227</v>
      </c>
      <c r="K59" s="126">
        <v>-1.5555142714468508</v>
      </c>
      <c r="L59" s="127">
        <v>-3.2863633022021257</v>
      </c>
    </row>
    <row r="60" spans="1:12" ht="12" customHeight="1" x14ac:dyDescent="0.3">
      <c r="A60" s="93" t="s">
        <v>119</v>
      </c>
      <c r="B60" s="107"/>
      <c r="C60" s="116"/>
      <c r="D60" s="124">
        <v>3655.1498507518081</v>
      </c>
      <c r="E60" s="125">
        <v>3692.5033897564208</v>
      </c>
      <c r="F60" s="125">
        <v>3697.2029265978108</v>
      </c>
      <c r="G60" s="125">
        <v>-37.353539004612685</v>
      </c>
      <c r="H60" s="126">
        <v>-1.0116047315822976</v>
      </c>
      <c r="I60" s="125">
        <v>74.149850751808117</v>
      </c>
      <c r="J60" s="126">
        <v>2.0706464884615503</v>
      </c>
      <c r="K60" s="126">
        <v>2.7979785566932294</v>
      </c>
      <c r="L60" s="127">
        <v>3.2449853839098242</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120</v>
      </c>
      <c r="B62" s="107"/>
      <c r="C62" s="116"/>
      <c r="D62" s="95">
        <v>213</v>
      </c>
      <c r="E62" s="96">
        <v>193</v>
      </c>
      <c r="F62" s="96">
        <v>215</v>
      </c>
      <c r="G62" s="96">
        <v>20</v>
      </c>
      <c r="H62" s="97">
        <v>10.362694300518134</v>
      </c>
      <c r="I62" s="96">
        <v>38</v>
      </c>
      <c r="J62" s="97">
        <v>21.714285714285715</v>
      </c>
      <c r="K62" s="97">
        <v>34.027777777777779</v>
      </c>
      <c r="L62" s="98">
        <v>54.676258992805757</v>
      </c>
    </row>
    <row r="63" spans="1:12" ht="12" customHeight="1" x14ac:dyDescent="0.3">
      <c r="A63" s="93" t="s">
        <v>121</v>
      </c>
      <c r="B63" s="107"/>
      <c r="C63" s="116"/>
      <c r="D63" s="95">
        <v>1708</v>
      </c>
      <c r="E63" s="96">
        <v>1495</v>
      </c>
      <c r="F63" s="96">
        <v>1302</v>
      </c>
      <c r="G63" s="96" t="s">
        <v>97</v>
      </c>
      <c r="H63" s="97" t="s">
        <v>97</v>
      </c>
      <c r="I63" s="96">
        <v>-381</v>
      </c>
      <c r="J63" s="97">
        <v>-18.238391574916228</v>
      </c>
      <c r="K63" s="97">
        <v>-21.891327063740857</v>
      </c>
      <c r="L63" s="98">
        <v>-26.440677966101696</v>
      </c>
    </row>
    <row r="64" spans="1:12" ht="12" customHeight="1" x14ac:dyDescent="0.3">
      <c r="A64" s="131" t="s">
        <v>122</v>
      </c>
      <c r="B64" s="132"/>
      <c r="C64" s="133"/>
      <c r="D64" s="134">
        <v>1055</v>
      </c>
      <c r="E64" s="135">
        <v>1035</v>
      </c>
      <c r="F64" s="135">
        <v>1014</v>
      </c>
      <c r="G64" s="135">
        <v>20</v>
      </c>
      <c r="H64" s="136">
        <v>1.932367149758454</v>
      </c>
      <c r="I64" s="135">
        <v>-433</v>
      </c>
      <c r="J64" s="136">
        <v>-29.0994623655914</v>
      </c>
      <c r="K64" s="136">
        <v>-29.447852760736197</v>
      </c>
      <c r="L64" s="137">
        <v>-35.496183206106871</v>
      </c>
    </row>
    <row r="65" spans="1:12" ht="12.45" x14ac:dyDescent="0.3">
      <c r="A65" s="138" t="s">
        <v>123</v>
      </c>
      <c r="B65" s="139"/>
      <c r="C65" s="139"/>
      <c r="D65" s="139"/>
      <c r="E65" s="139"/>
      <c r="F65" s="139"/>
      <c r="G65" s="139"/>
      <c r="H65" s="139"/>
      <c r="I65" s="139"/>
      <c r="J65" s="139"/>
      <c r="K65" s="139"/>
      <c r="L65" s="140" t="s">
        <v>24</v>
      </c>
    </row>
    <row r="66" spans="1:12" ht="10.5" customHeight="1" x14ac:dyDescent="0.3">
      <c r="A66" s="141" t="s">
        <v>124</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70A1E-9D16-448B-AA97-0E5DA45EB431}">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125</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88"/>
      <c r="E12" s="89"/>
      <c r="F12" s="90"/>
      <c r="G12" s="90"/>
      <c r="H12" s="90"/>
      <c r="I12" s="90"/>
      <c r="J12" s="90"/>
      <c r="K12" s="90"/>
      <c r="L12" s="91"/>
    </row>
    <row r="13" spans="1:12" ht="12.55" customHeight="1" x14ac:dyDescent="0.3">
      <c r="A13" s="93" t="s">
        <v>78</v>
      </c>
      <c r="B13" s="1"/>
      <c r="C13" s="94"/>
      <c r="D13" s="95">
        <v>3574</v>
      </c>
      <c r="E13" s="96">
        <v>3667</v>
      </c>
      <c r="F13" s="96">
        <v>3572</v>
      </c>
      <c r="G13" s="96">
        <v>-93</v>
      </c>
      <c r="H13" s="143">
        <v>-2.5361330788110172</v>
      </c>
      <c r="I13" s="96">
        <v>280</v>
      </c>
      <c r="J13" s="143">
        <v>8.500303582270794</v>
      </c>
      <c r="K13" s="143">
        <v>7.7578607111372317</v>
      </c>
      <c r="L13" s="144">
        <v>11.869715001565925</v>
      </c>
    </row>
    <row r="14" spans="1:12" s="92" customFormat="1" ht="13.5" customHeight="1" x14ac:dyDescent="0.3">
      <c r="A14" s="99" t="s">
        <v>79</v>
      </c>
      <c r="B14" s="100"/>
      <c r="C14" s="101"/>
      <c r="D14" s="102"/>
      <c r="E14" s="103"/>
      <c r="F14" s="104"/>
      <c r="G14" s="104"/>
      <c r="H14" s="104"/>
      <c r="I14" s="104"/>
      <c r="J14" s="104"/>
      <c r="K14" s="104"/>
      <c r="L14" s="105"/>
    </row>
    <row r="15" spans="1:12" ht="12.55" customHeight="1" x14ac:dyDescent="0.3">
      <c r="A15" s="93" t="s">
        <v>78</v>
      </c>
      <c r="B15" s="1"/>
      <c r="C15" s="94"/>
      <c r="D15" s="95">
        <v>2474</v>
      </c>
      <c r="E15" s="96">
        <v>2507</v>
      </c>
      <c r="F15" s="96">
        <v>2328</v>
      </c>
      <c r="G15" s="96">
        <v>-33</v>
      </c>
      <c r="H15" s="97">
        <v>-1.3163143199042679</v>
      </c>
      <c r="I15" s="96">
        <v>189</v>
      </c>
      <c r="J15" s="97">
        <v>8.2713347921225377</v>
      </c>
      <c r="K15" s="97">
        <v>9.3804537521815021</v>
      </c>
      <c r="L15" s="98">
        <v>8.5314685314685317</v>
      </c>
    </row>
    <row r="16" spans="1:12" ht="12.55" customHeight="1" x14ac:dyDescent="0.3">
      <c r="A16" s="106">
        <v>0.5606305578011318</v>
      </c>
      <c r="B16" s="107" t="s">
        <v>80</v>
      </c>
      <c r="C16" s="94"/>
      <c r="D16" s="95">
        <v>1387</v>
      </c>
      <c r="E16" s="96">
        <v>1437</v>
      </c>
      <c r="F16" s="96">
        <v>1345</v>
      </c>
      <c r="G16" s="96">
        <v>-50</v>
      </c>
      <c r="H16" s="97">
        <v>-3.4794711203897011</v>
      </c>
      <c r="I16" s="96">
        <v>68</v>
      </c>
      <c r="J16" s="97">
        <v>5.1554207733131161</v>
      </c>
      <c r="K16" s="97">
        <v>9.5274390243902438</v>
      </c>
      <c r="L16" s="98">
        <v>7.3423782920989629</v>
      </c>
    </row>
    <row r="17" spans="1:12" ht="12.55" customHeight="1" x14ac:dyDescent="0.3">
      <c r="A17" s="106">
        <v>0.43936944219886825</v>
      </c>
      <c r="B17" s="107" t="s">
        <v>81</v>
      </c>
      <c r="C17" s="94"/>
      <c r="D17" s="95">
        <v>1087</v>
      </c>
      <c r="E17" s="96">
        <v>1070</v>
      </c>
      <c r="F17" s="96">
        <v>983</v>
      </c>
      <c r="G17" s="96">
        <v>17</v>
      </c>
      <c r="H17" s="97">
        <v>1.5887850467289719</v>
      </c>
      <c r="I17" s="96">
        <v>121</v>
      </c>
      <c r="J17" s="97">
        <v>12.525879917184266</v>
      </c>
      <c r="K17" s="97">
        <v>9.183673469387756</v>
      </c>
      <c r="L17" s="98">
        <v>10.201793721973095</v>
      </c>
    </row>
    <row r="18" spans="1:12" ht="12.55" customHeight="1" x14ac:dyDescent="0.3">
      <c r="A18" s="106">
        <v>0.12732417138237673</v>
      </c>
      <c r="B18" s="107" t="s">
        <v>82</v>
      </c>
      <c r="C18" s="94"/>
      <c r="D18" s="95">
        <v>315</v>
      </c>
      <c r="E18" s="96">
        <v>307</v>
      </c>
      <c r="F18" s="96">
        <v>275</v>
      </c>
      <c r="G18" s="96">
        <v>8</v>
      </c>
      <c r="H18" s="97">
        <v>2.6058631921824107</v>
      </c>
      <c r="I18" s="96">
        <v>27</v>
      </c>
      <c r="J18" s="97">
        <v>9.375</v>
      </c>
      <c r="K18" s="97">
        <v>2.6755852842809364</v>
      </c>
      <c r="L18" s="98">
        <v>13.636363636363635</v>
      </c>
    </row>
    <row r="19" spans="1:12" ht="12.55" customHeight="1" x14ac:dyDescent="0.3">
      <c r="A19" s="106">
        <v>2.021018593371059E-2</v>
      </c>
      <c r="B19" s="107" t="s">
        <v>83</v>
      </c>
      <c r="C19" s="94"/>
      <c r="D19" s="95">
        <v>50</v>
      </c>
      <c r="E19" s="96">
        <v>56</v>
      </c>
      <c r="F19" s="96">
        <v>49</v>
      </c>
      <c r="G19" s="96">
        <v>-6</v>
      </c>
      <c r="H19" s="97">
        <v>-10.714285714285714</v>
      </c>
      <c r="I19" s="96">
        <v>-4</v>
      </c>
      <c r="J19" s="97">
        <v>-7.4074074074074066</v>
      </c>
      <c r="K19" s="97">
        <v>5.6603773584905666</v>
      </c>
      <c r="L19" s="98">
        <v>22.5</v>
      </c>
    </row>
    <row r="20" spans="1:12" ht="12.55" customHeight="1" x14ac:dyDescent="0.3">
      <c r="A20" s="106">
        <v>0.27849636216653195</v>
      </c>
      <c r="B20" s="107" t="s">
        <v>84</v>
      </c>
      <c r="C20" s="94"/>
      <c r="D20" s="95">
        <v>689</v>
      </c>
      <c r="E20" s="96">
        <v>702</v>
      </c>
      <c r="F20" s="96">
        <v>665</v>
      </c>
      <c r="G20" s="96">
        <v>-13</v>
      </c>
      <c r="H20" s="97">
        <v>-1.8518518518518516</v>
      </c>
      <c r="I20" s="96">
        <v>16</v>
      </c>
      <c r="J20" s="97">
        <v>2.3774145616641902</v>
      </c>
      <c r="K20" s="97">
        <v>5.4054054054054053</v>
      </c>
      <c r="L20" s="98">
        <v>1.6819571865443423</v>
      </c>
    </row>
    <row r="21" spans="1:12" ht="12.55" customHeight="1" x14ac:dyDescent="0.3">
      <c r="A21" s="106">
        <v>0.20614389652384801</v>
      </c>
      <c r="B21" s="107" t="s">
        <v>85</v>
      </c>
      <c r="C21" s="94"/>
      <c r="D21" s="95">
        <v>510</v>
      </c>
      <c r="E21" s="96">
        <v>519</v>
      </c>
      <c r="F21" s="96">
        <v>492</v>
      </c>
      <c r="G21" s="96">
        <v>-9</v>
      </c>
      <c r="H21" s="97">
        <v>-1.7341040462427744</v>
      </c>
      <c r="I21" s="96">
        <v>31</v>
      </c>
      <c r="J21" s="97">
        <v>6.4718162839248432</v>
      </c>
      <c r="K21" s="97">
        <v>12.337662337662337</v>
      </c>
      <c r="L21" s="98">
        <v>4.9040511727078888</v>
      </c>
    </row>
    <row r="22" spans="1:12" ht="12.55" customHeight="1" x14ac:dyDescent="0.3">
      <c r="A22" s="106">
        <v>6.9118835893290223E-2</v>
      </c>
      <c r="B22" s="107" t="s">
        <v>86</v>
      </c>
      <c r="C22" s="94"/>
      <c r="D22" s="95">
        <v>171</v>
      </c>
      <c r="E22" s="96">
        <v>168</v>
      </c>
      <c r="F22" s="96">
        <v>171</v>
      </c>
      <c r="G22" s="96">
        <v>3</v>
      </c>
      <c r="H22" s="97">
        <v>1.7857142857142856</v>
      </c>
      <c r="I22" s="96">
        <v>69</v>
      </c>
      <c r="J22" s="97">
        <v>67.64705882352942</v>
      </c>
      <c r="K22" s="97">
        <v>76.84210526315789</v>
      </c>
      <c r="L22" s="98">
        <v>85.869565217391312</v>
      </c>
    </row>
    <row r="23" spans="1:12" ht="12.55" hidden="1" customHeight="1" x14ac:dyDescent="0.3">
      <c r="A23" s="106">
        <v>1.333872271624899E-2</v>
      </c>
      <c r="B23" s="107" t="s">
        <v>87</v>
      </c>
      <c r="C23" s="94"/>
      <c r="D23" s="95">
        <v>33</v>
      </c>
      <c r="E23" s="96">
        <v>26</v>
      </c>
      <c r="F23" s="96">
        <v>24</v>
      </c>
      <c r="G23" s="96">
        <v>7</v>
      </c>
      <c r="H23" s="97">
        <v>26.923076923076923</v>
      </c>
      <c r="I23" s="96">
        <v>6</v>
      </c>
      <c r="J23" s="97">
        <v>22.222222222222221</v>
      </c>
      <c r="K23" s="97">
        <v>4</v>
      </c>
      <c r="L23" s="98">
        <v>0</v>
      </c>
    </row>
    <row r="24" spans="1:12" ht="12.55" hidden="1" customHeight="1" x14ac:dyDescent="0.3">
      <c r="A24" s="106">
        <v>5.4163298302344384E-2</v>
      </c>
      <c r="B24" s="107" t="s">
        <v>85</v>
      </c>
      <c r="C24" s="94"/>
      <c r="D24" s="95">
        <v>134</v>
      </c>
      <c r="E24" s="96">
        <v>138</v>
      </c>
      <c r="F24" s="96">
        <v>145</v>
      </c>
      <c r="G24" s="96">
        <v>-4</v>
      </c>
      <c r="H24" s="97">
        <v>-2.8985507246376812</v>
      </c>
      <c r="I24" s="96">
        <v>60</v>
      </c>
      <c r="J24" s="97">
        <v>81.081081081081081</v>
      </c>
      <c r="K24" s="97">
        <v>100</v>
      </c>
      <c r="L24" s="98">
        <v>123.07692307692308</v>
      </c>
    </row>
    <row r="25" spans="1:12" ht="12.55" customHeight="1" x14ac:dyDescent="0.3">
      <c r="A25" s="106">
        <v>6.2247372675828617E-2</v>
      </c>
      <c r="B25" s="107" t="s">
        <v>88</v>
      </c>
      <c r="C25" s="94"/>
      <c r="D25" s="95">
        <v>154</v>
      </c>
      <c r="E25" s="96">
        <v>158</v>
      </c>
      <c r="F25" s="96">
        <v>149</v>
      </c>
      <c r="G25" s="96">
        <v>-4</v>
      </c>
      <c r="H25" s="97">
        <v>-2.5316455696202533</v>
      </c>
      <c r="I25" s="96">
        <v>-2</v>
      </c>
      <c r="J25" s="97">
        <v>-1.2820512820512819</v>
      </c>
      <c r="K25" s="97">
        <v>-4.2424242424242431</v>
      </c>
      <c r="L25" s="98">
        <v>-2.6143790849673203</v>
      </c>
    </row>
    <row r="26" spans="1:12" ht="12.55" customHeight="1" x14ac:dyDescent="0.3">
      <c r="A26" s="106">
        <v>0.37348423605497172</v>
      </c>
      <c r="B26" s="108" t="s">
        <v>89</v>
      </c>
      <c r="C26" s="94"/>
      <c r="D26" s="95">
        <v>924</v>
      </c>
      <c r="E26" s="96">
        <v>942</v>
      </c>
      <c r="F26" s="96">
        <v>840</v>
      </c>
      <c r="G26" s="96">
        <v>-18</v>
      </c>
      <c r="H26" s="97">
        <v>-1.910828025477707</v>
      </c>
      <c r="I26" s="96">
        <v>69</v>
      </c>
      <c r="J26" s="97">
        <v>8.0701754385964914</v>
      </c>
      <c r="K26" s="97">
        <v>10.693301997649824</v>
      </c>
      <c r="L26" s="98">
        <v>4.3478260869565215</v>
      </c>
    </row>
    <row r="27" spans="1:12" s="92" customFormat="1" ht="13.5" customHeight="1" x14ac:dyDescent="0.3">
      <c r="A27" s="99" t="s">
        <v>90</v>
      </c>
      <c r="B27" s="128"/>
      <c r="C27" s="111"/>
      <c r="D27" s="112"/>
      <c r="E27" s="113"/>
      <c r="F27" s="113"/>
      <c r="G27" s="113"/>
      <c r="H27" s="113"/>
      <c r="I27" s="113"/>
      <c r="J27" s="113"/>
      <c r="K27" s="114"/>
      <c r="L27" s="115"/>
    </row>
    <row r="28" spans="1:12" ht="12.55" customHeight="1" x14ac:dyDescent="0.3">
      <c r="A28" s="93" t="s">
        <v>91</v>
      </c>
      <c r="B28" s="107"/>
      <c r="C28" s="116"/>
      <c r="D28" s="95">
        <v>748</v>
      </c>
      <c r="E28" s="96">
        <v>752</v>
      </c>
      <c r="F28" s="96">
        <v>720</v>
      </c>
      <c r="G28" s="96">
        <v>-4</v>
      </c>
      <c r="H28" s="97">
        <v>-0.53191489361702127</v>
      </c>
      <c r="I28" s="96">
        <v>120</v>
      </c>
      <c r="J28" s="97">
        <v>19.108280254777071</v>
      </c>
      <c r="K28" s="97">
        <v>13.423831070889895</v>
      </c>
      <c r="L28" s="98">
        <v>3.4482758620689653</v>
      </c>
    </row>
    <row r="29" spans="1:12" ht="12.55" customHeight="1" x14ac:dyDescent="0.3">
      <c r="A29" s="93" t="s">
        <v>92</v>
      </c>
      <c r="B29" s="107"/>
      <c r="C29" s="116"/>
      <c r="D29" s="95">
        <v>394</v>
      </c>
      <c r="E29" s="96">
        <v>420</v>
      </c>
      <c r="F29" s="96">
        <v>389</v>
      </c>
      <c r="G29" s="96">
        <v>-26</v>
      </c>
      <c r="H29" s="97">
        <v>-6.1904761904761907</v>
      </c>
      <c r="I29" s="96">
        <v>-18</v>
      </c>
      <c r="J29" s="97">
        <v>-4.3689320388349513</v>
      </c>
      <c r="K29" s="97">
        <v>0.71942446043165476</v>
      </c>
      <c r="L29" s="98">
        <v>-12.387387387387387</v>
      </c>
    </row>
    <row r="30" spans="1:12" ht="12.55" customHeight="1" x14ac:dyDescent="0.3">
      <c r="A30" s="93" t="s">
        <v>93</v>
      </c>
      <c r="B30" s="107"/>
      <c r="C30" s="116"/>
      <c r="D30" s="95">
        <v>145</v>
      </c>
      <c r="E30" s="96">
        <v>165</v>
      </c>
      <c r="F30" s="96">
        <v>162</v>
      </c>
      <c r="G30" s="96">
        <v>-20</v>
      </c>
      <c r="H30" s="97">
        <v>-12.121212121212121</v>
      </c>
      <c r="I30" s="96">
        <v>72</v>
      </c>
      <c r="J30" s="97">
        <v>98.630136986301366</v>
      </c>
      <c r="K30" s="97">
        <v>34.146341463414636</v>
      </c>
      <c r="L30" s="98">
        <v>47.272727272727273</v>
      </c>
    </row>
    <row r="31" spans="1:12" ht="12.55" hidden="1" customHeight="1" x14ac:dyDescent="0.3">
      <c r="A31" s="93" t="s">
        <v>94</v>
      </c>
      <c r="B31" s="107"/>
      <c r="C31" s="116"/>
      <c r="D31" s="95">
        <v>149</v>
      </c>
      <c r="E31" s="96">
        <v>148</v>
      </c>
      <c r="F31" s="96">
        <v>132</v>
      </c>
      <c r="G31" s="96">
        <v>1</v>
      </c>
      <c r="H31" s="97">
        <v>0.67567567567567566</v>
      </c>
      <c r="I31" s="96">
        <v>38</v>
      </c>
      <c r="J31" s="97">
        <v>34.234234234234236</v>
      </c>
      <c r="K31" s="97">
        <v>9.6296296296296298</v>
      </c>
      <c r="L31" s="98">
        <v>-1.4925373134328357</v>
      </c>
    </row>
    <row r="32" spans="1:12" ht="12.55" hidden="1" customHeight="1" x14ac:dyDescent="0.3">
      <c r="A32" s="93" t="s">
        <v>95</v>
      </c>
      <c r="B32" s="107"/>
      <c r="C32" s="116"/>
      <c r="D32" s="95">
        <v>79</v>
      </c>
      <c r="E32" s="96">
        <v>108</v>
      </c>
      <c r="F32" s="96">
        <v>91</v>
      </c>
      <c r="G32" s="96">
        <v>-29</v>
      </c>
      <c r="H32" s="97">
        <v>-26.851851851851855</v>
      </c>
      <c r="I32" s="96">
        <v>-9</v>
      </c>
      <c r="J32" s="97">
        <v>-10.227272727272728</v>
      </c>
      <c r="K32" s="97">
        <v>36.708860759493675</v>
      </c>
      <c r="L32" s="98">
        <v>-27.200000000000003</v>
      </c>
    </row>
    <row r="33" spans="1:12" ht="12.55" customHeight="1" x14ac:dyDescent="0.3">
      <c r="A33" s="93" t="s">
        <v>96</v>
      </c>
      <c r="B33" s="107"/>
      <c r="C33" s="116"/>
      <c r="D33" s="95">
        <v>6376</v>
      </c>
      <c r="E33" s="96">
        <v>5628</v>
      </c>
      <c r="F33" s="96">
        <v>4876</v>
      </c>
      <c r="G33" s="96" t="s">
        <v>97</v>
      </c>
      <c r="H33" s="97" t="s">
        <v>97</v>
      </c>
      <c r="I33" s="96">
        <v>705</v>
      </c>
      <c r="J33" s="97">
        <v>12.431669899488625</v>
      </c>
      <c r="K33" s="97">
        <v>11.600237953599049</v>
      </c>
      <c r="L33" s="98">
        <v>11.324200913242009</v>
      </c>
    </row>
    <row r="34" spans="1:12" s="92" customFormat="1" ht="13.5" customHeight="1" x14ac:dyDescent="0.3">
      <c r="A34" s="99" t="s">
        <v>98</v>
      </c>
      <c r="B34" s="110"/>
      <c r="C34" s="111"/>
      <c r="D34" s="117"/>
      <c r="E34" s="114"/>
      <c r="F34" s="114"/>
      <c r="G34" s="114"/>
      <c r="H34" s="118"/>
      <c r="I34" s="114"/>
      <c r="J34" s="118"/>
      <c r="K34" s="118"/>
      <c r="L34" s="115"/>
    </row>
    <row r="35" spans="1:12" ht="12.55" customHeight="1" x14ac:dyDescent="0.3">
      <c r="A35" s="93" t="s">
        <v>91</v>
      </c>
      <c r="B35" s="107"/>
      <c r="C35" s="116"/>
      <c r="D35" s="95">
        <v>788</v>
      </c>
      <c r="E35" s="96">
        <v>576</v>
      </c>
      <c r="F35" s="96">
        <v>738</v>
      </c>
      <c r="G35" s="96">
        <v>212</v>
      </c>
      <c r="H35" s="97">
        <v>36.805555555555557</v>
      </c>
      <c r="I35" s="96">
        <v>149</v>
      </c>
      <c r="J35" s="97">
        <v>23.317683881064163</v>
      </c>
      <c r="K35" s="97">
        <v>11.411992263056092</v>
      </c>
      <c r="L35" s="98">
        <v>33.695652173913047</v>
      </c>
    </row>
    <row r="36" spans="1:12" ht="12.55" customHeight="1" x14ac:dyDescent="0.3">
      <c r="A36" s="93" t="s">
        <v>99</v>
      </c>
      <c r="B36" s="107"/>
      <c r="C36" s="116"/>
      <c r="D36" s="95">
        <v>302</v>
      </c>
      <c r="E36" s="96">
        <v>208</v>
      </c>
      <c r="F36" s="96">
        <v>283</v>
      </c>
      <c r="G36" s="96">
        <v>94</v>
      </c>
      <c r="H36" s="97">
        <v>45.192307692307693</v>
      </c>
      <c r="I36" s="96">
        <v>28</v>
      </c>
      <c r="J36" s="97">
        <v>10.218978102189782</v>
      </c>
      <c r="K36" s="97">
        <v>12.432432432432433</v>
      </c>
      <c r="L36" s="98">
        <v>25.221238938053098</v>
      </c>
    </row>
    <row r="37" spans="1:12" ht="12.55" customHeight="1" x14ac:dyDescent="0.3">
      <c r="A37" s="93" t="s">
        <v>100</v>
      </c>
      <c r="B37" s="107"/>
      <c r="C37" s="116"/>
      <c r="D37" s="95">
        <v>142</v>
      </c>
      <c r="E37" s="96">
        <v>92</v>
      </c>
      <c r="F37" s="96">
        <v>133</v>
      </c>
      <c r="G37" s="96">
        <v>50</v>
      </c>
      <c r="H37" s="97">
        <v>54.347826086956516</v>
      </c>
      <c r="I37" s="96">
        <v>61</v>
      </c>
      <c r="J37" s="97">
        <v>75.308641975308646</v>
      </c>
      <c r="K37" s="97">
        <v>39.393939393939391</v>
      </c>
      <c r="L37" s="98">
        <v>66.25</v>
      </c>
    </row>
    <row r="38" spans="1:12" ht="12.55" hidden="1" customHeight="1" x14ac:dyDescent="0.3">
      <c r="A38" s="93" t="s">
        <v>94</v>
      </c>
      <c r="B38" s="107"/>
      <c r="C38" s="116"/>
      <c r="D38" s="95">
        <v>135</v>
      </c>
      <c r="E38" s="96">
        <v>111</v>
      </c>
      <c r="F38" s="96">
        <v>119</v>
      </c>
      <c r="G38" s="96">
        <v>24</v>
      </c>
      <c r="H38" s="97">
        <v>21.621621621621621</v>
      </c>
      <c r="I38" s="96">
        <v>14</v>
      </c>
      <c r="J38" s="97">
        <v>11.570247933884298</v>
      </c>
      <c r="K38" s="97">
        <v>50</v>
      </c>
      <c r="L38" s="98">
        <v>46.913580246913575</v>
      </c>
    </row>
    <row r="39" spans="1:12" ht="12.55" hidden="1" customHeight="1" x14ac:dyDescent="0.3">
      <c r="A39" s="93" t="s">
        <v>95</v>
      </c>
      <c r="B39" s="107"/>
      <c r="C39" s="116"/>
      <c r="D39" s="95">
        <v>92</v>
      </c>
      <c r="E39" s="96">
        <v>86</v>
      </c>
      <c r="F39" s="96">
        <v>103</v>
      </c>
      <c r="G39" s="96">
        <v>6</v>
      </c>
      <c r="H39" s="97">
        <v>6.9767441860465116</v>
      </c>
      <c r="I39" s="96">
        <v>16</v>
      </c>
      <c r="J39" s="97">
        <v>21.052631578947366</v>
      </c>
      <c r="K39" s="97">
        <v>-3.3707865168539324</v>
      </c>
      <c r="L39" s="98">
        <v>-2.8301886792452833</v>
      </c>
    </row>
    <row r="40" spans="1:12" ht="12.55" customHeight="1" x14ac:dyDescent="0.3">
      <c r="A40" s="93" t="s">
        <v>96</v>
      </c>
      <c r="B40" s="107"/>
      <c r="C40" s="116"/>
      <c r="D40" s="95">
        <v>6141</v>
      </c>
      <c r="E40" s="96">
        <v>5353</v>
      </c>
      <c r="F40" s="96">
        <v>4777</v>
      </c>
      <c r="G40" s="96" t="s">
        <v>97</v>
      </c>
      <c r="H40" s="97" t="s">
        <v>97</v>
      </c>
      <c r="I40" s="96">
        <v>1099</v>
      </c>
      <c r="J40" s="97">
        <v>21.796905989686632</v>
      </c>
      <c r="K40" s="97">
        <v>21.576198046786281</v>
      </c>
      <c r="L40" s="98">
        <v>22.928461142563048</v>
      </c>
    </row>
    <row r="41" spans="1:12" s="92" customFormat="1" ht="13.5" customHeight="1" x14ac:dyDescent="0.3">
      <c r="A41" s="119" t="s">
        <v>101</v>
      </c>
      <c r="B41" s="110"/>
      <c r="C41" s="111"/>
      <c r="D41" s="117"/>
      <c r="E41" s="114"/>
      <c r="F41" s="114"/>
      <c r="G41" s="114"/>
      <c r="H41" s="118"/>
      <c r="I41" s="114"/>
      <c r="J41" s="118"/>
      <c r="K41" s="114"/>
      <c r="L41" s="115"/>
    </row>
    <row r="42" spans="1:12" ht="12.55" customHeight="1" x14ac:dyDescent="0.3">
      <c r="A42" s="93" t="s">
        <v>102</v>
      </c>
      <c r="B42" s="107"/>
      <c r="C42" s="116"/>
      <c r="D42" s="120">
        <v>2.9</v>
      </c>
      <c r="E42" s="121">
        <v>3</v>
      </c>
      <c r="F42" s="121">
        <v>2.8</v>
      </c>
      <c r="G42" s="121" t="s">
        <v>97</v>
      </c>
      <c r="H42" s="121" t="s">
        <v>97</v>
      </c>
      <c r="I42" s="121" t="s">
        <v>97</v>
      </c>
      <c r="J42" s="121">
        <v>2.7</v>
      </c>
      <c r="K42" s="121">
        <v>2.8</v>
      </c>
      <c r="L42" s="122">
        <v>2.6</v>
      </c>
    </row>
    <row r="43" spans="1:12" ht="12.55" customHeight="1" x14ac:dyDescent="0.3">
      <c r="A43" s="93" t="s">
        <v>103</v>
      </c>
      <c r="B43" s="107"/>
      <c r="C43" s="116"/>
      <c r="D43" s="120">
        <v>2.9</v>
      </c>
      <c r="E43" s="121">
        <v>3</v>
      </c>
      <c r="F43" s="121">
        <v>2.8</v>
      </c>
      <c r="G43" s="121" t="s">
        <v>97</v>
      </c>
      <c r="H43" s="121" t="s">
        <v>97</v>
      </c>
      <c r="I43" s="121" t="s">
        <v>97</v>
      </c>
      <c r="J43" s="121">
        <v>2.8</v>
      </c>
      <c r="K43" s="121">
        <v>2.8</v>
      </c>
      <c r="L43" s="122">
        <v>2.7</v>
      </c>
    </row>
    <row r="44" spans="1:12" ht="12.55" customHeight="1" x14ac:dyDescent="0.3">
      <c r="A44" s="93" t="s">
        <v>104</v>
      </c>
      <c r="B44" s="107"/>
      <c r="C44" s="116"/>
      <c r="D44" s="120">
        <v>2.9</v>
      </c>
      <c r="E44" s="121">
        <v>2.9</v>
      </c>
      <c r="F44" s="121">
        <v>2.7</v>
      </c>
      <c r="G44" s="121" t="s">
        <v>97</v>
      </c>
      <c r="H44" s="121" t="s">
        <v>97</v>
      </c>
      <c r="I44" s="121" t="s">
        <v>97</v>
      </c>
      <c r="J44" s="121">
        <v>2.6</v>
      </c>
      <c r="K44" s="121">
        <v>2.7</v>
      </c>
      <c r="L44" s="122">
        <v>2.4</v>
      </c>
    </row>
    <row r="45" spans="1:12" ht="12.55" customHeight="1" x14ac:dyDescent="0.3">
      <c r="A45" s="93" t="s">
        <v>94</v>
      </c>
      <c r="B45" s="107"/>
      <c r="C45" s="116"/>
      <c r="D45" s="120">
        <v>3.6</v>
      </c>
      <c r="E45" s="121">
        <v>3.5</v>
      </c>
      <c r="F45" s="121">
        <v>3.1</v>
      </c>
      <c r="G45" s="121" t="s">
        <v>97</v>
      </c>
      <c r="H45" s="121" t="s">
        <v>97</v>
      </c>
      <c r="I45" s="121" t="s">
        <v>97</v>
      </c>
      <c r="J45" s="121">
        <v>3.4</v>
      </c>
      <c r="K45" s="121">
        <v>3.5</v>
      </c>
      <c r="L45" s="122">
        <v>2.8</v>
      </c>
    </row>
    <row r="46" spans="1:12" ht="12.55" customHeight="1" x14ac:dyDescent="0.3">
      <c r="A46" s="93" t="s">
        <v>105</v>
      </c>
      <c r="B46" s="107"/>
      <c r="C46" s="116"/>
      <c r="D46" s="120">
        <v>2</v>
      </c>
      <c r="E46" s="121">
        <v>2.2999999999999998</v>
      </c>
      <c r="F46" s="121">
        <v>2</v>
      </c>
      <c r="G46" s="121" t="s">
        <v>97</v>
      </c>
      <c r="H46" s="121" t="s">
        <v>97</v>
      </c>
      <c r="I46" s="121" t="s">
        <v>97</v>
      </c>
      <c r="J46" s="121">
        <v>2.2000000000000002</v>
      </c>
      <c r="K46" s="121">
        <v>2.2000000000000002</v>
      </c>
      <c r="L46" s="122">
        <v>1.7</v>
      </c>
    </row>
    <row r="47" spans="1:12" ht="12.55" customHeight="1" x14ac:dyDescent="0.3">
      <c r="A47" s="123" t="s">
        <v>106</v>
      </c>
      <c r="B47" s="1"/>
      <c r="C47" s="94"/>
      <c r="D47" s="120">
        <v>2.7</v>
      </c>
      <c r="E47" s="121">
        <v>2.7</v>
      </c>
      <c r="F47" s="121">
        <v>2.6</v>
      </c>
      <c r="G47" s="121" t="s">
        <v>97</v>
      </c>
      <c r="H47" s="121" t="s">
        <v>97</v>
      </c>
      <c r="I47" s="121" t="s">
        <v>97</v>
      </c>
      <c r="J47" s="121">
        <v>2.7</v>
      </c>
      <c r="K47" s="121">
        <v>2.7</v>
      </c>
      <c r="L47" s="122">
        <v>2.6</v>
      </c>
    </row>
    <row r="48" spans="1:12" ht="12.55" customHeight="1" x14ac:dyDescent="0.3">
      <c r="A48" s="123" t="s">
        <v>107</v>
      </c>
      <c r="B48" s="107"/>
      <c r="C48" s="116"/>
      <c r="D48" s="120">
        <v>3</v>
      </c>
      <c r="E48" s="121">
        <v>3.1</v>
      </c>
      <c r="F48" s="121">
        <v>2.9</v>
      </c>
      <c r="G48" s="121" t="s">
        <v>97</v>
      </c>
      <c r="H48" s="121" t="s">
        <v>97</v>
      </c>
      <c r="I48" s="121" t="s">
        <v>97</v>
      </c>
      <c r="J48" s="121">
        <v>3</v>
      </c>
      <c r="K48" s="121">
        <v>2.9</v>
      </c>
      <c r="L48" s="122">
        <v>2.9</v>
      </c>
    </row>
    <row r="49" spans="1:12" ht="12.55" customHeight="1" x14ac:dyDescent="0.3">
      <c r="A49" s="93" t="s">
        <v>108</v>
      </c>
      <c r="B49" s="107"/>
      <c r="C49" s="116"/>
      <c r="D49" s="120">
        <v>4</v>
      </c>
      <c r="E49" s="121">
        <v>4.0999999999999996</v>
      </c>
      <c r="F49" s="121">
        <v>3.6</v>
      </c>
      <c r="G49" s="121" t="s">
        <v>97</v>
      </c>
      <c r="H49" s="121" t="s">
        <v>97</v>
      </c>
      <c r="I49" s="121" t="s">
        <v>97</v>
      </c>
      <c r="J49" s="121">
        <v>3.9</v>
      </c>
      <c r="K49" s="121">
        <v>3.9</v>
      </c>
      <c r="L49" s="122">
        <v>3.7</v>
      </c>
    </row>
    <row r="50" spans="1:12" ht="12.55" customHeight="1" x14ac:dyDescent="0.3">
      <c r="A50" s="93" t="s">
        <v>109</v>
      </c>
      <c r="B50" s="107"/>
      <c r="C50" s="116"/>
      <c r="D50" s="120">
        <v>3.2</v>
      </c>
      <c r="E50" s="121">
        <v>3.2</v>
      </c>
      <c r="F50" s="121">
        <v>3</v>
      </c>
      <c r="G50" s="121" t="s">
        <v>97</v>
      </c>
      <c r="H50" s="121" t="s">
        <v>97</v>
      </c>
      <c r="I50" s="121" t="s">
        <v>97</v>
      </c>
      <c r="J50" s="121">
        <v>3</v>
      </c>
      <c r="K50" s="121">
        <v>3</v>
      </c>
      <c r="L50" s="122">
        <v>2.8</v>
      </c>
    </row>
    <row r="51" spans="1:12" s="92" customFormat="1" ht="13.5" customHeight="1" x14ac:dyDescent="0.3">
      <c r="A51" s="99" t="s">
        <v>110</v>
      </c>
      <c r="B51" s="110"/>
      <c r="C51" s="111"/>
      <c r="D51" s="117"/>
      <c r="E51" s="114"/>
      <c r="F51" s="114"/>
      <c r="G51" s="114"/>
      <c r="H51" s="118"/>
      <c r="I51" s="114"/>
      <c r="J51" s="118"/>
      <c r="K51" s="114"/>
      <c r="L51" s="115"/>
    </row>
    <row r="52" spans="1:12" ht="12.55" customHeight="1" x14ac:dyDescent="0.3">
      <c r="A52" s="93" t="s">
        <v>111</v>
      </c>
      <c r="B52" s="107"/>
      <c r="C52" s="116"/>
      <c r="D52" s="95">
        <v>2536</v>
      </c>
      <c r="E52" s="96">
        <v>2568</v>
      </c>
      <c r="F52" s="96">
        <v>2395</v>
      </c>
      <c r="G52" s="96">
        <v>-32</v>
      </c>
      <c r="H52" s="97">
        <v>-1.2461059190031152</v>
      </c>
      <c r="I52" s="96">
        <v>205</v>
      </c>
      <c r="J52" s="97">
        <v>8.7945087945087952</v>
      </c>
      <c r="K52" s="97">
        <v>10.072867552507502</v>
      </c>
      <c r="L52" s="98">
        <v>9.8120128381476395</v>
      </c>
    </row>
    <row r="53" spans="1:12" ht="12.55" customHeight="1" x14ac:dyDescent="0.3">
      <c r="A53" s="93" t="s">
        <v>112</v>
      </c>
      <c r="B53" s="107"/>
      <c r="C53" s="116"/>
      <c r="D53" s="95">
        <v>2797</v>
      </c>
      <c r="E53" s="96">
        <v>2820</v>
      </c>
      <c r="F53" s="96">
        <v>2672</v>
      </c>
      <c r="G53" s="96">
        <v>-23</v>
      </c>
      <c r="H53" s="97">
        <v>-0.81560283687943258</v>
      </c>
      <c r="I53" s="96">
        <v>290</v>
      </c>
      <c r="J53" s="97">
        <v>11.567610690067811</v>
      </c>
      <c r="K53" s="97">
        <v>11.506524317912218</v>
      </c>
      <c r="L53" s="98">
        <v>12.457912457912458</v>
      </c>
    </row>
    <row r="54" spans="1:12" ht="12.55" customHeight="1" x14ac:dyDescent="0.3">
      <c r="A54" s="93" t="s">
        <v>113</v>
      </c>
      <c r="B54" s="107"/>
      <c r="C54" s="116"/>
      <c r="D54" s="95">
        <v>2839</v>
      </c>
      <c r="E54" s="96">
        <v>2864</v>
      </c>
      <c r="F54" s="96">
        <v>2718</v>
      </c>
      <c r="G54" s="96">
        <v>-25</v>
      </c>
      <c r="H54" s="97">
        <v>-0.87290502793296088</v>
      </c>
      <c r="I54" s="96">
        <v>306</v>
      </c>
      <c r="J54" s="97">
        <v>12.080536912751679</v>
      </c>
      <c r="K54" s="97">
        <v>12.137823022709474</v>
      </c>
      <c r="L54" s="98">
        <v>13.202832153269469</v>
      </c>
    </row>
    <row r="55" spans="1:12" ht="12.55" customHeight="1" x14ac:dyDescent="0.3">
      <c r="A55" s="93" t="s">
        <v>114</v>
      </c>
      <c r="B55" s="107"/>
      <c r="C55" s="116"/>
      <c r="D55" s="120">
        <v>3.3</v>
      </c>
      <c r="E55" s="121">
        <v>3.4</v>
      </c>
      <c r="F55" s="121">
        <v>3.2</v>
      </c>
      <c r="G55" s="121" t="s">
        <v>97</v>
      </c>
      <c r="H55" s="121" t="s">
        <v>97</v>
      </c>
      <c r="I55" s="121" t="s">
        <v>97</v>
      </c>
      <c r="J55" s="121">
        <v>3</v>
      </c>
      <c r="K55" s="121">
        <v>3</v>
      </c>
      <c r="L55" s="122">
        <v>2.9</v>
      </c>
    </row>
    <row r="56" spans="1:12" s="92" customFormat="1" ht="13.5" customHeight="1" x14ac:dyDescent="0.3">
      <c r="A56" s="99" t="s">
        <v>126</v>
      </c>
      <c r="B56" s="110"/>
      <c r="C56" s="111"/>
      <c r="D56" s="117"/>
      <c r="E56" s="114"/>
      <c r="F56" s="114"/>
      <c r="G56" s="114"/>
      <c r="H56" s="118"/>
      <c r="I56" s="114"/>
      <c r="J56" s="118"/>
      <c r="K56" s="114"/>
      <c r="L56" s="115"/>
    </row>
    <row r="57" spans="1:12" ht="12.55" customHeight="1" x14ac:dyDescent="0.3">
      <c r="A57" s="131" t="s">
        <v>127</v>
      </c>
      <c r="B57" s="132"/>
      <c r="C57" s="133"/>
      <c r="D57" s="134">
        <v>2161</v>
      </c>
      <c r="E57" s="135">
        <v>2207</v>
      </c>
      <c r="F57" s="135">
        <v>2156</v>
      </c>
      <c r="G57" s="135">
        <v>-46</v>
      </c>
      <c r="H57" s="136">
        <v>-2.0842772995015859</v>
      </c>
      <c r="I57" s="135">
        <v>217</v>
      </c>
      <c r="J57" s="136">
        <v>11.162551440329219</v>
      </c>
      <c r="K57" s="136">
        <v>10.239760239760241</v>
      </c>
      <c r="L57" s="137">
        <v>16.163793103448278</v>
      </c>
    </row>
    <row r="58" spans="1:12" ht="12.75" customHeight="1" x14ac:dyDescent="0.3">
      <c r="A58" s="138" t="s">
        <v>128</v>
      </c>
      <c r="B58" s="139"/>
      <c r="C58" s="139"/>
      <c r="D58" s="139"/>
      <c r="E58" s="139"/>
      <c r="F58" s="139"/>
      <c r="G58" s="139"/>
      <c r="H58" s="139"/>
      <c r="I58" s="139"/>
      <c r="J58" s="139"/>
      <c r="K58" s="139"/>
      <c r="L58" s="140" t="s">
        <v>24</v>
      </c>
    </row>
    <row r="59" spans="1:12" ht="10.5" customHeight="1" x14ac:dyDescent="0.3">
      <c r="A59" s="141" t="s">
        <v>129</v>
      </c>
      <c r="B59" s="139"/>
      <c r="C59" s="139"/>
      <c r="D59" s="139"/>
      <c r="E59" s="139"/>
      <c r="F59" s="139"/>
      <c r="G59" s="139"/>
      <c r="H59" s="139"/>
      <c r="I59" s="139"/>
      <c r="J59" s="139"/>
      <c r="K59" s="139"/>
      <c r="L59" s="139"/>
    </row>
    <row r="60" spans="1:12" ht="10.5" customHeight="1" x14ac:dyDescent="0.3">
      <c r="A60" s="141" t="s">
        <v>130</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86B2B-00EF-4E40-948D-DC91C127946C}">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131</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145"/>
      <c r="E12" s="89"/>
      <c r="F12" s="90"/>
      <c r="G12" s="90"/>
      <c r="H12" s="146"/>
      <c r="I12" s="90"/>
      <c r="J12" s="90"/>
      <c r="K12" s="90"/>
      <c r="L12" s="91"/>
    </row>
    <row r="13" spans="1:12" ht="12.55" customHeight="1" x14ac:dyDescent="0.3">
      <c r="A13" s="93" t="s">
        <v>78</v>
      </c>
      <c r="B13" s="1"/>
      <c r="C13" s="94"/>
      <c r="D13" s="95">
        <v>2881</v>
      </c>
      <c r="E13" s="96">
        <v>2936</v>
      </c>
      <c r="F13" s="96">
        <v>2907</v>
      </c>
      <c r="G13" s="96">
        <v>-55</v>
      </c>
      <c r="H13" s="143">
        <v>-1.8732970027247955</v>
      </c>
      <c r="I13" s="96">
        <v>103</v>
      </c>
      <c r="J13" s="143">
        <v>3.7077033837293016</v>
      </c>
      <c r="K13" s="143">
        <v>3.9660056657223794</v>
      </c>
      <c r="L13" s="144">
        <v>4.2309071351738972</v>
      </c>
    </row>
    <row r="14" spans="1:12" s="92" customFormat="1" ht="13.5" customHeight="1" x14ac:dyDescent="0.3">
      <c r="A14" s="99" t="s">
        <v>79</v>
      </c>
      <c r="B14" s="100"/>
      <c r="C14" s="101"/>
      <c r="D14" s="102"/>
      <c r="E14" s="103"/>
      <c r="F14" s="104"/>
      <c r="G14" s="104"/>
      <c r="H14" s="104"/>
      <c r="I14" s="104"/>
      <c r="J14" s="147"/>
      <c r="K14" s="104"/>
      <c r="L14" s="105"/>
    </row>
    <row r="15" spans="1:12" ht="12.55" customHeight="1" x14ac:dyDescent="0.3">
      <c r="A15" s="93" t="s">
        <v>78</v>
      </c>
      <c r="B15" s="1"/>
      <c r="C15" s="94"/>
      <c r="D15" s="95">
        <v>1902</v>
      </c>
      <c r="E15" s="96">
        <v>1866</v>
      </c>
      <c r="F15" s="96">
        <v>1902</v>
      </c>
      <c r="G15" s="96">
        <v>36</v>
      </c>
      <c r="H15" s="97">
        <v>1.929260450160772</v>
      </c>
      <c r="I15" s="96">
        <v>112</v>
      </c>
      <c r="J15" s="97">
        <v>6.2569832402234642</v>
      </c>
      <c r="K15" s="97">
        <v>7.8612716763005785</v>
      </c>
      <c r="L15" s="98">
        <v>13.281715306730197</v>
      </c>
    </row>
    <row r="16" spans="1:12" ht="12.55" customHeight="1" x14ac:dyDescent="0.3">
      <c r="A16" s="106">
        <v>0.51840168243953733</v>
      </c>
      <c r="B16" s="108" t="s">
        <v>80</v>
      </c>
      <c r="C16" s="94"/>
      <c r="D16" s="95">
        <v>986</v>
      </c>
      <c r="E16" s="96">
        <v>969</v>
      </c>
      <c r="F16" s="96">
        <v>1007</v>
      </c>
      <c r="G16" s="96">
        <v>17</v>
      </c>
      <c r="H16" s="97">
        <v>1.7543859649122806</v>
      </c>
      <c r="I16" s="96">
        <v>81</v>
      </c>
      <c r="J16" s="97">
        <v>8.9502762430939224</v>
      </c>
      <c r="K16" s="97">
        <v>7.5471698113207548</v>
      </c>
      <c r="L16" s="98">
        <v>18.192488262910796</v>
      </c>
    </row>
    <row r="17" spans="1:12" ht="12.55" customHeight="1" x14ac:dyDescent="0.3">
      <c r="A17" s="106">
        <v>0.48159831756046267</v>
      </c>
      <c r="B17" s="108" t="s">
        <v>81</v>
      </c>
      <c r="C17" s="94"/>
      <c r="D17" s="95">
        <v>916</v>
      </c>
      <c r="E17" s="96">
        <v>897</v>
      </c>
      <c r="F17" s="96">
        <v>895</v>
      </c>
      <c r="G17" s="96">
        <v>19</v>
      </c>
      <c r="H17" s="97">
        <v>2.1181716833890749</v>
      </c>
      <c r="I17" s="96">
        <v>31</v>
      </c>
      <c r="J17" s="97">
        <v>3.5028248587570623</v>
      </c>
      <c r="K17" s="97">
        <v>8.2026537997587461</v>
      </c>
      <c r="L17" s="98">
        <v>8.2224909310761785</v>
      </c>
    </row>
    <row r="18" spans="1:12" ht="12.55" customHeight="1" x14ac:dyDescent="0.3">
      <c r="A18" s="106">
        <v>0.10357518401682439</v>
      </c>
      <c r="B18" s="108" t="s">
        <v>82</v>
      </c>
      <c r="C18" s="94"/>
      <c r="D18" s="95">
        <v>197</v>
      </c>
      <c r="E18" s="96">
        <v>178</v>
      </c>
      <c r="F18" s="96">
        <v>154</v>
      </c>
      <c r="G18" s="96">
        <v>19</v>
      </c>
      <c r="H18" s="97">
        <v>10.674157303370785</v>
      </c>
      <c r="I18" s="96">
        <v>-22</v>
      </c>
      <c r="J18" s="97">
        <v>-10.045662100456621</v>
      </c>
      <c r="K18" s="97">
        <v>-0.55865921787709494</v>
      </c>
      <c r="L18" s="98">
        <v>0</v>
      </c>
    </row>
    <row r="19" spans="1:12" ht="12.55" customHeight="1" x14ac:dyDescent="0.3">
      <c r="A19" s="106">
        <v>4.7844374342797057E-2</v>
      </c>
      <c r="B19" s="108" t="s">
        <v>83</v>
      </c>
      <c r="C19" s="94"/>
      <c r="D19" s="95">
        <v>91</v>
      </c>
      <c r="E19" s="96">
        <v>56</v>
      </c>
      <c r="F19" s="96">
        <v>39</v>
      </c>
      <c r="G19" s="96">
        <v>35</v>
      </c>
      <c r="H19" s="97">
        <v>62.5</v>
      </c>
      <c r="I19" s="96">
        <v>5</v>
      </c>
      <c r="J19" s="97">
        <v>5.8139534883720927</v>
      </c>
      <c r="K19" s="97">
        <v>-1.7543859649122806</v>
      </c>
      <c r="L19" s="98">
        <v>-13.333333333333334</v>
      </c>
    </row>
    <row r="20" spans="1:12" ht="12.55" customHeight="1" x14ac:dyDescent="0.3">
      <c r="A20" s="106">
        <v>0.25078864353312302</v>
      </c>
      <c r="B20" s="108" t="s">
        <v>84</v>
      </c>
      <c r="C20" s="94"/>
      <c r="D20" s="95">
        <v>477</v>
      </c>
      <c r="E20" s="96">
        <v>469</v>
      </c>
      <c r="F20" s="96">
        <v>479</v>
      </c>
      <c r="G20" s="96">
        <v>8</v>
      </c>
      <c r="H20" s="97">
        <v>1.7057569296375266</v>
      </c>
      <c r="I20" s="96">
        <v>72</v>
      </c>
      <c r="J20" s="97">
        <v>17.777777777777779</v>
      </c>
      <c r="K20" s="97">
        <v>13.285024154589372</v>
      </c>
      <c r="L20" s="98">
        <v>16.262135922330099</v>
      </c>
    </row>
    <row r="21" spans="1:12" ht="12.55" customHeight="1" x14ac:dyDescent="0.3">
      <c r="A21" s="106">
        <v>0.16193480546792849</v>
      </c>
      <c r="B21" s="108" t="s">
        <v>85</v>
      </c>
      <c r="C21" s="94"/>
      <c r="D21" s="95">
        <v>308</v>
      </c>
      <c r="E21" s="96">
        <v>306</v>
      </c>
      <c r="F21" s="96">
        <v>307</v>
      </c>
      <c r="G21" s="96">
        <v>2</v>
      </c>
      <c r="H21" s="97">
        <v>0.65359477124183007</v>
      </c>
      <c r="I21" s="96">
        <v>53</v>
      </c>
      <c r="J21" s="97">
        <v>20.784313725490197</v>
      </c>
      <c r="K21" s="97">
        <v>15.037593984962406</v>
      </c>
      <c r="L21" s="98">
        <v>13.703703703703704</v>
      </c>
    </row>
    <row r="22" spans="1:12" ht="12.55" customHeight="1" x14ac:dyDescent="0.3">
      <c r="A22" s="106">
        <v>0.44847528916929547</v>
      </c>
      <c r="B22" s="108" t="s">
        <v>86</v>
      </c>
      <c r="C22" s="94"/>
      <c r="D22" s="95">
        <v>853</v>
      </c>
      <c r="E22" s="96">
        <v>835</v>
      </c>
      <c r="F22" s="96">
        <v>850</v>
      </c>
      <c r="G22" s="96">
        <v>18</v>
      </c>
      <c r="H22" s="97">
        <v>2.1556886227544911</v>
      </c>
      <c r="I22" s="96">
        <v>114</v>
      </c>
      <c r="J22" s="97">
        <v>15.426251691474965</v>
      </c>
      <c r="K22" s="97">
        <v>12.533692722371967</v>
      </c>
      <c r="L22" s="98">
        <v>15.646258503401361</v>
      </c>
    </row>
    <row r="23" spans="1:12" ht="12.55" hidden="1" customHeight="1" x14ac:dyDescent="0.3">
      <c r="A23" s="106">
        <v>0.3422712933753943</v>
      </c>
      <c r="B23" s="108" t="s">
        <v>87</v>
      </c>
      <c r="C23" s="94"/>
      <c r="D23" s="95">
        <v>651</v>
      </c>
      <c r="E23" s="96">
        <v>633</v>
      </c>
      <c r="F23" s="96">
        <v>653</v>
      </c>
      <c r="G23" s="96">
        <v>18</v>
      </c>
      <c r="H23" s="97">
        <v>2.8436018957345972</v>
      </c>
      <c r="I23" s="96">
        <v>98</v>
      </c>
      <c r="J23" s="97">
        <v>17.721518987341771</v>
      </c>
      <c r="K23" s="97">
        <v>14.466546112115733</v>
      </c>
      <c r="L23" s="98">
        <v>20.036764705882355</v>
      </c>
    </row>
    <row r="24" spans="1:12" ht="12.55" hidden="1" customHeight="1" x14ac:dyDescent="0.3">
      <c r="A24" s="106">
        <v>7.9915878023133546E-2</v>
      </c>
      <c r="B24" s="108" t="s">
        <v>85</v>
      </c>
      <c r="C24" s="94"/>
      <c r="D24" s="95">
        <v>152</v>
      </c>
      <c r="E24" s="96">
        <v>148</v>
      </c>
      <c r="F24" s="96">
        <v>150</v>
      </c>
      <c r="G24" s="96">
        <v>4</v>
      </c>
      <c r="H24" s="97">
        <v>2.7027027027027026</v>
      </c>
      <c r="I24" s="96">
        <v>13</v>
      </c>
      <c r="J24" s="97">
        <v>9.3525179856115113</v>
      </c>
      <c r="K24" s="97">
        <v>1.3698630136986301</v>
      </c>
      <c r="L24" s="98">
        <v>2.7397260273972601</v>
      </c>
    </row>
    <row r="25" spans="1:12" ht="12.55" customHeight="1" x14ac:dyDescent="0.3">
      <c r="A25" s="106">
        <v>7.0452155625657209E-2</v>
      </c>
      <c r="B25" s="108" t="s">
        <v>88</v>
      </c>
      <c r="C25" s="94"/>
      <c r="D25" s="95">
        <v>134</v>
      </c>
      <c r="E25" s="96">
        <v>126</v>
      </c>
      <c r="F25" s="96">
        <v>136</v>
      </c>
      <c r="G25" s="96">
        <v>8</v>
      </c>
      <c r="H25" s="97">
        <v>6.3492063492063489</v>
      </c>
      <c r="I25" s="96">
        <v>45</v>
      </c>
      <c r="J25" s="97">
        <v>50.561797752808992</v>
      </c>
      <c r="K25" s="97">
        <v>29.896907216494846</v>
      </c>
      <c r="L25" s="98">
        <v>44.680851063829785</v>
      </c>
    </row>
    <row r="26" spans="1:12" ht="12.55" customHeight="1" x14ac:dyDescent="0.3">
      <c r="A26" s="106">
        <v>0.50525762355415349</v>
      </c>
      <c r="B26" s="108" t="s">
        <v>89</v>
      </c>
      <c r="C26" s="94"/>
      <c r="D26" s="95">
        <v>961</v>
      </c>
      <c r="E26" s="96">
        <v>954</v>
      </c>
      <c r="F26" s="96">
        <v>951</v>
      </c>
      <c r="G26" s="96">
        <v>7</v>
      </c>
      <c r="H26" s="97">
        <v>0.7337526205450734</v>
      </c>
      <c r="I26" s="96">
        <v>-16</v>
      </c>
      <c r="J26" s="97">
        <v>-1.6376663254861823</v>
      </c>
      <c r="K26" s="97">
        <v>1.5974440894568689</v>
      </c>
      <c r="L26" s="98">
        <v>5.3156146179401995</v>
      </c>
    </row>
    <row r="27" spans="1:12" s="92" customFormat="1" ht="13.5" customHeight="1" x14ac:dyDescent="0.3">
      <c r="A27" s="109" t="s">
        <v>90</v>
      </c>
      <c r="B27" s="128"/>
      <c r="C27" s="111"/>
      <c r="D27" s="112"/>
      <c r="E27" s="113"/>
      <c r="F27" s="113"/>
      <c r="G27" s="113"/>
      <c r="H27" s="113"/>
      <c r="I27" s="113"/>
      <c r="J27" s="113"/>
      <c r="K27" s="114"/>
      <c r="L27" s="115"/>
    </row>
    <row r="28" spans="1:12" ht="12.55" customHeight="1" x14ac:dyDescent="0.3">
      <c r="A28" s="93" t="s">
        <v>91</v>
      </c>
      <c r="B28" s="107"/>
      <c r="C28" s="116"/>
      <c r="D28" s="95">
        <v>455</v>
      </c>
      <c r="E28" s="96">
        <v>369</v>
      </c>
      <c r="F28" s="96">
        <v>400</v>
      </c>
      <c r="G28" s="96">
        <v>86</v>
      </c>
      <c r="H28" s="97">
        <v>23.306233062330623</v>
      </c>
      <c r="I28" s="96">
        <v>53</v>
      </c>
      <c r="J28" s="97">
        <v>13.184079601990051</v>
      </c>
      <c r="K28" s="97">
        <v>-1.6</v>
      </c>
      <c r="L28" s="98">
        <v>39.372822299651567</v>
      </c>
    </row>
    <row r="29" spans="1:12" ht="12.55" customHeight="1" x14ac:dyDescent="0.3">
      <c r="A29" s="93" t="s">
        <v>92</v>
      </c>
      <c r="B29" s="107"/>
      <c r="C29" s="116"/>
      <c r="D29" s="95">
        <v>36</v>
      </c>
      <c r="E29" s="96">
        <v>42</v>
      </c>
      <c r="F29" s="96">
        <v>36</v>
      </c>
      <c r="G29" s="96">
        <v>-6</v>
      </c>
      <c r="H29" s="97">
        <v>-14.285714285714285</v>
      </c>
      <c r="I29" s="96">
        <v>-4</v>
      </c>
      <c r="J29" s="97">
        <v>-10</v>
      </c>
      <c r="K29" s="97">
        <v>27.27272727272727</v>
      </c>
      <c r="L29" s="98">
        <v>9.0909090909090917</v>
      </c>
    </row>
    <row r="30" spans="1:12" ht="12.55" customHeight="1" x14ac:dyDescent="0.3">
      <c r="A30" s="93" t="s">
        <v>93</v>
      </c>
      <c r="B30" s="107"/>
      <c r="C30" s="116"/>
      <c r="D30" s="95">
        <v>128</v>
      </c>
      <c r="E30" s="96">
        <v>111</v>
      </c>
      <c r="F30" s="96">
        <v>102</v>
      </c>
      <c r="G30" s="96">
        <v>17</v>
      </c>
      <c r="H30" s="97">
        <v>15.315315315315313</v>
      </c>
      <c r="I30" s="96">
        <v>-9</v>
      </c>
      <c r="J30" s="97">
        <v>-6.5693430656934311</v>
      </c>
      <c r="K30" s="97">
        <v>-14.615384615384617</v>
      </c>
      <c r="L30" s="98">
        <v>20</v>
      </c>
    </row>
    <row r="31" spans="1:12" ht="12.55" hidden="1" customHeight="1" x14ac:dyDescent="0.3">
      <c r="A31" s="93" t="s">
        <v>94</v>
      </c>
      <c r="B31" s="107"/>
      <c r="C31" s="116"/>
      <c r="D31" s="95">
        <v>90</v>
      </c>
      <c r="E31" s="96">
        <v>66</v>
      </c>
      <c r="F31" s="96">
        <v>41</v>
      </c>
      <c r="G31" s="96">
        <v>24</v>
      </c>
      <c r="H31" s="97">
        <v>36.363636363636367</v>
      </c>
      <c r="I31" s="96">
        <v>-8</v>
      </c>
      <c r="J31" s="97">
        <v>-8.1632653061224492</v>
      </c>
      <c r="K31" s="97">
        <v>17.857142857142858</v>
      </c>
      <c r="L31" s="98">
        <v>17.142857142857142</v>
      </c>
    </row>
    <row r="32" spans="1:12" ht="12.55" hidden="1" customHeight="1" x14ac:dyDescent="0.3">
      <c r="A32" s="93" t="s">
        <v>95</v>
      </c>
      <c r="B32" s="107"/>
      <c r="C32" s="116"/>
      <c r="D32" s="95">
        <v>55</v>
      </c>
      <c r="E32" s="96">
        <v>49</v>
      </c>
      <c r="F32" s="96">
        <v>73</v>
      </c>
      <c r="G32" s="96">
        <v>6</v>
      </c>
      <c r="H32" s="97">
        <v>12.244897959183673</v>
      </c>
      <c r="I32" s="96">
        <v>9</v>
      </c>
      <c r="J32" s="97">
        <v>19.565217391304348</v>
      </c>
      <c r="K32" s="97">
        <v>-18.333333333333332</v>
      </c>
      <c r="L32" s="98">
        <v>55.319148936170215</v>
      </c>
    </row>
    <row r="33" spans="1:12" ht="12.55" customHeight="1" x14ac:dyDescent="0.3">
      <c r="A33" s="93" t="s">
        <v>96</v>
      </c>
      <c r="B33" s="107"/>
      <c r="C33" s="116"/>
      <c r="D33" s="95">
        <v>3301</v>
      </c>
      <c r="E33" s="96">
        <v>2846</v>
      </c>
      <c r="F33" s="96">
        <v>2477</v>
      </c>
      <c r="G33" s="96" t="s">
        <v>97</v>
      </c>
      <c r="H33" s="97" t="s">
        <v>97</v>
      </c>
      <c r="I33" s="96">
        <v>333</v>
      </c>
      <c r="J33" s="97">
        <v>11.219676549865229</v>
      </c>
      <c r="K33" s="97">
        <v>10.911925175370225</v>
      </c>
      <c r="L33" s="98">
        <v>13.053400273847556</v>
      </c>
    </row>
    <row r="34" spans="1:12" s="92" customFormat="1" ht="13.5" customHeight="1" x14ac:dyDescent="0.3">
      <c r="A34" s="109" t="s">
        <v>98</v>
      </c>
      <c r="B34" s="110"/>
      <c r="C34" s="111"/>
      <c r="D34" s="148"/>
      <c r="E34" s="149"/>
      <c r="F34" s="149"/>
      <c r="G34" s="149"/>
      <c r="H34" s="150"/>
      <c r="I34" s="149"/>
      <c r="J34" s="150"/>
      <c r="K34" s="150"/>
      <c r="L34" s="151"/>
    </row>
    <row r="35" spans="1:12" ht="12.55" customHeight="1" x14ac:dyDescent="0.3">
      <c r="A35" s="93" t="s">
        <v>91</v>
      </c>
      <c r="B35" s="107"/>
      <c r="C35" s="116"/>
      <c r="D35" s="95">
        <v>421</v>
      </c>
      <c r="E35" s="96">
        <v>413</v>
      </c>
      <c r="F35" s="96">
        <v>327</v>
      </c>
      <c r="G35" s="96">
        <v>8</v>
      </c>
      <c r="H35" s="97">
        <v>1.937046004842615</v>
      </c>
      <c r="I35" s="96">
        <v>80</v>
      </c>
      <c r="J35" s="97">
        <v>23.460410557184751</v>
      </c>
      <c r="K35" s="97">
        <v>26.687116564417181</v>
      </c>
      <c r="L35" s="98">
        <v>4.1401273885350314</v>
      </c>
    </row>
    <row r="36" spans="1:12" ht="12.55" customHeight="1" x14ac:dyDescent="0.3">
      <c r="A36" s="93" t="s">
        <v>99</v>
      </c>
      <c r="B36" s="107"/>
      <c r="C36" s="116"/>
      <c r="D36" s="95">
        <v>49</v>
      </c>
      <c r="E36" s="96">
        <v>47</v>
      </c>
      <c r="F36" s="96">
        <v>33</v>
      </c>
      <c r="G36" s="96">
        <v>2</v>
      </c>
      <c r="H36" s="97">
        <v>4.2553191489361701</v>
      </c>
      <c r="I36" s="96">
        <v>18</v>
      </c>
      <c r="J36" s="97">
        <v>58.064516129032263</v>
      </c>
      <c r="K36" s="97">
        <v>42.424242424242422</v>
      </c>
      <c r="L36" s="98">
        <v>3.125</v>
      </c>
    </row>
    <row r="37" spans="1:12" ht="12.55" customHeight="1" x14ac:dyDescent="0.3">
      <c r="A37" s="93" t="s">
        <v>100</v>
      </c>
      <c r="B37" s="107"/>
      <c r="C37" s="116"/>
      <c r="D37" s="95">
        <v>71</v>
      </c>
      <c r="E37" s="96">
        <v>67</v>
      </c>
      <c r="F37" s="96">
        <v>83</v>
      </c>
      <c r="G37" s="96">
        <v>4</v>
      </c>
      <c r="H37" s="97">
        <v>5.9701492537313428</v>
      </c>
      <c r="I37" s="96">
        <v>6</v>
      </c>
      <c r="J37" s="97">
        <v>9.2307692307692317</v>
      </c>
      <c r="K37" s="97">
        <v>31.372549019607842</v>
      </c>
      <c r="L37" s="98">
        <v>13.698630136986301</v>
      </c>
    </row>
    <row r="38" spans="1:12" ht="12.55" hidden="1" customHeight="1" x14ac:dyDescent="0.3">
      <c r="A38" s="93" t="s">
        <v>94</v>
      </c>
      <c r="B38" s="107"/>
      <c r="C38" s="116"/>
      <c r="D38" s="95">
        <v>68</v>
      </c>
      <c r="E38" s="96">
        <v>45</v>
      </c>
      <c r="F38" s="96">
        <v>35</v>
      </c>
      <c r="G38" s="96">
        <v>23</v>
      </c>
      <c r="H38" s="97">
        <v>51.111111111111107</v>
      </c>
      <c r="I38" s="96">
        <v>10</v>
      </c>
      <c r="J38" s="97">
        <v>17.241379310344829</v>
      </c>
      <c r="K38" s="97">
        <v>60.714285714285708</v>
      </c>
      <c r="L38" s="98">
        <v>9.375</v>
      </c>
    </row>
    <row r="39" spans="1:12" ht="12.55" hidden="1" customHeight="1" x14ac:dyDescent="0.3">
      <c r="A39" s="93" t="s">
        <v>95</v>
      </c>
      <c r="B39" s="107"/>
      <c r="C39" s="116"/>
      <c r="D39" s="95">
        <v>53</v>
      </c>
      <c r="E39" s="96">
        <v>54</v>
      </c>
      <c r="F39" s="96">
        <v>49</v>
      </c>
      <c r="G39" s="96">
        <v>-1</v>
      </c>
      <c r="H39" s="97">
        <v>-1.8518518518518516</v>
      </c>
      <c r="I39" s="96">
        <v>-6</v>
      </c>
      <c r="J39" s="97">
        <v>-10.16949152542373</v>
      </c>
      <c r="K39" s="97">
        <v>-15.625</v>
      </c>
      <c r="L39" s="98">
        <v>-15.517241379310345</v>
      </c>
    </row>
    <row r="40" spans="1:12" ht="12.55" customHeight="1" x14ac:dyDescent="0.3">
      <c r="A40" s="93" t="s">
        <v>96</v>
      </c>
      <c r="B40" s="107"/>
      <c r="C40" s="116"/>
      <c r="D40" s="95">
        <v>3166</v>
      </c>
      <c r="E40" s="96">
        <v>2745</v>
      </c>
      <c r="F40" s="96">
        <v>2332</v>
      </c>
      <c r="G40" s="96" t="s">
        <v>97</v>
      </c>
      <c r="H40" s="97" t="s">
        <v>97</v>
      </c>
      <c r="I40" s="96">
        <v>326</v>
      </c>
      <c r="J40" s="97">
        <v>11.47887323943662</v>
      </c>
      <c r="K40" s="97">
        <v>9.8439375750300115</v>
      </c>
      <c r="L40" s="98">
        <v>7.3170731707317067</v>
      </c>
    </row>
    <row r="41" spans="1:12" s="92" customFormat="1" ht="13.5" customHeight="1" x14ac:dyDescent="0.3">
      <c r="A41" s="119" t="s">
        <v>101</v>
      </c>
      <c r="B41" s="110"/>
      <c r="C41" s="111"/>
      <c r="D41" s="148"/>
      <c r="E41" s="149"/>
      <c r="F41" s="149"/>
      <c r="G41" s="149"/>
      <c r="H41" s="150"/>
      <c r="I41" s="149"/>
      <c r="J41" s="150"/>
      <c r="K41" s="149"/>
      <c r="L41" s="151"/>
    </row>
    <row r="42" spans="1:12" ht="12.55" customHeight="1" x14ac:dyDescent="0.3">
      <c r="A42" s="93" t="s">
        <v>102</v>
      </c>
      <c r="B42" s="107"/>
      <c r="C42" s="116"/>
      <c r="D42" s="120">
        <v>2.2999999999999998</v>
      </c>
      <c r="E42" s="121">
        <v>2.2000000000000002</v>
      </c>
      <c r="F42" s="121">
        <v>2.2999999999999998</v>
      </c>
      <c r="G42" s="121" t="s">
        <v>97</v>
      </c>
      <c r="H42" s="121" t="s">
        <v>97</v>
      </c>
      <c r="I42" s="121" t="s">
        <v>97</v>
      </c>
      <c r="J42" s="121">
        <v>2.1</v>
      </c>
      <c r="K42" s="121">
        <v>2.1</v>
      </c>
      <c r="L42" s="122">
        <v>2</v>
      </c>
    </row>
    <row r="43" spans="1:12" ht="12.55" customHeight="1" x14ac:dyDescent="0.3">
      <c r="A43" s="93" t="s">
        <v>103</v>
      </c>
      <c r="B43" s="107"/>
      <c r="C43" s="116"/>
      <c r="D43" s="120">
        <v>2.1</v>
      </c>
      <c r="E43" s="121">
        <v>2</v>
      </c>
      <c r="F43" s="121">
        <v>2.1</v>
      </c>
      <c r="G43" s="121" t="s">
        <v>97</v>
      </c>
      <c r="H43" s="121" t="s">
        <v>97</v>
      </c>
      <c r="I43" s="121" t="s">
        <v>97</v>
      </c>
      <c r="J43" s="121">
        <v>1.9</v>
      </c>
      <c r="K43" s="121">
        <v>1.9</v>
      </c>
      <c r="L43" s="122">
        <v>1.8</v>
      </c>
    </row>
    <row r="44" spans="1:12" ht="12.55" customHeight="1" x14ac:dyDescent="0.3">
      <c r="A44" s="93" t="s">
        <v>104</v>
      </c>
      <c r="B44" s="107"/>
      <c r="C44" s="116"/>
      <c r="D44" s="120">
        <v>2.5</v>
      </c>
      <c r="E44" s="121">
        <v>2.4</v>
      </c>
      <c r="F44" s="121">
        <v>2.4</v>
      </c>
      <c r="G44" s="121" t="s">
        <v>97</v>
      </c>
      <c r="H44" s="121" t="s">
        <v>97</v>
      </c>
      <c r="I44" s="121" t="s">
        <v>97</v>
      </c>
      <c r="J44" s="121">
        <v>2.4</v>
      </c>
      <c r="K44" s="121">
        <v>2.2999999999999998</v>
      </c>
      <c r="L44" s="122">
        <v>2.2999999999999998</v>
      </c>
    </row>
    <row r="45" spans="1:12" ht="12.55" customHeight="1" x14ac:dyDescent="0.3">
      <c r="A45" s="152" t="s">
        <v>94</v>
      </c>
      <c r="B45" s="107"/>
      <c r="C45" s="116"/>
      <c r="D45" s="120">
        <v>2.2000000000000002</v>
      </c>
      <c r="E45" s="121">
        <v>2</v>
      </c>
      <c r="F45" s="121">
        <v>1.8</v>
      </c>
      <c r="G45" s="121" t="s">
        <v>97</v>
      </c>
      <c r="H45" s="121" t="s">
        <v>97</v>
      </c>
      <c r="I45" s="121" t="s">
        <v>97</v>
      </c>
      <c r="J45" s="121">
        <v>2.6</v>
      </c>
      <c r="K45" s="121">
        <v>2.1</v>
      </c>
      <c r="L45" s="122">
        <v>1.8</v>
      </c>
    </row>
    <row r="46" spans="1:12" ht="12.55" customHeight="1" x14ac:dyDescent="0.3">
      <c r="A46" s="152" t="s">
        <v>105</v>
      </c>
      <c r="B46" s="107"/>
      <c r="C46" s="116"/>
      <c r="D46" s="120">
        <v>3.7</v>
      </c>
      <c r="E46" s="121">
        <v>2.2999999999999998</v>
      </c>
      <c r="F46" s="121">
        <v>1.6</v>
      </c>
      <c r="G46" s="121" t="s">
        <v>97</v>
      </c>
      <c r="H46" s="121" t="s">
        <v>97</v>
      </c>
      <c r="I46" s="121" t="s">
        <v>97</v>
      </c>
      <c r="J46" s="121">
        <v>3.6</v>
      </c>
      <c r="K46" s="121">
        <v>2.4</v>
      </c>
      <c r="L46" s="122">
        <v>1.9</v>
      </c>
    </row>
    <row r="47" spans="1:12" ht="12.55" customHeight="1" x14ac:dyDescent="0.3">
      <c r="A47" s="123" t="s">
        <v>106</v>
      </c>
      <c r="B47" s="1"/>
      <c r="C47" s="94"/>
      <c r="D47" s="120">
        <v>1.9</v>
      </c>
      <c r="E47" s="121">
        <v>1.8</v>
      </c>
      <c r="F47" s="121">
        <v>1.9</v>
      </c>
      <c r="G47" s="121" t="s">
        <v>97</v>
      </c>
      <c r="H47" s="121" t="s">
        <v>97</v>
      </c>
      <c r="I47" s="121" t="s">
        <v>97</v>
      </c>
      <c r="J47" s="121">
        <v>1.7</v>
      </c>
      <c r="K47" s="121">
        <v>1.7</v>
      </c>
      <c r="L47" s="122">
        <v>1.7</v>
      </c>
    </row>
    <row r="48" spans="1:12" ht="12.55" customHeight="1" x14ac:dyDescent="0.3">
      <c r="A48" s="123" t="s">
        <v>107</v>
      </c>
      <c r="B48" s="107"/>
      <c r="C48" s="116"/>
      <c r="D48" s="120">
        <v>1.8</v>
      </c>
      <c r="E48" s="121">
        <v>1.8</v>
      </c>
      <c r="F48" s="121">
        <v>1.8</v>
      </c>
      <c r="G48" s="121" t="s">
        <v>97</v>
      </c>
      <c r="H48" s="121" t="s">
        <v>97</v>
      </c>
      <c r="I48" s="121" t="s">
        <v>97</v>
      </c>
      <c r="J48" s="121">
        <v>1.6</v>
      </c>
      <c r="K48" s="121">
        <v>1.7</v>
      </c>
      <c r="L48" s="122">
        <v>1.7</v>
      </c>
    </row>
    <row r="49" spans="1:12" ht="12.55" customHeight="1" x14ac:dyDescent="0.3">
      <c r="A49" s="93" t="s">
        <v>108</v>
      </c>
      <c r="B49" s="107"/>
      <c r="C49" s="116"/>
      <c r="D49" s="120">
        <v>4.2</v>
      </c>
      <c r="E49" s="121">
        <v>4.0999999999999996</v>
      </c>
      <c r="F49" s="121">
        <v>4.0999999999999996</v>
      </c>
      <c r="G49" s="121" t="s">
        <v>97</v>
      </c>
      <c r="H49" s="121" t="s">
        <v>97</v>
      </c>
      <c r="I49" s="121" t="s">
        <v>97</v>
      </c>
      <c r="J49" s="121">
        <v>4.5</v>
      </c>
      <c r="K49" s="121">
        <v>4.3</v>
      </c>
      <c r="L49" s="122">
        <v>4.0999999999999996</v>
      </c>
    </row>
    <row r="50" spans="1:12" ht="12.55" customHeight="1" x14ac:dyDescent="0.3">
      <c r="A50" s="93" t="s">
        <v>109</v>
      </c>
      <c r="B50" s="107"/>
      <c r="C50" s="116"/>
      <c r="D50" s="120">
        <v>2.4</v>
      </c>
      <c r="E50" s="121">
        <v>2.4</v>
      </c>
      <c r="F50" s="121">
        <v>2.4</v>
      </c>
      <c r="G50" s="121" t="s">
        <v>97</v>
      </c>
      <c r="H50" s="121" t="s">
        <v>97</v>
      </c>
      <c r="I50" s="121" t="s">
        <v>97</v>
      </c>
      <c r="J50" s="121">
        <v>2.2999999999999998</v>
      </c>
      <c r="K50" s="121">
        <v>2.2999999999999998</v>
      </c>
      <c r="L50" s="122">
        <v>2.2000000000000002</v>
      </c>
    </row>
    <row r="51" spans="1:12" s="92" customFormat="1" ht="13.5" customHeight="1" x14ac:dyDescent="0.3">
      <c r="A51" s="99" t="s">
        <v>110</v>
      </c>
      <c r="B51" s="110"/>
      <c r="C51" s="111"/>
      <c r="D51" s="117"/>
      <c r="E51" s="114"/>
      <c r="F51" s="114"/>
      <c r="G51" s="114"/>
      <c r="H51" s="118"/>
      <c r="I51" s="114"/>
      <c r="J51" s="118"/>
      <c r="K51" s="114"/>
      <c r="L51" s="115"/>
    </row>
    <row r="52" spans="1:12" ht="12.55" customHeight="1" x14ac:dyDescent="0.3">
      <c r="A52" s="153" t="s">
        <v>111</v>
      </c>
      <c r="B52" s="142"/>
      <c r="C52" s="154"/>
      <c r="D52" s="95">
        <v>2062</v>
      </c>
      <c r="E52" s="96">
        <v>2049</v>
      </c>
      <c r="F52" s="96">
        <v>2104</v>
      </c>
      <c r="G52" s="96">
        <v>13</v>
      </c>
      <c r="H52" s="97">
        <v>0.63445583211322598</v>
      </c>
      <c r="I52" s="96">
        <v>96</v>
      </c>
      <c r="J52" s="97">
        <v>4.8830111902339777</v>
      </c>
      <c r="K52" s="97">
        <v>6.6077003121748179</v>
      </c>
      <c r="L52" s="98">
        <v>12.393162393162394</v>
      </c>
    </row>
    <row r="53" spans="1:12" ht="12.55" customHeight="1" x14ac:dyDescent="0.3">
      <c r="A53" s="153" t="s">
        <v>112</v>
      </c>
      <c r="B53" s="142"/>
      <c r="C53" s="154"/>
      <c r="D53" s="95">
        <v>2367</v>
      </c>
      <c r="E53" s="96">
        <v>2359</v>
      </c>
      <c r="F53" s="96">
        <v>2393</v>
      </c>
      <c r="G53" s="96">
        <v>8</v>
      </c>
      <c r="H53" s="97">
        <v>0.33912674862229758</v>
      </c>
      <c r="I53" s="96">
        <v>143</v>
      </c>
      <c r="J53" s="97">
        <v>6.4298561151079143</v>
      </c>
      <c r="K53" s="97">
        <v>7.1298819255222519</v>
      </c>
      <c r="L53" s="98">
        <v>10.582255083179296</v>
      </c>
    </row>
    <row r="54" spans="1:12" ht="12.55" customHeight="1" x14ac:dyDescent="0.3">
      <c r="A54" s="153" t="s">
        <v>113</v>
      </c>
      <c r="B54" s="142"/>
      <c r="C54" s="154"/>
      <c r="D54" s="95">
        <v>2367</v>
      </c>
      <c r="E54" s="96">
        <v>2359</v>
      </c>
      <c r="F54" s="96">
        <v>2393</v>
      </c>
      <c r="G54" s="96">
        <v>8</v>
      </c>
      <c r="H54" s="97">
        <v>0.33912674862229758</v>
      </c>
      <c r="I54" s="96">
        <v>143</v>
      </c>
      <c r="J54" s="97">
        <v>6.4298561151079143</v>
      </c>
      <c r="K54" s="97">
        <v>7.1298819255222519</v>
      </c>
      <c r="L54" s="98">
        <v>10.582255083179296</v>
      </c>
    </row>
    <row r="55" spans="1:12" ht="12.55" customHeight="1" x14ac:dyDescent="0.3">
      <c r="A55" s="153" t="s">
        <v>114</v>
      </c>
      <c r="B55" s="142"/>
      <c r="C55" s="154"/>
      <c r="D55" s="120">
        <v>2.8</v>
      </c>
      <c r="E55" s="121">
        <v>2.8</v>
      </c>
      <c r="F55" s="121">
        <v>2.8</v>
      </c>
      <c r="G55" s="121" t="s">
        <v>97</v>
      </c>
      <c r="H55" s="121" t="s">
        <v>97</v>
      </c>
      <c r="I55" s="121" t="s">
        <v>97</v>
      </c>
      <c r="J55" s="121">
        <v>2.6</v>
      </c>
      <c r="K55" s="121">
        <v>2.6</v>
      </c>
      <c r="L55" s="122">
        <v>2.6</v>
      </c>
    </row>
    <row r="56" spans="1:12" s="92" customFormat="1" ht="13.5" customHeight="1" x14ac:dyDescent="0.3">
      <c r="A56" s="99" t="s">
        <v>115</v>
      </c>
      <c r="B56" s="110"/>
      <c r="C56" s="111"/>
      <c r="D56" s="117"/>
      <c r="E56" s="114"/>
      <c r="F56" s="114"/>
      <c r="G56" s="114"/>
      <c r="H56" s="118"/>
      <c r="I56" s="114"/>
      <c r="J56" s="118"/>
      <c r="K56" s="114"/>
      <c r="L56" s="115"/>
    </row>
    <row r="57" spans="1:12" ht="12.55" customHeight="1" x14ac:dyDescent="0.3">
      <c r="A57" s="153" t="s">
        <v>117</v>
      </c>
      <c r="B57" s="142"/>
      <c r="C57" s="154"/>
      <c r="D57" s="124">
        <v>4821.540633972023</v>
      </c>
      <c r="E57" s="125">
        <v>4890.4320158929213</v>
      </c>
      <c r="F57" s="125">
        <v>4914.0617073826916</v>
      </c>
      <c r="G57" s="125">
        <v>-68.891381920898311</v>
      </c>
      <c r="H57" s="126">
        <v>-1.4086972622667111</v>
      </c>
      <c r="I57" s="125">
        <v>26.540633972022988</v>
      </c>
      <c r="J57" s="126">
        <v>0.55350644362925938</v>
      </c>
      <c r="K57" s="126">
        <v>1.7991676913597272</v>
      </c>
      <c r="L57" s="127">
        <v>2.2059423332506567</v>
      </c>
    </row>
    <row r="58" spans="1:12" ht="12.55" customHeight="1" x14ac:dyDescent="0.3">
      <c r="A58" s="153" t="s">
        <v>118</v>
      </c>
      <c r="B58" s="142"/>
      <c r="C58" s="154"/>
      <c r="D58" s="124">
        <v>1791.1927977094967</v>
      </c>
      <c r="E58" s="125">
        <v>1820.2385411209477</v>
      </c>
      <c r="F58" s="125">
        <v>1838.5262336251376</v>
      </c>
      <c r="G58" s="125">
        <v>-29.045743411450985</v>
      </c>
      <c r="H58" s="126">
        <v>-1.5957108233497737</v>
      </c>
      <c r="I58" s="125">
        <v>-30.807202290503255</v>
      </c>
      <c r="J58" s="126">
        <v>-1.6908453507411227</v>
      </c>
      <c r="K58" s="126">
        <v>-1.5555142714468508</v>
      </c>
      <c r="L58" s="127">
        <v>-3.2863633022021257</v>
      </c>
    </row>
    <row r="59" spans="1:12" ht="12.55" customHeight="1" x14ac:dyDescent="0.3">
      <c r="A59" s="155" t="s">
        <v>119</v>
      </c>
      <c r="B59" s="156"/>
      <c r="C59" s="157"/>
      <c r="D59" s="124">
        <v>3655.1498507518081</v>
      </c>
      <c r="E59" s="125">
        <v>3692.5033897564208</v>
      </c>
      <c r="F59" s="125">
        <v>3697.2029265978108</v>
      </c>
      <c r="G59" s="125">
        <v>-37.353539004612685</v>
      </c>
      <c r="H59" s="126">
        <v>-1.0116047315822976</v>
      </c>
      <c r="I59" s="125">
        <v>74.149850751808117</v>
      </c>
      <c r="J59" s="126">
        <v>2.0706464884615503</v>
      </c>
      <c r="K59" s="126">
        <v>2.7979785566932294</v>
      </c>
      <c r="L59" s="127">
        <v>3.2449853839098242</v>
      </c>
    </row>
    <row r="60" spans="1:12" ht="12.55" customHeight="1" x14ac:dyDescent="0.3">
      <c r="A60" s="138" t="s">
        <v>128</v>
      </c>
      <c r="B60" s="158"/>
      <c r="C60" s="158"/>
      <c r="D60" s="158"/>
      <c r="E60" s="158"/>
      <c r="F60" s="158"/>
      <c r="G60" s="158"/>
      <c r="H60" s="158"/>
      <c r="I60" s="158"/>
      <c r="J60" s="158"/>
      <c r="K60" s="158"/>
      <c r="L60" s="159" t="s">
        <v>24</v>
      </c>
    </row>
    <row r="61" spans="1:12" ht="10.5" customHeight="1" x14ac:dyDescent="0.3">
      <c r="A61" s="141" t="s">
        <v>129</v>
      </c>
      <c r="B61" s="139"/>
      <c r="C61" s="139"/>
      <c r="D61" s="139"/>
      <c r="E61" s="139"/>
      <c r="F61" s="139"/>
      <c r="G61" s="139"/>
      <c r="H61" s="139"/>
      <c r="I61" s="139"/>
      <c r="J61" s="139"/>
      <c r="K61" s="139"/>
      <c r="L61" s="139"/>
    </row>
    <row r="62" spans="1:12" ht="10.5" customHeight="1" x14ac:dyDescent="0.3">
      <c r="A62" s="141" t="s">
        <v>132</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8911E-5117-44B0-A3D5-6F1F244428AA}">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133</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134</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135</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136</v>
      </c>
      <c r="B37" s="174">
        <v>46266</v>
      </c>
      <c r="C37" s="174">
        <v>46265</v>
      </c>
      <c r="D37" s="175" t="s">
        <v>72</v>
      </c>
      <c r="E37" s="175"/>
      <c r="F37" s="175"/>
      <c r="G37" s="176"/>
      <c r="H37" s="176"/>
      <c r="I37" s="176"/>
    </row>
    <row r="38" spans="1:9" ht="15" customHeight="1" x14ac:dyDescent="0.3">
      <c r="A38" s="177"/>
      <c r="B38" s="178"/>
      <c r="C38" s="178"/>
      <c r="D38" s="179" t="s">
        <v>73</v>
      </c>
      <c r="E38" s="180"/>
      <c r="F38" s="181" t="s">
        <v>137</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75</v>
      </c>
      <c r="E40" s="188" t="s">
        <v>76</v>
      </c>
      <c r="F40" s="188" t="s">
        <v>75</v>
      </c>
      <c r="G40" s="188" t="s">
        <v>76</v>
      </c>
      <c r="H40" s="188" t="s">
        <v>76</v>
      </c>
      <c r="I40" s="188" t="s">
        <v>76</v>
      </c>
    </row>
    <row r="41" spans="1:9" ht="12.75" customHeight="1" x14ac:dyDescent="0.3">
      <c r="A41" s="189" t="s">
        <v>138</v>
      </c>
      <c r="B41" s="190">
        <v>4376</v>
      </c>
      <c r="C41" s="191">
        <v>4373</v>
      </c>
      <c r="D41" s="191">
        <v>3</v>
      </c>
      <c r="E41" s="192">
        <v>6.860278984678711E-2</v>
      </c>
      <c r="F41" s="191">
        <v>301</v>
      </c>
      <c r="G41" s="192">
        <v>7.3865030674846626</v>
      </c>
      <c r="H41" s="192">
        <v>8.7270014917951269</v>
      </c>
      <c r="I41" s="193">
        <v>10.617154811715482</v>
      </c>
    </row>
    <row r="42" spans="1:9" ht="12.75" customHeight="1" x14ac:dyDescent="0.3">
      <c r="A42" s="194" t="s">
        <v>139</v>
      </c>
      <c r="B42" s="195">
        <v>222</v>
      </c>
      <c r="C42" s="196">
        <v>244</v>
      </c>
      <c r="D42" s="196">
        <v>-22</v>
      </c>
      <c r="E42" s="197">
        <v>-9.0163934426229506</v>
      </c>
      <c r="F42" s="196">
        <v>0</v>
      </c>
      <c r="G42" s="197">
        <v>0</v>
      </c>
      <c r="H42" s="197">
        <v>4.7210300429184553</v>
      </c>
      <c r="I42" s="198">
        <v>17.467248908296941</v>
      </c>
    </row>
    <row r="43" spans="1:9" ht="12.75" customHeight="1" x14ac:dyDescent="0.3">
      <c r="A43" s="199" t="s">
        <v>140</v>
      </c>
      <c r="B43" s="195">
        <v>220</v>
      </c>
      <c r="C43" s="196">
        <v>242</v>
      </c>
      <c r="D43" s="196">
        <v>-22</v>
      </c>
      <c r="E43" s="197">
        <v>-9.0909090909090917</v>
      </c>
      <c r="F43" s="196">
        <v>4</v>
      </c>
      <c r="G43" s="197">
        <v>1.8518518518518516</v>
      </c>
      <c r="H43" s="197">
        <v>7.5555555555555554</v>
      </c>
      <c r="I43" s="198">
        <v>20.81447963800905</v>
      </c>
    </row>
    <row r="44" spans="1:9" ht="12.75" customHeight="1" x14ac:dyDescent="0.3">
      <c r="A44" s="199" t="s">
        <v>141</v>
      </c>
      <c r="B44" s="195" t="s">
        <v>142</v>
      </c>
      <c r="C44" s="196" t="s">
        <v>142</v>
      </c>
      <c r="D44" s="196" t="s">
        <v>142</v>
      </c>
      <c r="E44" s="197" t="s">
        <v>142</v>
      </c>
      <c r="F44" s="196" t="s">
        <v>142</v>
      </c>
      <c r="G44" s="197" t="s">
        <v>142</v>
      </c>
      <c r="H44" s="197" t="s">
        <v>142</v>
      </c>
      <c r="I44" s="198" t="s">
        <v>142</v>
      </c>
    </row>
    <row r="45" spans="1:9" ht="12.75" customHeight="1" x14ac:dyDescent="0.3">
      <c r="A45" s="200" t="s">
        <v>143</v>
      </c>
      <c r="B45" s="190">
        <v>4598</v>
      </c>
      <c r="C45" s="191">
        <v>4617</v>
      </c>
      <c r="D45" s="191">
        <v>-19</v>
      </c>
      <c r="E45" s="192">
        <v>-0.41152263374485598</v>
      </c>
      <c r="F45" s="191">
        <v>301</v>
      </c>
      <c r="G45" s="192">
        <v>7.0048871305562015</v>
      </c>
      <c r="H45" s="192">
        <v>8.5076380728554639</v>
      </c>
      <c r="I45" s="193">
        <v>11.004194423883543</v>
      </c>
    </row>
    <row r="46" spans="1:9" ht="12.75" customHeight="1" x14ac:dyDescent="0.3">
      <c r="A46" s="194" t="s">
        <v>144</v>
      </c>
      <c r="B46" s="195">
        <v>566</v>
      </c>
      <c r="C46" s="196">
        <v>562</v>
      </c>
      <c r="D46" s="196">
        <v>4</v>
      </c>
      <c r="E46" s="197">
        <v>0.71174377224199281</v>
      </c>
      <c r="F46" s="196">
        <v>132</v>
      </c>
      <c r="G46" s="197">
        <v>30.414746543778804</v>
      </c>
      <c r="H46" s="197">
        <v>18.067226890756302</v>
      </c>
      <c r="I46" s="198">
        <v>16.2217659137577</v>
      </c>
    </row>
    <row r="47" spans="1:9" ht="21" customHeight="1" x14ac:dyDescent="0.3">
      <c r="A47" s="201" t="s">
        <v>145</v>
      </c>
      <c r="B47" s="195">
        <v>197</v>
      </c>
      <c r="C47" s="196">
        <v>191</v>
      </c>
      <c r="D47" s="196">
        <v>6</v>
      </c>
      <c r="E47" s="197">
        <v>3.1413612565445024</v>
      </c>
      <c r="F47" s="196">
        <v>70</v>
      </c>
      <c r="G47" s="197">
        <v>55.118110236220474</v>
      </c>
      <c r="H47" s="197">
        <v>54.032258064516128</v>
      </c>
      <c r="I47" s="198">
        <v>63.414634146341463</v>
      </c>
    </row>
    <row r="48" spans="1:9" ht="12.75" customHeight="1" x14ac:dyDescent="0.3">
      <c r="A48" s="199" t="s">
        <v>146</v>
      </c>
      <c r="B48" s="195">
        <v>18</v>
      </c>
      <c r="C48" s="196">
        <v>13</v>
      </c>
      <c r="D48" s="196">
        <v>5</v>
      </c>
      <c r="E48" s="197">
        <v>38.461538461538467</v>
      </c>
      <c r="F48" s="196">
        <v>-1</v>
      </c>
      <c r="G48" s="197">
        <v>-5.2631578947368416</v>
      </c>
      <c r="H48" s="197">
        <v>-23.52941176470588</v>
      </c>
      <c r="I48" s="198">
        <v>0</v>
      </c>
    </row>
    <row r="49" spans="1:9" ht="12.75" customHeight="1" x14ac:dyDescent="0.3">
      <c r="A49" s="202" t="s">
        <v>147</v>
      </c>
      <c r="B49" s="195">
        <v>269</v>
      </c>
      <c r="C49" s="196">
        <v>248</v>
      </c>
      <c r="D49" s="196">
        <v>21</v>
      </c>
      <c r="E49" s="197">
        <v>8.4677419354838701</v>
      </c>
      <c r="F49" s="196">
        <v>62</v>
      </c>
      <c r="G49" s="197">
        <v>29.951690821256037</v>
      </c>
      <c r="H49" s="197">
        <v>6.4377682403433472</v>
      </c>
      <c r="I49" s="198">
        <v>-4.0293040293040292</v>
      </c>
    </row>
    <row r="50" spans="1:9" ht="12.75" customHeight="1" x14ac:dyDescent="0.3">
      <c r="A50" s="199" t="s">
        <v>148</v>
      </c>
      <c r="B50" s="195">
        <v>0</v>
      </c>
      <c r="C50" s="196">
        <v>0</v>
      </c>
      <c r="D50" s="196">
        <v>0</v>
      </c>
      <c r="E50" s="197" t="s">
        <v>97</v>
      </c>
      <c r="F50" s="196">
        <v>0</v>
      </c>
      <c r="G50" s="197" t="s">
        <v>97</v>
      </c>
      <c r="H50" s="197" t="s">
        <v>97</v>
      </c>
      <c r="I50" s="198" t="s">
        <v>97</v>
      </c>
    </row>
    <row r="51" spans="1:9" ht="12.75" customHeight="1" x14ac:dyDescent="0.3">
      <c r="A51" s="199" t="s">
        <v>149</v>
      </c>
      <c r="B51" s="195">
        <v>11</v>
      </c>
      <c r="C51" s="196">
        <v>11</v>
      </c>
      <c r="D51" s="196">
        <v>0</v>
      </c>
      <c r="E51" s="197">
        <v>0</v>
      </c>
      <c r="F51" s="196">
        <v>-1</v>
      </c>
      <c r="G51" s="197">
        <v>-8.3333333333333321</v>
      </c>
      <c r="H51" s="197">
        <v>10</v>
      </c>
      <c r="I51" s="198">
        <v>-8.3333333333333321</v>
      </c>
    </row>
    <row r="52" spans="1:9" ht="12.75" customHeight="1" x14ac:dyDescent="0.3">
      <c r="A52" s="202" t="s">
        <v>150</v>
      </c>
      <c r="B52" s="195">
        <v>71</v>
      </c>
      <c r="C52" s="196">
        <v>99</v>
      </c>
      <c r="D52" s="196">
        <v>-28</v>
      </c>
      <c r="E52" s="197">
        <v>-28.28282828282828</v>
      </c>
      <c r="F52" s="196">
        <v>2</v>
      </c>
      <c r="G52" s="197">
        <v>2.8985507246376812</v>
      </c>
      <c r="H52" s="197">
        <v>7.608695652173914</v>
      </c>
      <c r="I52" s="198">
        <v>19.117647058823529</v>
      </c>
    </row>
    <row r="53" spans="1:9" ht="12.75" customHeight="1" x14ac:dyDescent="0.3">
      <c r="A53" s="200" t="s">
        <v>151</v>
      </c>
      <c r="B53" s="190">
        <v>5164</v>
      </c>
      <c r="C53" s="191">
        <v>5179</v>
      </c>
      <c r="D53" s="191">
        <v>-15</v>
      </c>
      <c r="E53" s="192">
        <v>-0.28963120293492955</v>
      </c>
      <c r="F53" s="191">
        <v>433</v>
      </c>
      <c r="G53" s="192">
        <v>9.1523990699640656</v>
      </c>
      <c r="H53" s="192">
        <v>9.4694567744662859</v>
      </c>
      <c r="I53" s="193">
        <v>11.563876651982378</v>
      </c>
    </row>
    <row r="54" spans="1:9" ht="21.75" customHeight="1" x14ac:dyDescent="0.3">
      <c r="A54" s="194" t="s">
        <v>152</v>
      </c>
      <c r="B54" s="195">
        <v>42</v>
      </c>
      <c r="C54" s="196">
        <v>44</v>
      </c>
      <c r="D54" s="196">
        <v>-2</v>
      </c>
      <c r="E54" s="197">
        <v>-4.5454545454545459</v>
      </c>
      <c r="F54" s="196">
        <v>16</v>
      </c>
      <c r="G54" s="197">
        <v>61.53846153846154</v>
      </c>
      <c r="H54" s="197">
        <v>76</v>
      </c>
      <c r="I54" s="198">
        <v>84</v>
      </c>
    </row>
    <row r="55" spans="1:9" ht="12.75" customHeight="1" x14ac:dyDescent="0.3">
      <c r="A55" s="199" t="s">
        <v>153</v>
      </c>
      <c r="B55" s="195">
        <v>42</v>
      </c>
      <c r="C55" s="196">
        <v>44</v>
      </c>
      <c r="D55" s="196">
        <v>-2</v>
      </c>
      <c r="E55" s="197">
        <v>-4.5454545454545459</v>
      </c>
      <c r="F55" s="196">
        <v>16</v>
      </c>
      <c r="G55" s="197">
        <v>61.53846153846154</v>
      </c>
      <c r="H55" s="197">
        <v>76</v>
      </c>
      <c r="I55" s="198">
        <v>84</v>
      </c>
    </row>
    <row r="56" spans="1:9" ht="12.75" customHeight="1" x14ac:dyDescent="0.3">
      <c r="A56" s="199" t="s">
        <v>154</v>
      </c>
      <c r="B56" s="195">
        <v>0</v>
      </c>
      <c r="C56" s="196">
        <v>0</v>
      </c>
      <c r="D56" s="196">
        <v>0</v>
      </c>
      <c r="E56" s="197" t="s">
        <v>97</v>
      </c>
      <c r="F56" s="196">
        <v>0</v>
      </c>
      <c r="G56" s="197" t="s">
        <v>97</v>
      </c>
      <c r="H56" s="197" t="s">
        <v>97</v>
      </c>
      <c r="I56" s="198" t="s">
        <v>97</v>
      </c>
    </row>
    <row r="57" spans="1:9" ht="12.75" customHeight="1" x14ac:dyDescent="0.3">
      <c r="A57" s="203" t="s">
        <v>155</v>
      </c>
      <c r="B57" s="195">
        <v>5206</v>
      </c>
      <c r="C57" s="196">
        <v>5223</v>
      </c>
      <c r="D57" s="196">
        <v>-17</v>
      </c>
      <c r="E57" s="197">
        <v>-0.32548343863679879</v>
      </c>
      <c r="F57" s="196">
        <v>449</v>
      </c>
      <c r="G57" s="197">
        <v>9.4387218835400475</v>
      </c>
      <c r="H57" s="197">
        <v>9.8191757779646771</v>
      </c>
      <c r="I57" s="198">
        <v>11.960569550930996</v>
      </c>
    </row>
    <row r="58" spans="1:9" ht="12.75" customHeight="1" x14ac:dyDescent="0.3">
      <c r="A58" s="204" t="s">
        <v>156</v>
      </c>
      <c r="B58" s="205">
        <v>6.1</v>
      </c>
      <c r="C58" s="192">
        <v>6.1</v>
      </c>
      <c r="D58" s="191" t="s">
        <v>97</v>
      </c>
      <c r="E58" s="192" t="s">
        <v>97</v>
      </c>
      <c r="F58" s="191" t="s">
        <v>97</v>
      </c>
      <c r="G58" s="192">
        <v>5.7</v>
      </c>
      <c r="H58" s="192">
        <v>5.7</v>
      </c>
      <c r="I58" s="193">
        <v>5.4</v>
      </c>
    </row>
    <row r="59" spans="1:9" ht="12.75" customHeight="1" x14ac:dyDescent="0.3">
      <c r="A59" s="206" t="s">
        <v>157</v>
      </c>
      <c r="B59" s="205">
        <v>84.056857472147513</v>
      </c>
      <c r="C59" s="192">
        <v>83.725828068160055</v>
      </c>
      <c r="D59" s="191" t="s">
        <v>97</v>
      </c>
      <c r="E59" s="192" t="s">
        <v>97</v>
      </c>
      <c r="F59" s="191" t="s">
        <v>97</v>
      </c>
      <c r="G59" s="192">
        <v>85.663233130124027</v>
      </c>
      <c r="H59" s="192">
        <v>84.56686291000841</v>
      </c>
      <c r="I59" s="193">
        <v>83.767798466593646</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24E5A-E00A-4B2F-873F-E86BAE1977BB}">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136</v>
      </c>
      <c r="B8" s="174">
        <v>46266</v>
      </c>
      <c r="C8" s="174">
        <v>46265</v>
      </c>
      <c r="D8" s="175" t="s">
        <v>72</v>
      </c>
      <c r="E8" s="175"/>
      <c r="F8" s="175"/>
      <c r="G8" s="176"/>
      <c r="H8" s="176"/>
      <c r="I8" s="176"/>
    </row>
    <row r="9" spans="1:9" ht="15" customHeight="1" x14ac:dyDescent="0.3">
      <c r="A9" s="177"/>
      <c r="B9" s="178"/>
      <c r="C9" s="178"/>
      <c r="D9" s="179" t="s">
        <v>73</v>
      </c>
      <c r="E9" s="180"/>
      <c r="F9" s="181" t="s">
        <v>137</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75</v>
      </c>
      <c r="E11" s="188" t="s">
        <v>76</v>
      </c>
      <c r="F11" s="188" t="s">
        <v>75</v>
      </c>
      <c r="G11" s="188" t="s">
        <v>76</v>
      </c>
      <c r="H11" s="188" t="s">
        <v>76</v>
      </c>
      <c r="I11" s="188" t="s">
        <v>76</v>
      </c>
    </row>
    <row r="12" spans="1:9" ht="15" customHeight="1" x14ac:dyDescent="0.3">
      <c r="A12" s="212" t="s">
        <v>162</v>
      </c>
      <c r="B12" s="213"/>
      <c r="C12" s="214"/>
      <c r="D12" s="214"/>
      <c r="E12" s="215"/>
      <c r="F12" s="214"/>
      <c r="G12" s="215"/>
      <c r="H12" s="215"/>
      <c r="I12" s="216"/>
    </row>
    <row r="13" spans="1:9" ht="12.75" customHeight="1" x14ac:dyDescent="0.3">
      <c r="A13" s="189" t="s">
        <v>138</v>
      </c>
      <c r="B13" s="217">
        <v>2474</v>
      </c>
      <c r="C13" s="218">
        <v>2507</v>
      </c>
      <c r="D13" s="218">
        <v>-33</v>
      </c>
      <c r="E13" s="219">
        <v>-1.3163143199042679</v>
      </c>
      <c r="F13" s="218">
        <v>189</v>
      </c>
      <c r="G13" s="219">
        <v>8.2713347921225377</v>
      </c>
      <c r="H13" s="219">
        <v>9.3804537521815021</v>
      </c>
      <c r="I13" s="220">
        <v>8.5314685314685317</v>
      </c>
    </row>
    <row r="14" spans="1:9" ht="12.75" customHeight="1" x14ac:dyDescent="0.3">
      <c r="A14" s="194" t="s">
        <v>139</v>
      </c>
      <c r="B14" s="195">
        <v>62</v>
      </c>
      <c r="C14" s="196">
        <v>61</v>
      </c>
      <c r="D14" s="196">
        <v>1</v>
      </c>
      <c r="E14" s="197">
        <v>1.639344262295082</v>
      </c>
      <c r="F14" s="196">
        <v>16</v>
      </c>
      <c r="G14" s="197">
        <v>34.782608695652172</v>
      </c>
      <c r="H14" s="197">
        <v>48.780487804878049</v>
      </c>
      <c r="I14" s="198">
        <v>86.111111111111114</v>
      </c>
    </row>
    <row r="15" spans="1:9" ht="12.75" customHeight="1" x14ac:dyDescent="0.3">
      <c r="A15" s="199" t="s">
        <v>140</v>
      </c>
      <c r="B15" s="195">
        <v>62</v>
      </c>
      <c r="C15" s="196">
        <v>61</v>
      </c>
      <c r="D15" s="196">
        <v>1</v>
      </c>
      <c r="E15" s="197">
        <v>1.639344262295082</v>
      </c>
      <c r="F15" s="196">
        <v>16</v>
      </c>
      <c r="G15" s="197">
        <v>34.782608695652172</v>
      </c>
      <c r="H15" s="197">
        <v>48.780487804878049</v>
      </c>
      <c r="I15" s="198">
        <v>86.111111111111114</v>
      </c>
    </row>
    <row r="16" spans="1:9" ht="12.75" customHeight="1" x14ac:dyDescent="0.3">
      <c r="A16" s="199" t="s">
        <v>141</v>
      </c>
      <c r="B16" s="195">
        <v>0</v>
      </c>
      <c r="C16" s="196">
        <v>0</v>
      </c>
      <c r="D16" s="196">
        <v>0</v>
      </c>
      <c r="E16" s="197" t="s">
        <v>97</v>
      </c>
      <c r="F16" s="196">
        <v>0</v>
      </c>
      <c r="G16" s="197" t="s">
        <v>97</v>
      </c>
      <c r="H16" s="197" t="s">
        <v>97</v>
      </c>
      <c r="I16" s="220" t="s">
        <v>97</v>
      </c>
    </row>
    <row r="17" spans="1:9" ht="12.75" customHeight="1" x14ac:dyDescent="0.3">
      <c r="A17" s="200" t="s">
        <v>143</v>
      </c>
      <c r="B17" s="190">
        <v>2536</v>
      </c>
      <c r="C17" s="191">
        <v>2568</v>
      </c>
      <c r="D17" s="191">
        <v>-32</v>
      </c>
      <c r="E17" s="192">
        <v>-1.2461059190031152</v>
      </c>
      <c r="F17" s="191">
        <v>205</v>
      </c>
      <c r="G17" s="192">
        <v>8.7945087945087952</v>
      </c>
      <c r="H17" s="192">
        <v>10.072867552507502</v>
      </c>
      <c r="I17" s="193">
        <v>9.8120128381476395</v>
      </c>
    </row>
    <row r="18" spans="1:9" ht="12.75" customHeight="1" x14ac:dyDescent="0.3">
      <c r="A18" s="194" t="s">
        <v>144</v>
      </c>
      <c r="B18" s="195">
        <v>261</v>
      </c>
      <c r="C18" s="196">
        <v>252</v>
      </c>
      <c r="D18" s="196">
        <v>9</v>
      </c>
      <c r="E18" s="197">
        <v>3.5714285714285712</v>
      </c>
      <c r="F18" s="196">
        <v>85</v>
      </c>
      <c r="G18" s="197">
        <v>48.295454545454547</v>
      </c>
      <c r="H18" s="197">
        <v>28.571428571428569</v>
      </c>
      <c r="I18" s="198">
        <v>42.051282051282051</v>
      </c>
    </row>
    <row r="19" spans="1:9" ht="21" customHeight="1" x14ac:dyDescent="0.3">
      <c r="A19" s="201" t="s">
        <v>145</v>
      </c>
      <c r="B19" s="195">
        <v>155</v>
      </c>
      <c r="C19" s="196">
        <v>148</v>
      </c>
      <c r="D19" s="196">
        <v>7</v>
      </c>
      <c r="E19" s="197">
        <v>4.7297297297297298</v>
      </c>
      <c r="F19" s="196">
        <v>57</v>
      </c>
      <c r="G19" s="197">
        <v>58.163265306122447</v>
      </c>
      <c r="H19" s="197">
        <v>57.446808510638306</v>
      </c>
      <c r="I19" s="198">
        <v>63.917525773195869</v>
      </c>
    </row>
    <row r="20" spans="1:9" ht="12.75" customHeight="1" x14ac:dyDescent="0.3">
      <c r="A20" s="199" t="s">
        <v>146</v>
      </c>
      <c r="B20" s="195">
        <v>0</v>
      </c>
      <c r="C20" s="196">
        <v>0</v>
      </c>
      <c r="D20" s="196">
        <v>0</v>
      </c>
      <c r="E20" s="197" t="s">
        <v>97</v>
      </c>
      <c r="F20" s="196">
        <v>0</v>
      </c>
      <c r="G20" s="197" t="s">
        <v>97</v>
      </c>
      <c r="H20" s="197" t="s">
        <v>97</v>
      </c>
      <c r="I20" s="198" t="s">
        <v>97</v>
      </c>
    </row>
    <row r="21" spans="1:9" ht="12.75" customHeight="1" x14ac:dyDescent="0.3">
      <c r="A21" s="202" t="s">
        <v>147</v>
      </c>
      <c r="B21" s="195">
        <v>72</v>
      </c>
      <c r="C21" s="196">
        <v>62</v>
      </c>
      <c r="D21" s="196">
        <v>10</v>
      </c>
      <c r="E21" s="197">
        <v>16.129032258064516</v>
      </c>
      <c r="F21" s="196">
        <v>33</v>
      </c>
      <c r="G21" s="197">
        <v>84.615384615384613</v>
      </c>
      <c r="H21" s="197">
        <v>44.186046511627907</v>
      </c>
      <c r="I21" s="198">
        <v>12.307692307692308</v>
      </c>
    </row>
    <row r="22" spans="1:9" ht="12.75" customHeight="1" x14ac:dyDescent="0.3">
      <c r="A22" s="199" t="s">
        <v>148</v>
      </c>
      <c r="B22" s="195">
        <v>0</v>
      </c>
      <c r="C22" s="196">
        <v>0</v>
      </c>
      <c r="D22" s="196">
        <v>0</v>
      </c>
      <c r="E22" s="197" t="s">
        <v>97</v>
      </c>
      <c r="F22" s="196">
        <v>0</v>
      </c>
      <c r="G22" s="197" t="s">
        <v>97</v>
      </c>
      <c r="H22" s="197" t="s">
        <v>97</v>
      </c>
      <c r="I22" s="198" t="s">
        <v>97</v>
      </c>
    </row>
    <row r="23" spans="1:9" ht="12.75" customHeight="1" x14ac:dyDescent="0.3">
      <c r="A23" s="199" t="s">
        <v>149</v>
      </c>
      <c r="B23" s="195">
        <v>0</v>
      </c>
      <c r="C23" s="196">
        <v>0</v>
      </c>
      <c r="D23" s="196">
        <v>0</v>
      </c>
      <c r="E23" s="197" t="s">
        <v>97</v>
      </c>
      <c r="F23" s="196">
        <v>0</v>
      </c>
      <c r="G23" s="197" t="s">
        <v>97</v>
      </c>
      <c r="H23" s="197" t="s">
        <v>97</v>
      </c>
      <c r="I23" s="198" t="s">
        <v>97</v>
      </c>
    </row>
    <row r="24" spans="1:9" ht="12.75" customHeight="1" x14ac:dyDescent="0.3">
      <c r="A24" s="202" t="s">
        <v>150</v>
      </c>
      <c r="B24" s="195">
        <v>34</v>
      </c>
      <c r="C24" s="196">
        <v>42</v>
      </c>
      <c r="D24" s="196">
        <v>-8</v>
      </c>
      <c r="E24" s="197">
        <v>-19.047619047619047</v>
      </c>
      <c r="F24" s="196">
        <v>-5</v>
      </c>
      <c r="G24" s="197">
        <v>-12.820512820512819</v>
      </c>
      <c r="H24" s="197">
        <v>-28.8135593220339</v>
      </c>
      <c r="I24" s="198">
        <v>36.363636363636367</v>
      </c>
    </row>
    <row r="25" spans="1:9" ht="12.75" customHeight="1" x14ac:dyDescent="0.3">
      <c r="A25" s="200" t="s">
        <v>151</v>
      </c>
      <c r="B25" s="190">
        <v>2797</v>
      </c>
      <c r="C25" s="191">
        <v>2820</v>
      </c>
      <c r="D25" s="191">
        <v>-23</v>
      </c>
      <c r="E25" s="192">
        <v>-0.81560283687943258</v>
      </c>
      <c r="F25" s="191">
        <v>290</v>
      </c>
      <c r="G25" s="192">
        <v>11.567610690067811</v>
      </c>
      <c r="H25" s="192">
        <v>11.506524317912218</v>
      </c>
      <c r="I25" s="193">
        <v>12.457912457912458</v>
      </c>
    </row>
    <row r="26" spans="1:9" ht="21.75" customHeight="1" x14ac:dyDescent="0.3">
      <c r="A26" s="194" t="s">
        <v>152</v>
      </c>
      <c r="B26" s="195">
        <v>42</v>
      </c>
      <c r="C26" s="196">
        <v>44</v>
      </c>
      <c r="D26" s="196">
        <v>-2</v>
      </c>
      <c r="E26" s="197">
        <v>-4.5454545454545459</v>
      </c>
      <c r="F26" s="196">
        <v>16</v>
      </c>
      <c r="G26" s="197">
        <v>61.53846153846154</v>
      </c>
      <c r="H26" s="197">
        <v>76</v>
      </c>
      <c r="I26" s="198">
        <v>84</v>
      </c>
    </row>
    <row r="27" spans="1:9" ht="12.75" customHeight="1" x14ac:dyDescent="0.3">
      <c r="A27" s="199" t="s">
        <v>153</v>
      </c>
      <c r="B27" s="195">
        <v>42</v>
      </c>
      <c r="C27" s="196">
        <v>44</v>
      </c>
      <c r="D27" s="196">
        <v>-2</v>
      </c>
      <c r="E27" s="197">
        <v>-4.5454545454545459</v>
      </c>
      <c r="F27" s="196">
        <v>16</v>
      </c>
      <c r="G27" s="197">
        <v>61.53846153846154</v>
      </c>
      <c r="H27" s="197">
        <v>76</v>
      </c>
      <c r="I27" s="198">
        <v>84</v>
      </c>
    </row>
    <row r="28" spans="1:9" ht="12.75" customHeight="1" x14ac:dyDescent="0.3">
      <c r="A28" s="199" t="s">
        <v>154</v>
      </c>
      <c r="B28" s="195">
        <v>0</v>
      </c>
      <c r="C28" s="196">
        <v>0</v>
      </c>
      <c r="D28" s="196">
        <v>0</v>
      </c>
      <c r="E28" s="197" t="s">
        <v>97</v>
      </c>
      <c r="F28" s="196">
        <v>0</v>
      </c>
      <c r="G28" s="197" t="s">
        <v>97</v>
      </c>
      <c r="H28" s="197" t="s">
        <v>97</v>
      </c>
      <c r="I28" s="198" t="s">
        <v>97</v>
      </c>
    </row>
    <row r="29" spans="1:9" ht="12.75" customHeight="1" x14ac:dyDescent="0.3">
      <c r="A29" s="203" t="s">
        <v>155</v>
      </c>
      <c r="B29" s="195">
        <v>2839</v>
      </c>
      <c r="C29" s="196">
        <v>2864</v>
      </c>
      <c r="D29" s="196">
        <v>-25</v>
      </c>
      <c r="E29" s="197">
        <v>-0.87290502793296088</v>
      </c>
      <c r="F29" s="196">
        <v>306</v>
      </c>
      <c r="G29" s="197">
        <v>12.080536912751679</v>
      </c>
      <c r="H29" s="197">
        <v>12.137823022709474</v>
      </c>
      <c r="I29" s="198">
        <v>13.202832153269469</v>
      </c>
    </row>
    <row r="30" spans="1:9" ht="12.75" customHeight="1" x14ac:dyDescent="0.3">
      <c r="A30" s="204" t="s">
        <v>156</v>
      </c>
      <c r="B30" s="205">
        <v>3.3</v>
      </c>
      <c r="C30" s="192">
        <v>3.4</v>
      </c>
      <c r="D30" s="191" t="s">
        <v>97</v>
      </c>
      <c r="E30" s="192" t="s">
        <v>97</v>
      </c>
      <c r="F30" s="191" t="s">
        <v>97</v>
      </c>
      <c r="G30" s="192">
        <v>3</v>
      </c>
      <c r="H30" s="192">
        <v>3</v>
      </c>
      <c r="I30" s="193">
        <v>2.9</v>
      </c>
    </row>
    <row r="31" spans="1:9" ht="12.75" customHeight="1" x14ac:dyDescent="0.3">
      <c r="A31" s="206" t="s">
        <v>157</v>
      </c>
      <c r="B31" s="205">
        <v>87.143360338147232</v>
      </c>
      <c r="C31" s="192">
        <v>87.534916201117312</v>
      </c>
      <c r="D31" s="191" t="s">
        <v>97</v>
      </c>
      <c r="E31" s="192" t="s">
        <v>97</v>
      </c>
      <c r="F31" s="191" t="s">
        <v>97</v>
      </c>
      <c r="G31" s="192">
        <v>90.209238057639169</v>
      </c>
      <c r="H31" s="192">
        <v>89.74158183241974</v>
      </c>
      <c r="I31" s="193">
        <v>89.337775926697205</v>
      </c>
    </row>
    <row r="32" spans="1:9" ht="15" customHeight="1" x14ac:dyDescent="0.3">
      <c r="A32" s="212" t="s">
        <v>163</v>
      </c>
      <c r="B32" s="221"/>
      <c r="C32" s="222"/>
      <c r="D32" s="222"/>
      <c r="E32" s="223"/>
      <c r="F32" s="222"/>
      <c r="G32" s="223"/>
      <c r="H32" s="223"/>
      <c r="I32" s="224"/>
    </row>
    <row r="33" spans="1:9" ht="12.75" customHeight="1" x14ac:dyDescent="0.3">
      <c r="A33" s="189" t="s">
        <v>138</v>
      </c>
      <c r="B33" s="217">
        <v>1902</v>
      </c>
      <c r="C33" s="218">
        <v>1866</v>
      </c>
      <c r="D33" s="218">
        <v>36</v>
      </c>
      <c r="E33" s="219">
        <v>1.929260450160772</v>
      </c>
      <c r="F33" s="218">
        <v>112</v>
      </c>
      <c r="G33" s="219">
        <v>6.2569832402234642</v>
      </c>
      <c r="H33" s="219">
        <v>7.8612716763005785</v>
      </c>
      <c r="I33" s="220">
        <v>13.281715306730197</v>
      </c>
    </row>
    <row r="34" spans="1:9" ht="12.75" customHeight="1" x14ac:dyDescent="0.3">
      <c r="A34" s="194" t="s">
        <v>139</v>
      </c>
      <c r="B34" s="195">
        <v>160</v>
      </c>
      <c r="C34" s="196">
        <v>183</v>
      </c>
      <c r="D34" s="196">
        <v>-23</v>
      </c>
      <c r="E34" s="197">
        <v>-12.568306010928962</v>
      </c>
      <c r="F34" s="196">
        <v>-16</v>
      </c>
      <c r="G34" s="197">
        <v>-9.0909090909090917</v>
      </c>
      <c r="H34" s="197">
        <v>-4.6875</v>
      </c>
      <c r="I34" s="198">
        <v>4.6632124352331603</v>
      </c>
    </row>
    <row r="35" spans="1:9" ht="12.75" customHeight="1" x14ac:dyDescent="0.3">
      <c r="A35" s="199" t="s">
        <v>140</v>
      </c>
      <c r="B35" s="195">
        <v>158</v>
      </c>
      <c r="C35" s="196">
        <v>181</v>
      </c>
      <c r="D35" s="196">
        <v>-23</v>
      </c>
      <c r="E35" s="197">
        <v>-12.707182320441991</v>
      </c>
      <c r="F35" s="196">
        <v>-12</v>
      </c>
      <c r="G35" s="197">
        <v>-7.0588235294117645</v>
      </c>
      <c r="H35" s="197">
        <v>-1.6304347826086956</v>
      </c>
      <c r="I35" s="198">
        <v>8.1081081081081088</v>
      </c>
    </row>
    <row r="36" spans="1:9" ht="12.75" customHeight="1" x14ac:dyDescent="0.3">
      <c r="A36" s="199" t="s">
        <v>141</v>
      </c>
      <c r="B36" s="195" t="s">
        <v>142</v>
      </c>
      <c r="C36" s="196" t="s">
        <v>142</v>
      </c>
      <c r="D36" s="196" t="s">
        <v>142</v>
      </c>
      <c r="E36" s="197" t="s">
        <v>142</v>
      </c>
      <c r="F36" s="196" t="s">
        <v>142</v>
      </c>
      <c r="G36" s="197" t="s">
        <v>142</v>
      </c>
      <c r="H36" s="197" t="s">
        <v>142</v>
      </c>
      <c r="I36" s="198" t="s">
        <v>142</v>
      </c>
    </row>
    <row r="37" spans="1:9" ht="12.75" customHeight="1" x14ac:dyDescent="0.3">
      <c r="A37" s="200" t="s">
        <v>143</v>
      </c>
      <c r="B37" s="190">
        <v>2062</v>
      </c>
      <c r="C37" s="191">
        <v>2049</v>
      </c>
      <c r="D37" s="191">
        <v>13</v>
      </c>
      <c r="E37" s="192">
        <v>0.63445583211322598</v>
      </c>
      <c r="F37" s="191">
        <v>96</v>
      </c>
      <c r="G37" s="192">
        <v>4.8830111902339777</v>
      </c>
      <c r="H37" s="192">
        <v>6.6077003121748179</v>
      </c>
      <c r="I37" s="193">
        <v>12.393162393162394</v>
      </c>
    </row>
    <row r="38" spans="1:9" ht="12.75" customHeight="1" x14ac:dyDescent="0.3">
      <c r="A38" s="194" t="s">
        <v>144</v>
      </c>
      <c r="B38" s="195">
        <v>305</v>
      </c>
      <c r="C38" s="196">
        <v>310</v>
      </c>
      <c r="D38" s="196">
        <v>-5</v>
      </c>
      <c r="E38" s="197">
        <v>-1.6129032258064515</v>
      </c>
      <c r="F38" s="196">
        <v>47</v>
      </c>
      <c r="G38" s="197">
        <v>18.217054263565892</v>
      </c>
      <c r="H38" s="197">
        <v>10.714285714285714</v>
      </c>
      <c r="I38" s="198">
        <v>-1.0273972602739725</v>
      </c>
    </row>
    <row r="39" spans="1:9" ht="21" customHeight="1" x14ac:dyDescent="0.3">
      <c r="A39" s="201" t="s">
        <v>145</v>
      </c>
      <c r="B39" s="195">
        <v>42</v>
      </c>
      <c r="C39" s="196">
        <v>43</v>
      </c>
      <c r="D39" s="196">
        <v>-1</v>
      </c>
      <c r="E39" s="197">
        <v>-2.3255813953488373</v>
      </c>
      <c r="F39" s="196">
        <v>13</v>
      </c>
      <c r="G39" s="197">
        <v>44.827586206896555</v>
      </c>
      <c r="H39" s="197">
        <v>43.333333333333336</v>
      </c>
      <c r="I39" s="198">
        <v>61.53846153846154</v>
      </c>
    </row>
    <row r="40" spans="1:9" ht="12.75" customHeight="1" x14ac:dyDescent="0.3">
      <c r="A40" s="199" t="s">
        <v>146</v>
      </c>
      <c r="B40" s="195">
        <v>18</v>
      </c>
      <c r="C40" s="196">
        <v>13</v>
      </c>
      <c r="D40" s="196">
        <v>5</v>
      </c>
      <c r="E40" s="197">
        <v>38.461538461538467</v>
      </c>
      <c r="F40" s="196">
        <v>-1</v>
      </c>
      <c r="G40" s="197">
        <v>-5.2631578947368416</v>
      </c>
      <c r="H40" s="197">
        <v>-23.52941176470588</v>
      </c>
      <c r="I40" s="198">
        <v>0</v>
      </c>
    </row>
    <row r="41" spans="1:9" ht="12.75" customHeight="1" x14ac:dyDescent="0.3">
      <c r="A41" s="202" t="s">
        <v>147</v>
      </c>
      <c r="B41" s="195">
        <v>197</v>
      </c>
      <c r="C41" s="196">
        <v>186</v>
      </c>
      <c r="D41" s="196">
        <v>11</v>
      </c>
      <c r="E41" s="197">
        <v>5.913978494623656</v>
      </c>
      <c r="F41" s="196">
        <v>29</v>
      </c>
      <c r="G41" s="197">
        <v>17.261904761904763</v>
      </c>
      <c r="H41" s="197">
        <v>-2.1052631578947367</v>
      </c>
      <c r="I41" s="198">
        <v>-9.1346153846153832</v>
      </c>
    </row>
    <row r="42" spans="1:9" ht="12.75" customHeight="1" x14ac:dyDescent="0.3">
      <c r="A42" s="199" t="s">
        <v>148</v>
      </c>
      <c r="B42" s="195">
        <v>0</v>
      </c>
      <c r="C42" s="196">
        <v>0</v>
      </c>
      <c r="D42" s="196">
        <v>0</v>
      </c>
      <c r="E42" s="197" t="s">
        <v>97</v>
      </c>
      <c r="F42" s="196">
        <v>0</v>
      </c>
      <c r="G42" s="197" t="s">
        <v>97</v>
      </c>
      <c r="H42" s="197" t="s">
        <v>97</v>
      </c>
      <c r="I42" s="198" t="s">
        <v>97</v>
      </c>
    </row>
    <row r="43" spans="1:9" ht="12.75" customHeight="1" x14ac:dyDescent="0.3">
      <c r="A43" s="199" t="s">
        <v>149</v>
      </c>
      <c r="B43" s="195">
        <v>11</v>
      </c>
      <c r="C43" s="196">
        <v>11</v>
      </c>
      <c r="D43" s="196">
        <v>0</v>
      </c>
      <c r="E43" s="197">
        <v>0</v>
      </c>
      <c r="F43" s="196">
        <v>-1</v>
      </c>
      <c r="G43" s="197">
        <v>-8.3333333333333321</v>
      </c>
      <c r="H43" s="197">
        <v>10</v>
      </c>
      <c r="I43" s="198">
        <v>-8.3333333333333321</v>
      </c>
    </row>
    <row r="44" spans="1:9" ht="12.75" customHeight="1" x14ac:dyDescent="0.3">
      <c r="A44" s="202" t="s">
        <v>150</v>
      </c>
      <c r="B44" s="195">
        <v>37</v>
      </c>
      <c r="C44" s="196">
        <v>57</v>
      </c>
      <c r="D44" s="196">
        <v>-20</v>
      </c>
      <c r="E44" s="197">
        <v>-35.087719298245609</v>
      </c>
      <c r="F44" s="196">
        <v>7</v>
      </c>
      <c r="G44" s="197">
        <v>23.333333333333332</v>
      </c>
      <c r="H44" s="197">
        <v>72.727272727272734</v>
      </c>
      <c r="I44" s="198">
        <v>2.8571428571428572</v>
      </c>
    </row>
    <row r="45" spans="1:9" ht="12.75" customHeight="1" x14ac:dyDescent="0.3">
      <c r="A45" s="200" t="s">
        <v>151</v>
      </c>
      <c r="B45" s="190">
        <v>2367</v>
      </c>
      <c r="C45" s="191">
        <v>2359</v>
      </c>
      <c r="D45" s="191">
        <v>8</v>
      </c>
      <c r="E45" s="192">
        <v>0.33912674862229758</v>
      </c>
      <c r="F45" s="191">
        <v>143</v>
      </c>
      <c r="G45" s="192">
        <v>6.4298561151079143</v>
      </c>
      <c r="H45" s="192">
        <v>7.1298819255222519</v>
      </c>
      <c r="I45" s="193">
        <v>10.582255083179296</v>
      </c>
    </row>
    <row r="46" spans="1:9" ht="21.75" customHeight="1" x14ac:dyDescent="0.3">
      <c r="A46" s="194" t="s">
        <v>152</v>
      </c>
      <c r="B46" s="195">
        <v>0</v>
      </c>
      <c r="C46" s="196">
        <v>0</v>
      </c>
      <c r="D46" s="196">
        <v>0</v>
      </c>
      <c r="E46" s="197" t="s">
        <v>97</v>
      </c>
      <c r="F46" s="196">
        <v>0</v>
      </c>
      <c r="G46" s="197" t="s">
        <v>97</v>
      </c>
      <c r="H46" s="197" t="s">
        <v>97</v>
      </c>
      <c r="I46" s="198" t="s">
        <v>97</v>
      </c>
    </row>
    <row r="47" spans="1:9" ht="12.75" customHeight="1" x14ac:dyDescent="0.3">
      <c r="A47" s="199" t="s">
        <v>153</v>
      </c>
      <c r="B47" s="195">
        <v>0</v>
      </c>
      <c r="C47" s="196">
        <v>0</v>
      </c>
      <c r="D47" s="196">
        <v>0</v>
      </c>
      <c r="E47" s="197" t="s">
        <v>97</v>
      </c>
      <c r="F47" s="196">
        <v>0</v>
      </c>
      <c r="G47" s="197" t="s">
        <v>97</v>
      </c>
      <c r="H47" s="197" t="s">
        <v>97</v>
      </c>
      <c r="I47" s="198" t="s">
        <v>97</v>
      </c>
    </row>
    <row r="48" spans="1:9" ht="12.75" customHeight="1" x14ac:dyDescent="0.3">
      <c r="A48" s="199" t="s">
        <v>154</v>
      </c>
      <c r="B48" s="195">
        <v>0</v>
      </c>
      <c r="C48" s="196">
        <v>0</v>
      </c>
      <c r="D48" s="196">
        <v>0</v>
      </c>
      <c r="E48" s="197" t="s">
        <v>97</v>
      </c>
      <c r="F48" s="196">
        <v>0</v>
      </c>
      <c r="G48" s="197" t="s">
        <v>97</v>
      </c>
      <c r="H48" s="197" t="s">
        <v>97</v>
      </c>
      <c r="I48" s="198" t="s">
        <v>97</v>
      </c>
    </row>
    <row r="49" spans="1:9" ht="12.75" customHeight="1" x14ac:dyDescent="0.3">
      <c r="A49" s="203" t="s">
        <v>155</v>
      </c>
      <c r="B49" s="195">
        <v>2367</v>
      </c>
      <c r="C49" s="196">
        <v>2359</v>
      </c>
      <c r="D49" s="196">
        <v>8</v>
      </c>
      <c r="E49" s="197">
        <v>0.33912674862229758</v>
      </c>
      <c r="F49" s="196">
        <v>143</v>
      </c>
      <c r="G49" s="197">
        <v>6.4298561151079143</v>
      </c>
      <c r="H49" s="197">
        <v>7.1298819255222519</v>
      </c>
      <c r="I49" s="198">
        <v>10.582255083179296</v>
      </c>
    </row>
    <row r="50" spans="1:9" ht="12.75" customHeight="1" x14ac:dyDescent="0.3">
      <c r="A50" s="204" t="s">
        <v>156</v>
      </c>
      <c r="B50" s="205">
        <v>2.8</v>
      </c>
      <c r="C50" s="192">
        <v>2.8</v>
      </c>
      <c r="D50" s="191" t="s">
        <v>97</v>
      </c>
      <c r="E50" s="192" t="s">
        <v>97</v>
      </c>
      <c r="F50" s="191" t="s">
        <v>97</v>
      </c>
      <c r="G50" s="192">
        <v>2.6</v>
      </c>
      <c r="H50" s="192">
        <v>2.6</v>
      </c>
      <c r="I50" s="193">
        <v>2.6</v>
      </c>
    </row>
    <row r="51" spans="1:9" ht="12.75" customHeight="1" x14ac:dyDescent="0.3">
      <c r="A51" s="206" t="s">
        <v>157</v>
      </c>
      <c r="B51" s="205">
        <v>80.354879594423323</v>
      </c>
      <c r="C51" s="192">
        <v>79.101314116150917</v>
      </c>
      <c r="D51" s="191" t="s">
        <v>97</v>
      </c>
      <c r="E51" s="192" t="s">
        <v>97</v>
      </c>
      <c r="F51" s="191" t="s">
        <v>97</v>
      </c>
      <c r="G51" s="192">
        <v>80.485611510791372</v>
      </c>
      <c r="H51" s="192">
        <v>78.564940962761128</v>
      </c>
      <c r="I51" s="193">
        <v>77.587800369685766</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28537-EEFD-4853-9897-92A82BC7003A}">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79</v>
      </c>
      <c r="B33" s="236"/>
      <c r="C33" s="236"/>
      <c r="D33" s="237"/>
      <c r="E33" s="238">
        <v>46266</v>
      </c>
      <c r="F33" s="239" t="s">
        <v>72</v>
      </c>
      <c r="G33" s="239"/>
      <c r="H33" s="240"/>
      <c r="I33" s="241"/>
      <c r="J33" s="242" t="s">
        <v>167</v>
      </c>
      <c r="K33" s="242"/>
      <c r="L33" s="243"/>
    </row>
    <row r="34" spans="1:12" ht="12.75" customHeight="1" x14ac:dyDescent="0.3">
      <c r="A34" s="244"/>
      <c r="B34" s="245"/>
      <c r="C34" s="245"/>
      <c r="D34" s="246"/>
      <c r="E34" s="247"/>
      <c r="F34" s="248" t="s">
        <v>73</v>
      </c>
      <c r="G34" s="249"/>
      <c r="H34" s="250" t="s">
        <v>168</v>
      </c>
      <c r="I34" s="251"/>
      <c r="J34" s="252">
        <v>46266</v>
      </c>
      <c r="K34" s="253" t="s">
        <v>73</v>
      </c>
      <c r="L34" s="253" t="s">
        <v>169</v>
      </c>
    </row>
    <row r="35" spans="1:12" ht="12" customHeight="1" x14ac:dyDescent="0.3">
      <c r="A35" s="244"/>
      <c r="B35" s="245"/>
      <c r="C35" s="245"/>
      <c r="D35" s="246"/>
      <c r="E35" s="254"/>
      <c r="F35" s="255" t="s">
        <v>75</v>
      </c>
      <c r="G35" s="255" t="s">
        <v>76</v>
      </c>
      <c r="H35" s="256" t="s">
        <v>75</v>
      </c>
      <c r="I35" s="256" t="s">
        <v>76</v>
      </c>
      <c r="J35" s="257" t="s">
        <v>76</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4376</v>
      </c>
      <c r="F37" s="267">
        <v>3</v>
      </c>
      <c r="G37" s="268">
        <v>6.860278984678711E-2</v>
      </c>
      <c r="H37" s="267">
        <v>301</v>
      </c>
      <c r="I37" s="268">
        <v>7.3865030674846626</v>
      </c>
      <c r="J37" s="269">
        <v>5.2</v>
      </c>
      <c r="K37" s="270">
        <v>5.2</v>
      </c>
      <c r="L37" s="271">
        <v>4.9000000000000004</v>
      </c>
    </row>
    <row r="38" spans="1:12" ht="12" customHeight="1" x14ac:dyDescent="0.3">
      <c r="A38" s="123"/>
      <c r="B38" s="272" t="s">
        <v>171</v>
      </c>
      <c r="C38" s="272"/>
      <c r="D38" s="273"/>
      <c r="E38" s="96">
        <v>2373</v>
      </c>
      <c r="F38" s="96">
        <v>-33</v>
      </c>
      <c r="G38" s="97">
        <v>-1.3715710723192018</v>
      </c>
      <c r="H38" s="96">
        <v>149</v>
      </c>
      <c r="I38" s="97">
        <v>6.6996402877697845</v>
      </c>
      <c r="J38" s="274">
        <v>5</v>
      </c>
      <c r="K38" s="275">
        <v>5.0999999999999996</v>
      </c>
      <c r="L38" s="276">
        <v>4.8</v>
      </c>
    </row>
    <row r="39" spans="1:12" ht="12" customHeight="1" x14ac:dyDescent="0.3">
      <c r="A39" s="277"/>
      <c r="B39" s="272" t="s">
        <v>172</v>
      </c>
      <c r="C39" s="272"/>
      <c r="D39" s="273"/>
      <c r="E39" s="96">
        <v>2003</v>
      </c>
      <c r="F39" s="96">
        <v>36</v>
      </c>
      <c r="G39" s="97">
        <v>1.8301982714794103</v>
      </c>
      <c r="H39" s="96">
        <v>152</v>
      </c>
      <c r="I39" s="97">
        <v>8.211777417612101</v>
      </c>
      <c r="J39" s="274">
        <v>5.4</v>
      </c>
      <c r="K39" s="275">
        <v>5.3</v>
      </c>
      <c r="L39" s="276">
        <v>5.0999999999999996</v>
      </c>
    </row>
    <row r="40" spans="1:12" ht="12" customHeight="1" x14ac:dyDescent="0.3">
      <c r="A40" s="277"/>
      <c r="B40" s="278" t="s">
        <v>173</v>
      </c>
      <c r="C40" s="279"/>
      <c r="D40" s="280"/>
      <c r="E40" s="96">
        <v>512</v>
      </c>
      <c r="F40" s="96">
        <v>27</v>
      </c>
      <c r="G40" s="97">
        <v>5.5670103092783512</v>
      </c>
      <c r="H40" s="96">
        <v>5</v>
      </c>
      <c r="I40" s="97">
        <v>0.98619329388560162</v>
      </c>
      <c r="J40" s="274">
        <v>5.8</v>
      </c>
      <c r="K40" s="275">
        <v>5.5</v>
      </c>
      <c r="L40" s="276">
        <v>5.9</v>
      </c>
    </row>
    <row r="41" spans="1:12" ht="12" customHeight="1" x14ac:dyDescent="0.3">
      <c r="A41" s="277"/>
      <c r="B41" s="278" t="s">
        <v>174</v>
      </c>
      <c r="C41" s="279"/>
      <c r="D41" s="280"/>
      <c r="E41" s="96">
        <v>141</v>
      </c>
      <c r="F41" s="96">
        <v>29</v>
      </c>
      <c r="G41" s="97">
        <v>25.892857142857146</v>
      </c>
      <c r="H41" s="96">
        <v>1</v>
      </c>
      <c r="I41" s="97">
        <v>0.7142857142857143</v>
      </c>
      <c r="J41" s="274">
        <v>5.8</v>
      </c>
      <c r="K41" s="275">
        <v>4.5999999999999996</v>
      </c>
      <c r="L41" s="276">
        <v>5.8</v>
      </c>
    </row>
    <row r="42" spans="1:12" ht="12" customHeight="1" x14ac:dyDescent="0.3">
      <c r="A42" s="277"/>
      <c r="B42" s="278" t="s">
        <v>175</v>
      </c>
      <c r="C42" s="279"/>
      <c r="D42" s="280"/>
      <c r="E42" s="96">
        <v>1166</v>
      </c>
      <c r="F42" s="96">
        <v>-5</v>
      </c>
      <c r="G42" s="97">
        <v>-0.42698548249359519</v>
      </c>
      <c r="H42" s="96">
        <v>88</v>
      </c>
      <c r="I42" s="97">
        <v>8.1632653061224492</v>
      </c>
      <c r="J42" s="274">
        <v>4.5</v>
      </c>
      <c r="K42" s="275">
        <v>4.5999999999999996</v>
      </c>
      <c r="L42" s="276">
        <v>4.4000000000000004</v>
      </c>
    </row>
    <row r="43" spans="1:12" ht="12" customHeight="1" x14ac:dyDescent="0.3">
      <c r="A43" s="277"/>
      <c r="B43" s="278" t="s">
        <v>176</v>
      </c>
      <c r="C43" s="279"/>
      <c r="D43" s="280"/>
      <c r="E43" s="96">
        <v>818</v>
      </c>
      <c r="F43" s="96">
        <v>-7</v>
      </c>
      <c r="G43" s="97">
        <v>-0.84848484848484862</v>
      </c>
      <c r="H43" s="96">
        <v>84</v>
      </c>
      <c r="I43" s="97">
        <v>11.444141689373296</v>
      </c>
      <c r="J43" s="274">
        <v>4.8</v>
      </c>
      <c r="K43" s="275">
        <v>4.9000000000000004</v>
      </c>
      <c r="L43" s="276">
        <v>4.5999999999999996</v>
      </c>
    </row>
    <row r="44" spans="1:12" ht="12" customHeight="1" x14ac:dyDescent="0.3">
      <c r="A44" s="277"/>
      <c r="B44" s="278" t="s">
        <v>177</v>
      </c>
      <c r="C44" s="279"/>
      <c r="D44" s="280"/>
      <c r="E44" s="96">
        <v>2491</v>
      </c>
      <c r="F44" s="96">
        <v>14</v>
      </c>
      <c r="G44" s="97">
        <v>0.56519983851433186</v>
      </c>
      <c r="H44" s="96">
        <v>248</v>
      </c>
      <c r="I44" s="97">
        <v>11.056620597414177</v>
      </c>
      <c r="J44" s="274">
        <v>4.0999999999999996</v>
      </c>
      <c r="K44" s="275">
        <v>4</v>
      </c>
      <c r="L44" s="276">
        <v>3.7</v>
      </c>
    </row>
    <row r="45" spans="1:12" ht="12" customHeight="1" x14ac:dyDescent="0.3">
      <c r="A45" s="277"/>
      <c r="B45" s="278" t="s">
        <v>178</v>
      </c>
      <c r="C45" s="279"/>
      <c r="D45" s="280"/>
      <c r="E45" s="96">
        <v>1885</v>
      </c>
      <c r="F45" s="96">
        <v>-11</v>
      </c>
      <c r="G45" s="97">
        <v>-0.58016877637130804</v>
      </c>
      <c r="H45" s="96">
        <v>53</v>
      </c>
      <c r="I45" s="97">
        <v>2.8930131004366815</v>
      </c>
      <c r="J45" s="274">
        <v>8.1999999999999993</v>
      </c>
      <c r="K45" s="275">
        <v>8.1999999999999993</v>
      </c>
      <c r="L45" s="276">
        <v>8.3000000000000007</v>
      </c>
    </row>
    <row r="46" spans="1:12" s="92" customFormat="1" ht="13" customHeight="1" x14ac:dyDescent="0.3">
      <c r="A46" s="109" t="s">
        <v>162</v>
      </c>
      <c r="B46" s="281"/>
      <c r="C46" s="281"/>
      <c r="D46" s="282"/>
      <c r="E46" s="283">
        <v>2474</v>
      </c>
      <c r="F46" s="283">
        <v>-33</v>
      </c>
      <c r="G46" s="284">
        <v>-1.3163143199042679</v>
      </c>
      <c r="H46" s="283">
        <v>189</v>
      </c>
      <c r="I46" s="284">
        <v>8.2713347921225377</v>
      </c>
      <c r="J46" s="285">
        <v>2.9</v>
      </c>
      <c r="K46" s="286">
        <v>3</v>
      </c>
      <c r="L46" s="287">
        <v>2.7</v>
      </c>
    </row>
    <row r="47" spans="1:12" ht="12" customHeight="1" x14ac:dyDescent="0.3">
      <c r="A47" s="123"/>
      <c r="B47" s="272" t="s">
        <v>171</v>
      </c>
      <c r="C47" s="272"/>
      <c r="D47" s="273"/>
      <c r="E47" s="96">
        <v>1387</v>
      </c>
      <c r="F47" s="96">
        <v>-50</v>
      </c>
      <c r="G47" s="97">
        <v>-3.4794711203897011</v>
      </c>
      <c r="H47" s="96">
        <v>68</v>
      </c>
      <c r="I47" s="97">
        <v>5.1554207733131161</v>
      </c>
      <c r="J47" s="274">
        <v>2.9</v>
      </c>
      <c r="K47" s="275">
        <v>3</v>
      </c>
      <c r="L47" s="276">
        <v>2.8</v>
      </c>
    </row>
    <row r="48" spans="1:12" ht="12" customHeight="1" x14ac:dyDescent="0.3">
      <c r="A48" s="277"/>
      <c r="B48" s="272" t="s">
        <v>172</v>
      </c>
      <c r="C48" s="272"/>
      <c r="D48" s="273"/>
      <c r="E48" s="96">
        <v>1087</v>
      </c>
      <c r="F48" s="96">
        <v>17</v>
      </c>
      <c r="G48" s="97">
        <v>1.5887850467289719</v>
      </c>
      <c r="H48" s="96">
        <v>121</v>
      </c>
      <c r="I48" s="97">
        <v>12.525879917184266</v>
      </c>
      <c r="J48" s="274">
        <v>2.9</v>
      </c>
      <c r="K48" s="275">
        <v>2.9</v>
      </c>
      <c r="L48" s="276">
        <v>2.6</v>
      </c>
    </row>
    <row r="49" spans="1:12" ht="12" customHeight="1" x14ac:dyDescent="0.3">
      <c r="A49" s="277"/>
      <c r="B49" s="278" t="s">
        <v>173</v>
      </c>
      <c r="C49" s="279"/>
      <c r="D49" s="280"/>
      <c r="E49" s="96">
        <v>315</v>
      </c>
      <c r="F49" s="96">
        <v>8</v>
      </c>
      <c r="G49" s="97">
        <v>2.6058631921824107</v>
      </c>
      <c r="H49" s="96">
        <v>27</v>
      </c>
      <c r="I49" s="97">
        <v>9.375</v>
      </c>
      <c r="J49" s="274">
        <v>3.6</v>
      </c>
      <c r="K49" s="275">
        <v>3.5</v>
      </c>
      <c r="L49" s="276">
        <v>3.4</v>
      </c>
    </row>
    <row r="50" spans="1:12" ht="12" customHeight="1" x14ac:dyDescent="0.3">
      <c r="A50" s="277"/>
      <c r="B50" s="278" t="s">
        <v>174</v>
      </c>
      <c r="C50" s="279"/>
      <c r="D50" s="280"/>
      <c r="E50" s="96">
        <v>50</v>
      </c>
      <c r="F50" s="96">
        <v>-6</v>
      </c>
      <c r="G50" s="97">
        <v>-10.714285714285714</v>
      </c>
      <c r="H50" s="96">
        <v>-4</v>
      </c>
      <c r="I50" s="97">
        <v>-7.4074074074074066</v>
      </c>
      <c r="J50" s="274">
        <v>2</v>
      </c>
      <c r="K50" s="275">
        <v>2.2999999999999998</v>
      </c>
      <c r="L50" s="276">
        <v>2.2000000000000002</v>
      </c>
    </row>
    <row r="51" spans="1:12" ht="12" customHeight="1" x14ac:dyDescent="0.3">
      <c r="A51" s="277"/>
      <c r="B51" s="278" t="s">
        <v>175</v>
      </c>
      <c r="C51" s="279"/>
      <c r="D51" s="280"/>
      <c r="E51" s="96">
        <v>689</v>
      </c>
      <c r="F51" s="96">
        <v>-13</v>
      </c>
      <c r="G51" s="97">
        <v>-1.8518518518518516</v>
      </c>
      <c r="H51" s="96">
        <v>16</v>
      </c>
      <c r="I51" s="97">
        <v>2.3774145616641902</v>
      </c>
      <c r="J51" s="274">
        <v>2.7</v>
      </c>
      <c r="K51" s="275">
        <v>2.7</v>
      </c>
      <c r="L51" s="276">
        <v>2.7</v>
      </c>
    </row>
    <row r="52" spans="1:12" ht="12" customHeight="1" x14ac:dyDescent="0.3">
      <c r="A52" s="277"/>
      <c r="B52" s="278" t="s">
        <v>176</v>
      </c>
      <c r="C52" s="279"/>
      <c r="D52" s="280"/>
      <c r="E52" s="96">
        <v>510</v>
      </c>
      <c r="F52" s="96">
        <v>-9</v>
      </c>
      <c r="G52" s="97">
        <v>-1.7341040462427744</v>
      </c>
      <c r="H52" s="96">
        <v>31</v>
      </c>
      <c r="I52" s="97">
        <v>6.4718162839248432</v>
      </c>
      <c r="J52" s="274">
        <v>3</v>
      </c>
      <c r="K52" s="275">
        <v>3.1</v>
      </c>
      <c r="L52" s="276">
        <v>3</v>
      </c>
    </row>
    <row r="53" spans="1:12" ht="12" customHeight="1" x14ac:dyDescent="0.3">
      <c r="A53" s="277"/>
      <c r="B53" s="278" t="s">
        <v>177</v>
      </c>
      <c r="C53" s="279"/>
      <c r="D53" s="280"/>
      <c r="E53" s="96">
        <v>1550</v>
      </c>
      <c r="F53" s="96">
        <v>-15</v>
      </c>
      <c r="G53" s="97">
        <v>-0.95846645367412142</v>
      </c>
      <c r="H53" s="96">
        <v>120</v>
      </c>
      <c r="I53" s="97">
        <v>8.3916083916083917</v>
      </c>
      <c r="J53" s="274">
        <v>2.5</v>
      </c>
      <c r="K53" s="275">
        <v>2.5</v>
      </c>
      <c r="L53" s="276">
        <v>2.2999999999999998</v>
      </c>
    </row>
    <row r="54" spans="1:12" ht="12" customHeight="1" x14ac:dyDescent="0.3">
      <c r="A54" s="277"/>
      <c r="B54" s="278" t="s">
        <v>178</v>
      </c>
      <c r="C54" s="279"/>
      <c r="D54" s="280"/>
      <c r="E54" s="96">
        <v>924</v>
      </c>
      <c r="F54" s="96">
        <v>-18</v>
      </c>
      <c r="G54" s="97">
        <v>-1.910828025477707</v>
      </c>
      <c r="H54" s="96">
        <v>69</v>
      </c>
      <c r="I54" s="97">
        <v>8.0701754385964914</v>
      </c>
      <c r="J54" s="274">
        <v>4</v>
      </c>
      <c r="K54" s="275">
        <v>4.0999999999999996</v>
      </c>
      <c r="L54" s="276">
        <v>3.9</v>
      </c>
    </row>
    <row r="55" spans="1:12" s="92" customFormat="1" ht="13" customHeight="1" x14ac:dyDescent="0.3">
      <c r="A55" s="109" t="s">
        <v>163</v>
      </c>
      <c r="B55" s="281"/>
      <c r="C55" s="281"/>
      <c r="D55" s="282"/>
      <c r="E55" s="283">
        <v>1902</v>
      </c>
      <c r="F55" s="283">
        <v>36</v>
      </c>
      <c r="G55" s="284">
        <v>1.929260450160772</v>
      </c>
      <c r="H55" s="283">
        <v>112</v>
      </c>
      <c r="I55" s="284">
        <v>6.2569832402234642</v>
      </c>
      <c r="J55" s="285">
        <v>2.2999999999999998</v>
      </c>
      <c r="K55" s="286">
        <v>2.2000000000000002</v>
      </c>
      <c r="L55" s="287">
        <v>2.1</v>
      </c>
    </row>
    <row r="56" spans="1:12" ht="12" customHeight="1" x14ac:dyDescent="0.3">
      <c r="A56" s="123"/>
      <c r="B56" s="272" t="s">
        <v>171</v>
      </c>
      <c r="C56" s="272"/>
      <c r="D56" s="273"/>
      <c r="E56" s="96">
        <v>986</v>
      </c>
      <c r="F56" s="96">
        <v>17</v>
      </c>
      <c r="G56" s="97">
        <v>1.7543859649122806</v>
      </c>
      <c r="H56" s="96">
        <v>81</v>
      </c>
      <c r="I56" s="97">
        <v>8.9502762430939224</v>
      </c>
      <c r="J56" s="274">
        <v>2.1</v>
      </c>
      <c r="K56" s="275">
        <v>2</v>
      </c>
      <c r="L56" s="276">
        <v>1.9</v>
      </c>
    </row>
    <row r="57" spans="1:12" ht="12" customHeight="1" x14ac:dyDescent="0.3">
      <c r="A57" s="277"/>
      <c r="B57" s="272" t="s">
        <v>172</v>
      </c>
      <c r="C57" s="272"/>
      <c r="D57" s="273"/>
      <c r="E57" s="96">
        <v>916</v>
      </c>
      <c r="F57" s="96">
        <v>19</v>
      </c>
      <c r="G57" s="97">
        <v>2.1181716833890749</v>
      </c>
      <c r="H57" s="96">
        <v>31</v>
      </c>
      <c r="I57" s="97">
        <v>3.5028248587570623</v>
      </c>
      <c r="J57" s="274">
        <v>2.5</v>
      </c>
      <c r="K57" s="275">
        <v>2.4</v>
      </c>
      <c r="L57" s="276">
        <v>2.4</v>
      </c>
    </row>
    <row r="58" spans="1:12" ht="12" customHeight="1" x14ac:dyDescent="0.3">
      <c r="A58" s="277"/>
      <c r="B58" s="278" t="s">
        <v>173</v>
      </c>
      <c r="C58" s="279"/>
      <c r="D58" s="280"/>
      <c r="E58" s="96">
        <v>197</v>
      </c>
      <c r="F58" s="96">
        <v>19</v>
      </c>
      <c r="G58" s="97">
        <v>10.674157303370785</v>
      </c>
      <c r="H58" s="96">
        <v>-22</v>
      </c>
      <c r="I58" s="97">
        <v>-10.045662100456621</v>
      </c>
      <c r="J58" s="274">
        <v>2.2000000000000002</v>
      </c>
      <c r="K58" s="275">
        <v>2</v>
      </c>
      <c r="L58" s="276">
        <v>2.6</v>
      </c>
    </row>
    <row r="59" spans="1:12" ht="12" customHeight="1" x14ac:dyDescent="0.3">
      <c r="A59" s="277"/>
      <c r="B59" s="278" t="s">
        <v>174</v>
      </c>
      <c r="C59" s="279"/>
      <c r="D59" s="280"/>
      <c r="E59" s="96">
        <v>91</v>
      </c>
      <c r="F59" s="96">
        <v>35</v>
      </c>
      <c r="G59" s="97">
        <v>62.5</v>
      </c>
      <c r="H59" s="96">
        <v>5</v>
      </c>
      <c r="I59" s="97">
        <v>5.8139534883720927</v>
      </c>
      <c r="J59" s="274">
        <v>3.7</v>
      </c>
      <c r="K59" s="275">
        <v>2.2999999999999998</v>
      </c>
      <c r="L59" s="276">
        <v>3.6</v>
      </c>
    </row>
    <row r="60" spans="1:12" ht="12" customHeight="1" x14ac:dyDescent="0.3">
      <c r="A60" s="277"/>
      <c r="B60" s="278" t="s">
        <v>175</v>
      </c>
      <c r="C60" s="279"/>
      <c r="D60" s="280"/>
      <c r="E60" s="96">
        <v>477</v>
      </c>
      <c r="F60" s="96">
        <v>8</v>
      </c>
      <c r="G60" s="97">
        <v>1.7057569296375266</v>
      </c>
      <c r="H60" s="96">
        <v>72</v>
      </c>
      <c r="I60" s="97">
        <v>17.777777777777779</v>
      </c>
      <c r="J60" s="274">
        <v>1.9</v>
      </c>
      <c r="K60" s="275">
        <v>1.8</v>
      </c>
      <c r="L60" s="276">
        <v>1.7</v>
      </c>
    </row>
    <row r="61" spans="1:12" ht="12" customHeight="1" x14ac:dyDescent="0.3">
      <c r="A61" s="277"/>
      <c r="B61" s="278" t="s">
        <v>176</v>
      </c>
      <c r="C61" s="279"/>
      <c r="D61" s="280"/>
      <c r="E61" s="96">
        <v>308</v>
      </c>
      <c r="F61" s="96">
        <v>2</v>
      </c>
      <c r="G61" s="97">
        <v>0.65359477124183007</v>
      </c>
      <c r="H61" s="96">
        <v>53</v>
      </c>
      <c r="I61" s="97">
        <v>20.784313725490197</v>
      </c>
      <c r="J61" s="274">
        <v>1.8</v>
      </c>
      <c r="K61" s="275">
        <v>1.8</v>
      </c>
      <c r="L61" s="276">
        <v>1.6</v>
      </c>
    </row>
    <row r="62" spans="1:12" ht="12" customHeight="1" x14ac:dyDescent="0.3">
      <c r="A62" s="277"/>
      <c r="B62" s="278" t="s">
        <v>177</v>
      </c>
      <c r="C62" s="279"/>
      <c r="D62" s="280"/>
      <c r="E62" s="96">
        <v>941</v>
      </c>
      <c r="F62" s="96">
        <v>29</v>
      </c>
      <c r="G62" s="97">
        <v>3.179824561403509</v>
      </c>
      <c r="H62" s="96">
        <v>128</v>
      </c>
      <c r="I62" s="97">
        <v>15.744157441574416</v>
      </c>
      <c r="J62" s="274">
        <v>1.5</v>
      </c>
      <c r="K62" s="275">
        <v>1.5</v>
      </c>
      <c r="L62" s="276">
        <v>1.3</v>
      </c>
    </row>
    <row r="63" spans="1:12" ht="12" customHeight="1" x14ac:dyDescent="0.3">
      <c r="A63" s="288"/>
      <c r="B63" s="289" t="s">
        <v>178</v>
      </c>
      <c r="C63" s="290"/>
      <c r="D63" s="291"/>
      <c r="E63" s="292">
        <v>961</v>
      </c>
      <c r="F63" s="292">
        <v>7</v>
      </c>
      <c r="G63" s="293">
        <v>0.7337526205450734</v>
      </c>
      <c r="H63" s="292">
        <v>-16</v>
      </c>
      <c r="I63" s="293">
        <v>-1.6376663254861823</v>
      </c>
      <c r="J63" s="294">
        <v>4.2</v>
      </c>
      <c r="K63" s="295">
        <v>4.0999999999999996</v>
      </c>
      <c r="L63" s="296">
        <v>4.5</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5EF5A-5DB1-45F2-B63D-CFAD036A2A53}">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8FB01-30F4-48C2-95D3-4D387CB52386}">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46266</v>
      </c>
      <c r="F37" s="239" t="s">
        <v>72</v>
      </c>
      <c r="G37" s="239"/>
      <c r="H37" s="239"/>
      <c r="I37" s="310"/>
      <c r="J37" s="311" t="s">
        <v>191</v>
      </c>
      <c r="K37" s="235" t="s">
        <v>192</v>
      </c>
      <c r="L37" s="237"/>
    </row>
    <row r="38" spans="1:12" ht="12.75" customHeight="1" x14ac:dyDescent="0.3">
      <c r="A38" s="244"/>
      <c r="B38" s="245"/>
      <c r="C38" s="245"/>
      <c r="D38" s="246"/>
      <c r="E38" s="247"/>
      <c r="F38" s="312" t="s">
        <v>73</v>
      </c>
      <c r="G38" s="313"/>
      <c r="H38" s="312" t="s">
        <v>168</v>
      </c>
      <c r="I38" s="313"/>
      <c r="J38" s="314"/>
      <c r="K38" s="244"/>
      <c r="L38" s="246"/>
    </row>
    <row r="39" spans="1:12" ht="12.75" customHeight="1" x14ac:dyDescent="0.3">
      <c r="A39" s="244"/>
      <c r="B39" s="245"/>
      <c r="C39" s="245"/>
      <c r="D39" s="246"/>
      <c r="E39" s="254"/>
      <c r="F39" s="255" t="s">
        <v>75</v>
      </c>
      <c r="G39" s="255" t="s">
        <v>76</v>
      </c>
      <c r="H39" s="255" t="s">
        <v>75</v>
      </c>
      <c r="I39" s="255" t="s">
        <v>76</v>
      </c>
      <c r="J39" s="315"/>
      <c r="K39" s="255" t="s">
        <v>75</v>
      </c>
      <c r="L39" s="255" t="s">
        <v>76</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1203</v>
      </c>
      <c r="F41" s="283">
        <v>82</v>
      </c>
      <c r="G41" s="284">
        <v>7.3148974130240854</v>
      </c>
      <c r="H41" s="283">
        <v>173</v>
      </c>
      <c r="I41" s="284">
        <v>16.796116504854368</v>
      </c>
      <c r="J41" s="316">
        <v>9677</v>
      </c>
      <c r="K41" s="283">
        <v>1038</v>
      </c>
      <c r="L41" s="317">
        <v>12.015279546243777</v>
      </c>
    </row>
    <row r="42" spans="1:12" ht="12.75" customHeight="1" x14ac:dyDescent="0.3">
      <c r="A42" s="318"/>
      <c r="B42" s="272" t="s">
        <v>194</v>
      </c>
      <c r="C42" s="272"/>
      <c r="D42" s="272"/>
      <c r="E42" s="319">
        <v>430</v>
      </c>
      <c r="F42" s="96">
        <v>-32</v>
      </c>
      <c r="G42" s="97">
        <v>-6.9264069264069263</v>
      </c>
      <c r="H42" s="96">
        <v>-22</v>
      </c>
      <c r="I42" s="97">
        <v>-4.8672566371681416</v>
      </c>
      <c r="J42" s="319">
        <v>4143</v>
      </c>
      <c r="K42" s="96">
        <v>171</v>
      </c>
      <c r="L42" s="320">
        <v>4.3051359516616312</v>
      </c>
    </row>
    <row r="43" spans="1:12" ht="12.75" customHeight="1" x14ac:dyDescent="0.3">
      <c r="A43" s="321"/>
      <c r="B43" s="322" t="s">
        <v>195</v>
      </c>
      <c r="C43" s="272" t="s">
        <v>196</v>
      </c>
      <c r="D43" s="272"/>
      <c r="E43" s="319">
        <v>421</v>
      </c>
      <c r="F43" s="96">
        <v>-28</v>
      </c>
      <c r="G43" s="97">
        <v>-6.2360801781737196</v>
      </c>
      <c r="H43" s="96">
        <v>-23</v>
      </c>
      <c r="I43" s="97">
        <v>-5.1801801801801801</v>
      </c>
      <c r="J43" s="319">
        <v>4058</v>
      </c>
      <c r="K43" s="96">
        <v>150</v>
      </c>
      <c r="L43" s="320">
        <v>3.8382804503582397</v>
      </c>
    </row>
    <row r="44" spans="1:12" ht="12.75" customHeight="1" x14ac:dyDescent="0.3">
      <c r="A44" s="277"/>
      <c r="B44" s="322"/>
      <c r="C44" s="272" t="s">
        <v>197</v>
      </c>
      <c r="D44" s="272"/>
      <c r="E44" s="319" t="s">
        <v>142</v>
      </c>
      <c r="F44" s="96" t="s">
        <v>142</v>
      </c>
      <c r="G44" s="97" t="s">
        <v>142</v>
      </c>
      <c r="H44" s="96" t="s">
        <v>142</v>
      </c>
      <c r="I44" s="97" t="s">
        <v>142</v>
      </c>
      <c r="J44" s="319">
        <v>28</v>
      </c>
      <c r="K44" s="96">
        <v>1</v>
      </c>
      <c r="L44" s="320">
        <v>3.7037037037037033</v>
      </c>
    </row>
    <row r="45" spans="1:12" ht="12.75" customHeight="1" x14ac:dyDescent="0.3">
      <c r="A45" s="277"/>
      <c r="B45" s="322"/>
      <c r="C45" s="272" t="s">
        <v>198</v>
      </c>
      <c r="D45" s="272"/>
      <c r="E45" s="319">
        <v>3</v>
      </c>
      <c r="F45" s="96">
        <v>-6</v>
      </c>
      <c r="G45" s="97">
        <v>-66.666666666666657</v>
      </c>
      <c r="H45" s="96">
        <v>-2</v>
      </c>
      <c r="I45" s="97">
        <v>-40</v>
      </c>
      <c r="J45" s="319">
        <v>41</v>
      </c>
      <c r="K45" s="96">
        <v>10</v>
      </c>
      <c r="L45" s="320">
        <v>32.258064516129032</v>
      </c>
    </row>
    <row r="46" spans="1:12" ht="12.75" customHeight="1" x14ac:dyDescent="0.3">
      <c r="A46" s="321"/>
      <c r="B46" s="323" t="s">
        <v>199</v>
      </c>
      <c r="C46" s="323"/>
      <c r="D46" s="323"/>
      <c r="E46" s="319">
        <v>273</v>
      </c>
      <c r="F46" s="96">
        <v>-3</v>
      </c>
      <c r="G46" s="97">
        <v>-1.0869565217391304</v>
      </c>
      <c r="H46" s="96">
        <v>63</v>
      </c>
      <c r="I46" s="97">
        <v>30</v>
      </c>
      <c r="J46" s="319">
        <v>2004</v>
      </c>
      <c r="K46" s="96">
        <v>287</v>
      </c>
      <c r="L46" s="320">
        <v>16.71520093185789</v>
      </c>
    </row>
    <row r="47" spans="1:12" ht="12.75" customHeight="1" x14ac:dyDescent="0.3">
      <c r="A47" s="321"/>
      <c r="B47" s="272" t="s">
        <v>200</v>
      </c>
      <c r="C47" s="272"/>
      <c r="D47" s="272"/>
      <c r="E47" s="319">
        <v>400</v>
      </c>
      <c r="F47" s="96">
        <v>126</v>
      </c>
      <c r="G47" s="97">
        <v>45.985401459854018</v>
      </c>
      <c r="H47" s="96">
        <v>110</v>
      </c>
      <c r="I47" s="97">
        <v>37.931034482758619</v>
      </c>
      <c r="J47" s="319">
        <v>2451</v>
      </c>
      <c r="K47" s="96">
        <v>413</v>
      </c>
      <c r="L47" s="320">
        <v>20.264965652600591</v>
      </c>
    </row>
    <row r="48" spans="1:12" ht="12.75" customHeight="1" x14ac:dyDescent="0.3">
      <c r="A48" s="321"/>
      <c r="B48" s="322" t="s">
        <v>195</v>
      </c>
      <c r="C48" s="272" t="s">
        <v>201</v>
      </c>
      <c r="D48" s="272"/>
      <c r="E48" s="319">
        <v>160</v>
      </c>
      <c r="F48" s="96">
        <v>11</v>
      </c>
      <c r="G48" s="97">
        <v>7.3825503355704702</v>
      </c>
      <c r="H48" s="96">
        <v>32</v>
      </c>
      <c r="I48" s="97">
        <v>25</v>
      </c>
      <c r="J48" s="319">
        <v>1444</v>
      </c>
      <c r="K48" s="96">
        <v>281</v>
      </c>
      <c r="L48" s="320">
        <v>24.16165090283749</v>
      </c>
    </row>
    <row r="49" spans="1:12" ht="12.75" customHeight="1" x14ac:dyDescent="0.3">
      <c r="A49" s="277"/>
      <c r="B49" s="322"/>
      <c r="C49" s="323" t="s">
        <v>202</v>
      </c>
      <c r="D49" s="323"/>
      <c r="E49" s="319">
        <v>222</v>
      </c>
      <c r="F49" s="96">
        <v>118</v>
      </c>
      <c r="G49" s="97">
        <v>113.46153846153845</v>
      </c>
      <c r="H49" s="96">
        <v>74</v>
      </c>
      <c r="I49" s="97">
        <v>50</v>
      </c>
      <c r="J49" s="319">
        <v>865</v>
      </c>
      <c r="K49" s="96">
        <v>115</v>
      </c>
      <c r="L49" s="320">
        <v>15.333333333333332</v>
      </c>
    </row>
    <row r="50" spans="1:12" ht="12.75" customHeight="1" x14ac:dyDescent="0.3">
      <c r="A50" s="277"/>
      <c r="B50" s="107" t="s">
        <v>203</v>
      </c>
      <c r="C50" s="279"/>
      <c r="D50" s="279"/>
      <c r="E50" s="319">
        <v>100</v>
      </c>
      <c r="F50" s="96">
        <v>-9</v>
      </c>
      <c r="G50" s="97">
        <v>-8.2568807339449553</v>
      </c>
      <c r="H50" s="96">
        <v>22</v>
      </c>
      <c r="I50" s="97">
        <v>28.205128205128204</v>
      </c>
      <c r="J50" s="319">
        <v>1079</v>
      </c>
      <c r="K50" s="96">
        <v>167</v>
      </c>
      <c r="L50" s="320">
        <v>18.311403508771928</v>
      </c>
    </row>
    <row r="51" spans="1:12" ht="13.5" customHeight="1" x14ac:dyDescent="0.3">
      <c r="A51" s="109" t="s">
        <v>204</v>
      </c>
      <c r="B51" s="281"/>
      <c r="C51" s="281"/>
      <c r="D51" s="281"/>
      <c r="E51" s="316">
        <v>1209</v>
      </c>
      <c r="F51" s="283">
        <v>220</v>
      </c>
      <c r="G51" s="284">
        <v>22.24469160768453</v>
      </c>
      <c r="H51" s="283">
        <v>229</v>
      </c>
      <c r="I51" s="284">
        <v>23.367346938775508</v>
      </c>
      <c r="J51" s="316">
        <v>9307</v>
      </c>
      <c r="K51" s="283">
        <v>1425</v>
      </c>
      <c r="L51" s="324">
        <v>18.079167723927934</v>
      </c>
    </row>
    <row r="52" spans="1:12" ht="12.75" customHeight="1" x14ac:dyDescent="0.3">
      <c r="A52" s="318"/>
      <c r="B52" s="272" t="s">
        <v>194</v>
      </c>
      <c r="C52" s="272"/>
      <c r="D52" s="272"/>
      <c r="E52" s="319">
        <v>351</v>
      </c>
      <c r="F52" s="96">
        <v>96</v>
      </c>
      <c r="G52" s="97">
        <v>37.647058823529413</v>
      </c>
      <c r="H52" s="96">
        <v>46</v>
      </c>
      <c r="I52" s="97">
        <v>15.081967213114755</v>
      </c>
      <c r="J52" s="319">
        <v>2899</v>
      </c>
      <c r="K52" s="96">
        <v>367</v>
      </c>
      <c r="L52" s="320">
        <v>14.494470774091628</v>
      </c>
    </row>
    <row r="53" spans="1:12" ht="12.75" customHeight="1" x14ac:dyDescent="0.3">
      <c r="A53" s="318"/>
      <c r="B53" s="322" t="s">
        <v>195</v>
      </c>
      <c r="C53" s="272" t="s">
        <v>196</v>
      </c>
      <c r="D53" s="272"/>
      <c r="E53" s="319">
        <v>344</v>
      </c>
      <c r="F53" s="96">
        <v>94</v>
      </c>
      <c r="G53" s="97">
        <v>37.6</v>
      </c>
      <c r="H53" s="96">
        <v>47</v>
      </c>
      <c r="I53" s="97">
        <v>15.824915824915825</v>
      </c>
      <c r="J53" s="319">
        <v>2794</v>
      </c>
      <c r="K53" s="96">
        <v>342</v>
      </c>
      <c r="L53" s="320">
        <v>13.947797716150081</v>
      </c>
    </row>
    <row r="54" spans="1:12" ht="12.75" customHeight="1" x14ac:dyDescent="0.3">
      <c r="A54" s="318"/>
      <c r="B54" s="322"/>
      <c r="C54" s="272" t="s">
        <v>197</v>
      </c>
      <c r="D54" s="272"/>
      <c r="E54" s="319">
        <v>0</v>
      </c>
      <c r="F54" s="96">
        <v>0</v>
      </c>
      <c r="G54" s="97" t="s">
        <v>97</v>
      </c>
      <c r="H54" s="96">
        <v>0</v>
      </c>
      <c r="I54" s="97" t="s">
        <v>97</v>
      </c>
      <c r="J54" s="319">
        <v>4</v>
      </c>
      <c r="K54" s="96" t="s">
        <v>142</v>
      </c>
      <c r="L54" s="320" t="s">
        <v>142</v>
      </c>
    </row>
    <row r="55" spans="1:12" ht="12.75" customHeight="1" x14ac:dyDescent="0.3">
      <c r="A55" s="321"/>
      <c r="B55" s="322"/>
      <c r="C55" s="272" t="s">
        <v>198</v>
      </c>
      <c r="D55" s="272"/>
      <c r="E55" s="319">
        <v>7</v>
      </c>
      <c r="F55" s="96">
        <v>2</v>
      </c>
      <c r="G55" s="97">
        <v>40</v>
      </c>
      <c r="H55" s="96">
        <v>0</v>
      </c>
      <c r="I55" s="97">
        <v>0</v>
      </c>
      <c r="J55" s="319">
        <v>96</v>
      </c>
      <c r="K55" s="96">
        <v>19</v>
      </c>
      <c r="L55" s="320">
        <v>24.675324675324674</v>
      </c>
    </row>
    <row r="56" spans="1:12" ht="12.75" customHeight="1" x14ac:dyDescent="0.3">
      <c r="A56" s="321"/>
      <c r="B56" s="323" t="s">
        <v>199</v>
      </c>
      <c r="C56" s="323"/>
      <c r="D56" s="323"/>
      <c r="E56" s="319">
        <v>213</v>
      </c>
      <c r="F56" s="96">
        <v>54</v>
      </c>
      <c r="G56" s="97">
        <v>33.962264150943398</v>
      </c>
      <c r="H56" s="96">
        <v>67</v>
      </c>
      <c r="I56" s="97">
        <v>45.890410958904113</v>
      </c>
      <c r="J56" s="319">
        <v>1635</v>
      </c>
      <c r="K56" s="96">
        <v>348</v>
      </c>
      <c r="L56" s="320">
        <v>27.039627039627039</v>
      </c>
    </row>
    <row r="57" spans="1:12" ht="12.75" customHeight="1" x14ac:dyDescent="0.3">
      <c r="A57" s="321"/>
      <c r="B57" s="272" t="s">
        <v>200</v>
      </c>
      <c r="C57" s="272"/>
      <c r="D57" s="272"/>
      <c r="E57" s="319">
        <v>458</v>
      </c>
      <c r="F57" s="96">
        <v>50</v>
      </c>
      <c r="G57" s="97">
        <v>12.254901960784313</v>
      </c>
      <c r="H57" s="96">
        <v>91</v>
      </c>
      <c r="I57" s="97">
        <v>24.795640326975477</v>
      </c>
      <c r="J57" s="319">
        <v>3353</v>
      </c>
      <c r="K57" s="96">
        <v>504</v>
      </c>
      <c r="L57" s="320">
        <v>17.690417690417689</v>
      </c>
    </row>
    <row r="58" spans="1:12" ht="12.75" customHeight="1" x14ac:dyDescent="0.3">
      <c r="A58" s="321"/>
      <c r="B58" s="322" t="s">
        <v>195</v>
      </c>
      <c r="C58" s="272" t="s">
        <v>201</v>
      </c>
      <c r="D58" s="272"/>
      <c r="E58" s="319">
        <v>154</v>
      </c>
      <c r="F58" s="96">
        <v>-30</v>
      </c>
      <c r="G58" s="97">
        <v>-16.304347826086957</v>
      </c>
      <c r="H58" s="96">
        <v>23</v>
      </c>
      <c r="I58" s="97">
        <v>17.557251908396946</v>
      </c>
      <c r="J58" s="319">
        <v>1613</v>
      </c>
      <c r="K58" s="96">
        <v>240</v>
      </c>
      <c r="L58" s="320">
        <v>17.47997086671522</v>
      </c>
    </row>
    <row r="59" spans="1:12" ht="12.75" customHeight="1" x14ac:dyDescent="0.3">
      <c r="A59" s="277"/>
      <c r="B59" s="322"/>
      <c r="C59" s="323" t="s">
        <v>202</v>
      </c>
      <c r="D59" s="323"/>
      <c r="E59" s="319">
        <v>284</v>
      </c>
      <c r="F59" s="96">
        <v>73</v>
      </c>
      <c r="G59" s="97">
        <v>34.597156398104268</v>
      </c>
      <c r="H59" s="96">
        <v>59</v>
      </c>
      <c r="I59" s="97">
        <v>26.222222222222225</v>
      </c>
      <c r="J59" s="319">
        <v>1615</v>
      </c>
      <c r="K59" s="96">
        <v>269</v>
      </c>
      <c r="L59" s="320">
        <v>19.985141158989599</v>
      </c>
    </row>
    <row r="60" spans="1:12" ht="12.75" customHeight="1" x14ac:dyDescent="0.3">
      <c r="A60" s="288"/>
      <c r="B60" s="325" t="s">
        <v>203</v>
      </c>
      <c r="C60" s="290"/>
      <c r="D60" s="290"/>
      <c r="E60" s="326">
        <v>187</v>
      </c>
      <c r="F60" s="292">
        <v>20</v>
      </c>
      <c r="G60" s="293">
        <v>11.976047904191617</v>
      </c>
      <c r="H60" s="292">
        <v>25</v>
      </c>
      <c r="I60" s="293">
        <v>15.432098765432098</v>
      </c>
      <c r="J60" s="326">
        <v>1420</v>
      </c>
      <c r="K60" s="292">
        <v>206</v>
      </c>
      <c r="L60" s="327">
        <v>16.96869851729819</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27AAC-2321-4945-A59D-4167E8123C28}">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205</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206</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72</v>
      </c>
      <c r="G43" s="239"/>
      <c r="H43" s="239"/>
      <c r="I43" s="310"/>
      <c r="J43" s="311" t="s">
        <v>207</v>
      </c>
      <c r="K43" s="235" t="s">
        <v>192</v>
      </c>
      <c r="L43" s="237"/>
    </row>
    <row r="44" spans="1:12" ht="12.75" customHeight="1" x14ac:dyDescent="0.3">
      <c r="A44" s="244"/>
      <c r="B44" s="245"/>
      <c r="C44" s="245"/>
      <c r="D44" s="246"/>
      <c r="E44" s="247"/>
      <c r="F44" s="332" t="s">
        <v>73</v>
      </c>
      <c r="G44" s="332"/>
      <c r="H44" s="332" t="s">
        <v>168</v>
      </c>
      <c r="I44" s="332"/>
      <c r="J44" s="314"/>
      <c r="K44" s="244"/>
      <c r="L44" s="246"/>
    </row>
    <row r="45" spans="1:12" ht="12.75" customHeight="1" x14ac:dyDescent="0.3">
      <c r="A45" s="244"/>
      <c r="B45" s="245"/>
      <c r="C45" s="245"/>
      <c r="D45" s="246"/>
      <c r="E45" s="254"/>
      <c r="F45" s="255" t="s">
        <v>75</v>
      </c>
      <c r="G45" s="255" t="s">
        <v>76</v>
      </c>
      <c r="H45" s="255" t="s">
        <v>75</v>
      </c>
      <c r="I45" s="255" t="s">
        <v>76</v>
      </c>
      <c r="J45" s="315"/>
      <c r="K45" s="255" t="s">
        <v>75</v>
      </c>
      <c r="L45" s="255" t="s">
        <v>76</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208</v>
      </c>
      <c r="B47" s="281"/>
      <c r="C47" s="281"/>
      <c r="D47" s="281"/>
      <c r="E47" s="316">
        <v>213</v>
      </c>
      <c r="F47" s="283">
        <v>20</v>
      </c>
      <c r="G47" s="284">
        <v>10.362694300518134</v>
      </c>
      <c r="H47" s="283">
        <v>38</v>
      </c>
      <c r="I47" s="324">
        <v>21.714285714285715</v>
      </c>
      <c r="J47" s="316">
        <v>1708</v>
      </c>
      <c r="K47" s="283">
        <v>-381</v>
      </c>
      <c r="L47" s="324">
        <v>-18.238391574916228</v>
      </c>
    </row>
    <row r="48" spans="1:12" ht="12.75" customHeight="1" x14ac:dyDescent="0.3">
      <c r="A48" s="123" t="s">
        <v>195</v>
      </c>
      <c r="B48" s="278" t="s">
        <v>209</v>
      </c>
      <c r="D48" s="279"/>
      <c r="E48" s="319">
        <v>169</v>
      </c>
      <c r="F48" s="96">
        <v>29</v>
      </c>
      <c r="G48" s="97">
        <v>20.714285714285715</v>
      </c>
      <c r="H48" s="96">
        <v>7</v>
      </c>
      <c r="I48" s="320">
        <v>4.3209876543209873</v>
      </c>
      <c r="J48" s="319">
        <v>1408</v>
      </c>
      <c r="K48" s="96">
        <v>-342</v>
      </c>
      <c r="L48" s="320">
        <v>-19.542857142857141</v>
      </c>
    </row>
    <row r="49" spans="1:12" ht="12.75" customHeight="1" x14ac:dyDescent="0.3">
      <c r="A49" s="123"/>
      <c r="B49" s="272" t="s">
        <v>210</v>
      </c>
      <c r="C49" s="272"/>
      <c r="D49" s="272"/>
      <c r="E49" s="319">
        <v>208</v>
      </c>
      <c r="F49" s="96">
        <v>20</v>
      </c>
      <c r="G49" s="97">
        <v>10.638297872340425</v>
      </c>
      <c r="H49" s="96">
        <v>35</v>
      </c>
      <c r="I49" s="320">
        <v>20.23121387283237</v>
      </c>
      <c r="J49" s="319">
        <v>1678</v>
      </c>
      <c r="K49" s="96">
        <v>-122</v>
      </c>
      <c r="L49" s="320">
        <v>-6.7777777777777786</v>
      </c>
    </row>
    <row r="50" spans="1:12" ht="12.75" customHeight="1" x14ac:dyDescent="0.3">
      <c r="A50" s="123"/>
      <c r="B50" s="279" t="s">
        <v>195</v>
      </c>
      <c r="C50" s="278" t="s">
        <v>209</v>
      </c>
      <c r="D50" s="279"/>
      <c r="E50" s="319">
        <v>167</v>
      </c>
      <c r="F50" s="96">
        <v>31</v>
      </c>
      <c r="G50" s="97">
        <v>22.794117647058822</v>
      </c>
      <c r="H50" s="96">
        <v>7</v>
      </c>
      <c r="I50" s="320">
        <v>4.375</v>
      </c>
      <c r="J50" s="319">
        <v>1385</v>
      </c>
      <c r="K50" s="96">
        <v>-82</v>
      </c>
      <c r="L50" s="320">
        <v>-5.5896387184730747</v>
      </c>
    </row>
    <row r="51" spans="1:12" s="92" customFormat="1" ht="13.5" customHeight="1" x14ac:dyDescent="0.3">
      <c r="A51" s="109" t="s">
        <v>211</v>
      </c>
      <c r="B51" s="281"/>
      <c r="C51" s="281"/>
      <c r="D51" s="281"/>
      <c r="E51" s="316">
        <v>1055</v>
      </c>
      <c r="F51" s="283">
        <v>20</v>
      </c>
      <c r="G51" s="284">
        <v>1.932367149758454</v>
      </c>
      <c r="H51" s="283">
        <v>-433</v>
      </c>
      <c r="I51" s="324">
        <v>-29.0994623655914</v>
      </c>
      <c r="J51" s="316">
        <v>1025.8888888888889</v>
      </c>
      <c r="K51" s="283">
        <v>-475.22222222222223</v>
      </c>
      <c r="L51" s="324">
        <v>-31.6580310880829</v>
      </c>
    </row>
    <row r="52" spans="1:12" ht="12.75" customHeight="1" x14ac:dyDescent="0.3">
      <c r="A52" s="123" t="s">
        <v>195</v>
      </c>
      <c r="B52" s="278" t="s">
        <v>209</v>
      </c>
      <c r="D52" s="279"/>
      <c r="E52" s="319">
        <v>1026</v>
      </c>
      <c r="F52" s="96">
        <v>42</v>
      </c>
      <c r="G52" s="97">
        <v>4.2682926829268295</v>
      </c>
      <c r="H52" s="96">
        <v>-426</v>
      </c>
      <c r="I52" s="320">
        <v>-29.338842975206614</v>
      </c>
      <c r="J52" s="319">
        <v>998</v>
      </c>
      <c r="K52" s="96">
        <v>-462.66666666666669</v>
      </c>
      <c r="L52" s="320">
        <v>-31.675034230944775</v>
      </c>
    </row>
    <row r="53" spans="1:12" ht="12.75" customHeight="1" x14ac:dyDescent="0.3">
      <c r="A53" s="123"/>
      <c r="B53" s="272" t="s">
        <v>210</v>
      </c>
      <c r="C53" s="272"/>
      <c r="D53" s="272"/>
      <c r="E53" s="319">
        <v>1042</v>
      </c>
      <c r="F53" s="96">
        <v>17</v>
      </c>
      <c r="G53" s="97">
        <v>1.6585365853658538</v>
      </c>
      <c r="H53" s="96">
        <v>-185</v>
      </c>
      <c r="I53" s="320">
        <v>-15.077424612876936</v>
      </c>
      <c r="J53" s="319">
        <v>1012.6666666666666</v>
      </c>
      <c r="K53" s="96">
        <v>-310.33333333333331</v>
      </c>
      <c r="L53" s="320">
        <v>-23.456790123456788</v>
      </c>
    </row>
    <row r="54" spans="1:12" ht="12.75" customHeight="1" x14ac:dyDescent="0.3">
      <c r="A54" s="123"/>
      <c r="B54" s="279" t="s">
        <v>195</v>
      </c>
      <c r="C54" s="278" t="s">
        <v>209</v>
      </c>
      <c r="D54" s="279"/>
      <c r="E54" s="319">
        <v>1015</v>
      </c>
      <c r="F54" s="96">
        <v>40</v>
      </c>
      <c r="G54" s="97">
        <v>4.1025641025641022</v>
      </c>
      <c r="H54" s="96">
        <v>-176</v>
      </c>
      <c r="I54" s="320">
        <v>-14.777497900923594</v>
      </c>
      <c r="J54" s="319">
        <v>985.11111111111109</v>
      </c>
      <c r="K54" s="96">
        <v>-297.55555555555554</v>
      </c>
      <c r="L54" s="320">
        <v>-23.198198198198199</v>
      </c>
    </row>
    <row r="55" spans="1:12" s="92" customFormat="1" ht="13.5" customHeight="1" x14ac:dyDescent="0.3">
      <c r="A55" s="109" t="s">
        <v>212</v>
      </c>
      <c r="B55" s="281"/>
      <c r="C55" s="281"/>
      <c r="D55" s="281"/>
      <c r="E55" s="316">
        <v>191</v>
      </c>
      <c r="F55" s="283">
        <v>1</v>
      </c>
      <c r="G55" s="284">
        <v>0.52631578947368418</v>
      </c>
      <c r="H55" s="283">
        <v>26</v>
      </c>
      <c r="I55" s="324">
        <v>15.757575757575756</v>
      </c>
      <c r="J55" s="316">
        <v>2047</v>
      </c>
      <c r="K55" s="283">
        <v>114</v>
      </c>
      <c r="L55" s="324">
        <v>5.8975685463010867</v>
      </c>
    </row>
    <row r="56" spans="1:12" ht="12.75" customHeight="1" x14ac:dyDescent="0.3">
      <c r="A56" s="333" t="s">
        <v>195</v>
      </c>
      <c r="B56" s="334" t="s">
        <v>213</v>
      </c>
      <c r="C56" s="334"/>
      <c r="D56" s="334"/>
      <c r="E56" s="326">
        <v>189</v>
      </c>
      <c r="F56" s="292">
        <v>4</v>
      </c>
      <c r="G56" s="293">
        <v>2.1621621621621623</v>
      </c>
      <c r="H56" s="292">
        <v>26</v>
      </c>
      <c r="I56" s="327">
        <v>15.950920245398773</v>
      </c>
      <c r="J56" s="326">
        <v>1765</v>
      </c>
      <c r="K56" s="292">
        <v>-129</v>
      </c>
      <c r="L56" s="327">
        <v>-6.8109820485744459</v>
      </c>
    </row>
    <row r="57" spans="1:12" ht="12.75" customHeight="1" x14ac:dyDescent="0.3">
      <c r="B57" s="141"/>
      <c r="C57" s="141"/>
      <c r="D57" s="141"/>
      <c r="L57" s="140" t="s">
        <v>24</v>
      </c>
    </row>
    <row r="58" spans="1:12" ht="10.5" customHeight="1" x14ac:dyDescent="0.3">
      <c r="A58" s="139" t="s">
        <v>214</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3C4AC-321A-4FC8-B06A-0D40BAA9E225}">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215</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216</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217</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218</v>
      </c>
      <c r="B32" s="236"/>
      <c r="C32" s="236"/>
      <c r="D32" s="236"/>
      <c r="E32" s="237"/>
      <c r="F32" s="311" t="s">
        <v>219</v>
      </c>
      <c r="G32" s="311" t="s">
        <v>220</v>
      </c>
      <c r="H32" s="340" t="s">
        <v>221</v>
      </c>
      <c r="I32" s="251"/>
      <c r="J32" s="242"/>
      <c r="K32" s="341"/>
    </row>
    <row r="33" spans="1:11" ht="11.5" customHeight="1" x14ac:dyDescent="0.3">
      <c r="A33" s="244"/>
      <c r="B33" s="245"/>
      <c r="C33" s="245"/>
      <c r="D33" s="245"/>
      <c r="E33" s="246"/>
      <c r="F33" s="315"/>
      <c r="G33" s="315"/>
      <c r="H33" s="248" t="s">
        <v>73</v>
      </c>
      <c r="I33" s="342"/>
      <c r="J33" s="248" t="s">
        <v>168</v>
      </c>
      <c r="K33" s="342"/>
    </row>
    <row r="34" spans="1:11" ht="11.5" customHeight="1" x14ac:dyDescent="0.3">
      <c r="A34" s="244"/>
      <c r="B34" s="245"/>
      <c r="C34" s="245"/>
      <c r="D34" s="245"/>
      <c r="E34" s="246"/>
      <c r="F34" s="255" t="s">
        <v>222</v>
      </c>
      <c r="G34" s="255" t="s">
        <v>76</v>
      </c>
      <c r="H34" s="255" t="s">
        <v>75</v>
      </c>
      <c r="I34" s="255" t="s">
        <v>76</v>
      </c>
      <c r="J34" s="255" t="s">
        <v>75</v>
      </c>
      <c r="K34" s="255" t="s">
        <v>76</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223</v>
      </c>
      <c r="B36" s="281"/>
      <c r="C36" s="281"/>
      <c r="D36" s="281"/>
      <c r="E36" s="281"/>
      <c r="F36" s="343">
        <v>4376</v>
      </c>
      <c r="G36" s="114">
        <v>100</v>
      </c>
      <c r="H36" s="283">
        <v>3</v>
      </c>
      <c r="I36" s="284">
        <v>6.860278984678711E-2</v>
      </c>
      <c r="J36" s="283">
        <v>301</v>
      </c>
      <c r="K36" s="324">
        <v>7.3865030674846626</v>
      </c>
    </row>
    <row r="37" spans="1:11" ht="11.15" customHeight="1" x14ac:dyDescent="0.3">
      <c r="A37" s="123" t="s">
        <v>195</v>
      </c>
      <c r="B37" s="107" t="s">
        <v>224</v>
      </c>
      <c r="C37" s="322"/>
      <c r="D37" s="322"/>
      <c r="E37" s="322"/>
      <c r="F37" s="319">
        <v>48</v>
      </c>
      <c r="G37" s="97">
        <v>1.0968921389396709</v>
      </c>
      <c r="H37" s="96">
        <v>-6</v>
      </c>
      <c r="I37" s="97">
        <v>-11.111111111111111</v>
      </c>
      <c r="J37" s="96">
        <v>13</v>
      </c>
      <c r="K37" s="320">
        <v>37.142857142857146</v>
      </c>
    </row>
    <row r="38" spans="1:11" ht="11.15" customHeight="1" x14ac:dyDescent="0.3">
      <c r="A38" s="123"/>
      <c r="B38" s="278" t="s">
        <v>225</v>
      </c>
      <c r="C38" s="279"/>
      <c r="D38" s="279"/>
      <c r="E38" s="279"/>
      <c r="F38" s="319">
        <v>298</v>
      </c>
      <c r="G38" s="97">
        <v>6.8098720292504566</v>
      </c>
      <c r="H38" s="96">
        <v>0</v>
      </c>
      <c r="I38" s="97">
        <v>0</v>
      </c>
      <c r="J38" s="96">
        <v>12</v>
      </c>
      <c r="K38" s="320">
        <v>4.1958041958041958</v>
      </c>
    </row>
    <row r="39" spans="1:11" ht="11.15" customHeight="1" x14ac:dyDescent="0.3">
      <c r="A39" s="123"/>
      <c r="B39" s="278" t="s">
        <v>226</v>
      </c>
      <c r="C39" s="279"/>
      <c r="D39" s="279"/>
      <c r="E39" s="279"/>
      <c r="F39" s="319">
        <v>419</v>
      </c>
      <c r="G39" s="97">
        <v>9.5749542961608771</v>
      </c>
      <c r="H39" s="96">
        <v>-26</v>
      </c>
      <c r="I39" s="97">
        <v>-5.8426966292134832</v>
      </c>
      <c r="J39" s="96">
        <v>6</v>
      </c>
      <c r="K39" s="320">
        <v>1.4527845036319613</v>
      </c>
    </row>
    <row r="40" spans="1:11" ht="11.15" customHeight="1" x14ac:dyDescent="0.3">
      <c r="A40" s="123"/>
      <c r="B40" s="278" t="s">
        <v>227</v>
      </c>
      <c r="C40" s="279"/>
      <c r="D40" s="279"/>
      <c r="E40" s="279"/>
      <c r="F40" s="319">
        <v>173</v>
      </c>
      <c r="G40" s="97">
        <v>3.9533820840950638</v>
      </c>
      <c r="H40" s="96">
        <v>5</v>
      </c>
      <c r="I40" s="97">
        <v>2.9761904761904758</v>
      </c>
      <c r="J40" s="96">
        <v>8</v>
      </c>
      <c r="K40" s="320">
        <v>4.8484848484848486</v>
      </c>
    </row>
    <row r="41" spans="1:11" ht="11.15" customHeight="1" x14ac:dyDescent="0.3">
      <c r="A41" s="277"/>
      <c r="B41" s="278" t="s">
        <v>228</v>
      </c>
      <c r="C41" s="322"/>
      <c r="D41" s="322"/>
      <c r="E41" s="322"/>
      <c r="F41" s="319">
        <v>240</v>
      </c>
      <c r="G41" s="97">
        <v>5.4844606946983543</v>
      </c>
      <c r="H41" s="96">
        <v>-5</v>
      </c>
      <c r="I41" s="97">
        <v>-2.0408163265306123</v>
      </c>
      <c r="J41" s="96">
        <v>7</v>
      </c>
      <c r="K41" s="320">
        <v>3.0042918454935621</v>
      </c>
    </row>
    <row r="42" spans="1:11" ht="11.15" customHeight="1" x14ac:dyDescent="0.3">
      <c r="A42" s="277"/>
      <c r="B42" s="107" t="s">
        <v>229</v>
      </c>
      <c r="C42" s="107"/>
      <c r="D42" s="322"/>
      <c r="E42" s="322"/>
      <c r="F42" s="319">
        <v>234</v>
      </c>
      <c r="G42" s="97">
        <v>5.3473491773308961</v>
      </c>
      <c r="H42" s="96">
        <v>3</v>
      </c>
      <c r="I42" s="97">
        <v>1.2987012987012987</v>
      </c>
      <c r="J42" s="96">
        <v>32</v>
      </c>
      <c r="K42" s="320">
        <v>15.841584158415841</v>
      </c>
    </row>
    <row r="43" spans="1:11" ht="11.15" customHeight="1" x14ac:dyDescent="0.3">
      <c r="A43" s="277"/>
      <c r="B43" s="107" t="s">
        <v>230</v>
      </c>
      <c r="C43" s="107"/>
      <c r="D43" s="322"/>
      <c r="E43" s="322"/>
      <c r="F43" s="319">
        <v>259</v>
      </c>
      <c r="G43" s="97">
        <v>5.9186471663619749</v>
      </c>
      <c r="H43" s="96">
        <v>5</v>
      </c>
      <c r="I43" s="97">
        <v>1.9685039370078741</v>
      </c>
      <c r="J43" s="96">
        <v>24</v>
      </c>
      <c r="K43" s="320">
        <v>10.212765957446807</v>
      </c>
    </row>
    <row r="44" spans="1:11" ht="11.15" customHeight="1" x14ac:dyDescent="0.3">
      <c r="A44" s="277"/>
      <c r="B44" s="107" t="s">
        <v>231</v>
      </c>
      <c r="C44" s="107"/>
      <c r="D44" s="322"/>
      <c r="E44" s="322"/>
      <c r="F44" s="319">
        <v>447</v>
      </c>
      <c r="G44" s="97">
        <v>10.214808043875685</v>
      </c>
      <c r="H44" s="96">
        <v>-10</v>
      </c>
      <c r="I44" s="97">
        <v>-2.1881838074398248</v>
      </c>
      <c r="J44" s="96">
        <v>-5</v>
      </c>
      <c r="K44" s="320">
        <v>-1.1061946902654867</v>
      </c>
    </row>
    <row r="45" spans="1:11" ht="11.15" customHeight="1" x14ac:dyDescent="0.3">
      <c r="A45" s="277"/>
      <c r="B45" s="107" t="s">
        <v>232</v>
      </c>
      <c r="C45" s="107"/>
      <c r="D45" s="322"/>
      <c r="E45" s="322"/>
      <c r="F45" s="319">
        <v>404</v>
      </c>
      <c r="G45" s="97">
        <v>9.2321755027422299</v>
      </c>
      <c r="H45" s="96">
        <v>23</v>
      </c>
      <c r="I45" s="97">
        <v>6.0367454068241466</v>
      </c>
      <c r="J45" s="96">
        <v>27</v>
      </c>
      <c r="K45" s="320">
        <v>7.1618037135278518</v>
      </c>
    </row>
    <row r="46" spans="1:11" ht="11.15" customHeight="1" x14ac:dyDescent="0.3">
      <c r="A46" s="277"/>
      <c r="B46" s="107" t="s">
        <v>233</v>
      </c>
      <c r="C46" s="107"/>
      <c r="D46" s="107"/>
      <c r="E46" s="107"/>
      <c r="F46" s="319">
        <v>142</v>
      </c>
      <c r="G46" s="97">
        <v>3.2449725776965264</v>
      </c>
      <c r="H46" s="96">
        <v>13</v>
      </c>
      <c r="I46" s="97">
        <v>10.077519379844961</v>
      </c>
      <c r="J46" s="96">
        <v>25</v>
      </c>
      <c r="K46" s="320">
        <v>21.367521367521366</v>
      </c>
    </row>
    <row r="47" spans="1:11" ht="11.15" customHeight="1" x14ac:dyDescent="0.3">
      <c r="A47" s="277"/>
      <c r="B47" s="107" t="s">
        <v>234</v>
      </c>
      <c r="C47" s="107"/>
      <c r="D47" s="107"/>
      <c r="E47" s="107"/>
      <c r="F47" s="319">
        <v>170</v>
      </c>
      <c r="G47" s="97">
        <v>3.8848263254113342</v>
      </c>
      <c r="H47" s="96">
        <v>-23</v>
      </c>
      <c r="I47" s="97">
        <v>-11.917098445595855</v>
      </c>
      <c r="J47" s="96">
        <v>-2</v>
      </c>
      <c r="K47" s="320">
        <v>-1.1627906976744187</v>
      </c>
    </row>
    <row r="48" spans="1:11" ht="11.15" customHeight="1" x14ac:dyDescent="0.3">
      <c r="A48" s="277"/>
      <c r="B48" s="107" t="s">
        <v>235</v>
      </c>
      <c r="C48" s="107"/>
      <c r="D48" s="107"/>
      <c r="E48" s="107"/>
      <c r="F48" s="319">
        <v>234</v>
      </c>
      <c r="G48" s="97">
        <v>5.3473491773308961</v>
      </c>
      <c r="H48" s="96">
        <v>-5</v>
      </c>
      <c r="I48" s="97">
        <v>-2.0920502092050208</v>
      </c>
      <c r="J48" s="96">
        <v>41</v>
      </c>
      <c r="K48" s="320">
        <v>21.243523316062177</v>
      </c>
    </row>
    <row r="49" spans="1:11" ht="11.15" customHeight="1" x14ac:dyDescent="0.3">
      <c r="A49" s="277"/>
      <c r="B49" s="107" t="s">
        <v>236</v>
      </c>
      <c r="C49" s="107"/>
      <c r="D49" s="107"/>
      <c r="E49" s="107"/>
      <c r="F49" s="319">
        <v>588</v>
      </c>
      <c r="G49" s="97">
        <v>13.43692870201097</v>
      </c>
      <c r="H49" s="96">
        <v>8</v>
      </c>
      <c r="I49" s="97">
        <v>1.3793103448275863</v>
      </c>
      <c r="J49" s="96">
        <v>51</v>
      </c>
      <c r="K49" s="320">
        <v>9.4972067039106136</v>
      </c>
    </row>
    <row r="50" spans="1:11" ht="11.15" customHeight="1" x14ac:dyDescent="0.3">
      <c r="A50" s="277"/>
      <c r="B50" s="107" t="s">
        <v>237</v>
      </c>
      <c r="C50" s="107"/>
      <c r="D50" s="107"/>
      <c r="E50" s="107"/>
      <c r="F50" s="319">
        <v>286</v>
      </c>
      <c r="G50" s="97">
        <v>6.5356489945155385</v>
      </c>
      <c r="H50" s="96">
        <v>4</v>
      </c>
      <c r="I50" s="97">
        <v>1.4184397163120568</v>
      </c>
      <c r="J50" s="96">
        <v>52</v>
      </c>
      <c r="K50" s="320">
        <v>22.222222222222221</v>
      </c>
    </row>
    <row r="51" spans="1:11" ht="11.15" customHeight="1" x14ac:dyDescent="0.3">
      <c r="A51" s="277"/>
      <c r="B51" s="107" t="s">
        <v>238</v>
      </c>
      <c r="C51" s="107"/>
      <c r="D51" s="107"/>
      <c r="E51" s="107"/>
      <c r="F51" s="319">
        <v>434</v>
      </c>
      <c r="G51" s="97">
        <v>9.9177330895795244</v>
      </c>
      <c r="H51" s="96">
        <v>17</v>
      </c>
      <c r="I51" s="97">
        <v>4.0767386091127102</v>
      </c>
      <c r="J51" s="96">
        <v>10</v>
      </c>
      <c r="K51" s="320">
        <v>2.358490566037736</v>
      </c>
    </row>
    <row r="52" spans="1:11" s="92" customFormat="1" ht="13" customHeight="1" x14ac:dyDescent="0.3">
      <c r="A52" s="109" t="s">
        <v>38</v>
      </c>
      <c r="B52" s="281"/>
      <c r="C52" s="281"/>
      <c r="D52" s="281"/>
      <c r="E52" s="281"/>
      <c r="F52" s="316">
        <v>1055</v>
      </c>
      <c r="G52" s="114">
        <v>100</v>
      </c>
      <c r="H52" s="283">
        <v>20</v>
      </c>
      <c r="I52" s="284">
        <v>1.932367149758454</v>
      </c>
      <c r="J52" s="283">
        <v>-433</v>
      </c>
      <c r="K52" s="324">
        <v>-29.0994623655914</v>
      </c>
    </row>
    <row r="53" spans="1:11" ht="11.15" customHeight="1" x14ac:dyDescent="0.3">
      <c r="A53" s="123" t="s">
        <v>195</v>
      </c>
      <c r="B53" s="107" t="s">
        <v>224</v>
      </c>
      <c r="C53" s="322"/>
      <c r="D53" s="322"/>
      <c r="E53" s="322"/>
      <c r="F53" s="319">
        <v>7</v>
      </c>
      <c r="G53" s="97">
        <v>0.6635071090047393</v>
      </c>
      <c r="H53" s="96">
        <v>-2</v>
      </c>
      <c r="I53" s="97">
        <v>-22.222222222222221</v>
      </c>
      <c r="J53" s="96">
        <v>-1</v>
      </c>
      <c r="K53" s="320">
        <v>-12.5</v>
      </c>
    </row>
    <row r="54" spans="1:11" ht="11.15" customHeight="1" x14ac:dyDescent="0.3">
      <c r="A54" s="123"/>
      <c r="B54" s="278" t="s">
        <v>225</v>
      </c>
      <c r="C54" s="279"/>
      <c r="D54" s="279"/>
      <c r="E54" s="279"/>
      <c r="F54" s="319">
        <v>95</v>
      </c>
      <c r="G54" s="97">
        <v>9.0047393364928912</v>
      </c>
      <c r="H54" s="96">
        <v>1</v>
      </c>
      <c r="I54" s="97">
        <v>1.0638297872340425</v>
      </c>
      <c r="J54" s="96">
        <v>-19</v>
      </c>
      <c r="K54" s="320">
        <v>-16.666666666666664</v>
      </c>
    </row>
    <row r="55" spans="1:11" ht="11.15" customHeight="1" x14ac:dyDescent="0.3">
      <c r="A55" s="123"/>
      <c r="B55" s="278" t="s">
        <v>226</v>
      </c>
      <c r="C55" s="279"/>
      <c r="D55" s="279"/>
      <c r="E55" s="279"/>
      <c r="F55" s="319">
        <v>212</v>
      </c>
      <c r="G55" s="97">
        <v>20.09478672985782</v>
      </c>
      <c r="H55" s="96">
        <v>22</v>
      </c>
      <c r="I55" s="97">
        <v>11.578947368421053</v>
      </c>
      <c r="J55" s="96">
        <v>-43</v>
      </c>
      <c r="K55" s="320">
        <v>-16.862745098039216</v>
      </c>
    </row>
    <row r="56" spans="1:11" ht="11.15" customHeight="1" x14ac:dyDescent="0.3">
      <c r="A56" s="123"/>
      <c r="B56" s="278" t="s">
        <v>227</v>
      </c>
      <c r="C56" s="279"/>
      <c r="D56" s="279"/>
      <c r="E56" s="279"/>
      <c r="F56" s="319">
        <v>73</v>
      </c>
      <c r="G56" s="97">
        <v>6.9194312796208539</v>
      </c>
      <c r="H56" s="96">
        <v>-23</v>
      </c>
      <c r="I56" s="97">
        <v>-23.958333333333336</v>
      </c>
      <c r="J56" s="96">
        <v>-35</v>
      </c>
      <c r="K56" s="320">
        <v>-32.407407407407405</v>
      </c>
    </row>
    <row r="57" spans="1:11" ht="11.15" customHeight="1" x14ac:dyDescent="0.3">
      <c r="A57" s="277"/>
      <c r="B57" s="278" t="s">
        <v>228</v>
      </c>
      <c r="C57" s="322"/>
      <c r="D57" s="322"/>
      <c r="E57" s="322"/>
      <c r="F57" s="319">
        <v>45</v>
      </c>
      <c r="G57" s="97">
        <v>4.2654028436018958</v>
      </c>
      <c r="H57" s="96">
        <v>0</v>
      </c>
      <c r="I57" s="97">
        <v>0</v>
      </c>
      <c r="J57" s="96">
        <v>-9</v>
      </c>
      <c r="K57" s="320">
        <v>-16.666666666666664</v>
      </c>
    </row>
    <row r="58" spans="1:11" ht="11.15" customHeight="1" x14ac:dyDescent="0.3">
      <c r="A58" s="277"/>
      <c r="B58" s="107" t="s">
        <v>229</v>
      </c>
      <c r="C58" s="107"/>
      <c r="D58" s="322"/>
      <c r="E58" s="344"/>
      <c r="F58" s="319">
        <v>103</v>
      </c>
      <c r="G58" s="97">
        <v>9.7630331753554493</v>
      </c>
      <c r="H58" s="96">
        <v>-1</v>
      </c>
      <c r="I58" s="97">
        <v>-0.96153846153846156</v>
      </c>
      <c r="J58" s="96">
        <v>3</v>
      </c>
      <c r="K58" s="320">
        <v>3</v>
      </c>
    </row>
    <row r="59" spans="1:11" ht="11.15" customHeight="1" x14ac:dyDescent="0.3">
      <c r="A59" s="277"/>
      <c r="B59" s="107" t="s">
        <v>230</v>
      </c>
      <c r="C59" s="107"/>
      <c r="D59" s="322"/>
      <c r="E59" s="344"/>
      <c r="F59" s="319">
        <v>41</v>
      </c>
      <c r="G59" s="97">
        <v>3.8862559241706158</v>
      </c>
      <c r="H59" s="96">
        <v>-8</v>
      </c>
      <c r="I59" s="97">
        <v>-16.326530612244898</v>
      </c>
      <c r="J59" s="96">
        <v>-22</v>
      </c>
      <c r="K59" s="320">
        <v>-34.920634920634917</v>
      </c>
    </row>
    <row r="60" spans="1:11" ht="11.15" customHeight="1" x14ac:dyDescent="0.3">
      <c r="A60" s="277"/>
      <c r="B60" s="107" t="s">
        <v>231</v>
      </c>
      <c r="C60" s="107"/>
      <c r="D60" s="322"/>
      <c r="E60" s="344"/>
      <c r="F60" s="319">
        <v>166</v>
      </c>
      <c r="G60" s="97">
        <v>15.734597156398102</v>
      </c>
      <c r="H60" s="96">
        <v>3</v>
      </c>
      <c r="I60" s="97">
        <v>1.8404907975460123</v>
      </c>
      <c r="J60" s="96">
        <v>14</v>
      </c>
      <c r="K60" s="320">
        <v>9.2105263157894726</v>
      </c>
    </row>
    <row r="61" spans="1:11" ht="11.15" customHeight="1" x14ac:dyDescent="0.3">
      <c r="A61" s="277"/>
      <c r="B61" s="107" t="s">
        <v>232</v>
      </c>
      <c r="C61" s="107"/>
      <c r="D61" s="322"/>
      <c r="E61" s="344"/>
      <c r="F61" s="319">
        <v>32</v>
      </c>
      <c r="G61" s="97">
        <v>3.0331753554502372</v>
      </c>
      <c r="H61" s="96">
        <v>-1</v>
      </c>
      <c r="I61" s="97">
        <v>-3.0303030303030303</v>
      </c>
      <c r="J61" s="96">
        <v>-28</v>
      </c>
      <c r="K61" s="320">
        <v>-46.666666666666664</v>
      </c>
    </row>
    <row r="62" spans="1:11" ht="11.15" customHeight="1" x14ac:dyDescent="0.3">
      <c r="A62" s="277"/>
      <c r="B62" s="107" t="s">
        <v>233</v>
      </c>
      <c r="C62" s="107"/>
      <c r="D62" s="322"/>
      <c r="E62" s="344"/>
      <c r="F62" s="319">
        <v>81</v>
      </c>
      <c r="G62" s="97">
        <v>7.6777251184834121</v>
      </c>
      <c r="H62" s="96">
        <v>17</v>
      </c>
      <c r="I62" s="97">
        <v>26.5625</v>
      </c>
      <c r="J62" s="96">
        <v>-8</v>
      </c>
      <c r="K62" s="320">
        <v>-8.9887640449438209</v>
      </c>
    </row>
    <row r="63" spans="1:11" ht="11.15" customHeight="1" x14ac:dyDescent="0.3">
      <c r="A63" s="277"/>
      <c r="B63" s="107" t="s">
        <v>234</v>
      </c>
      <c r="C63" s="107"/>
      <c r="D63" s="322"/>
      <c r="E63" s="344"/>
      <c r="F63" s="319">
        <v>32</v>
      </c>
      <c r="G63" s="97">
        <v>3.0331753554502372</v>
      </c>
      <c r="H63" s="96">
        <v>5</v>
      </c>
      <c r="I63" s="97">
        <v>18.518518518518519</v>
      </c>
      <c r="J63" s="96">
        <v>12</v>
      </c>
      <c r="K63" s="320">
        <v>60</v>
      </c>
    </row>
    <row r="64" spans="1:11" ht="11.15" customHeight="1" x14ac:dyDescent="0.3">
      <c r="A64" s="277"/>
      <c r="B64" s="107" t="s">
        <v>235</v>
      </c>
      <c r="C64" s="107"/>
      <c r="D64" s="322"/>
      <c r="E64" s="344"/>
      <c r="F64" s="319">
        <v>6</v>
      </c>
      <c r="G64" s="97">
        <v>0.56872037914691942</v>
      </c>
      <c r="H64" s="96">
        <v>-4</v>
      </c>
      <c r="I64" s="97">
        <v>-40</v>
      </c>
      <c r="J64" s="96">
        <v>-259</v>
      </c>
      <c r="K64" s="320">
        <v>-97.735849056603769</v>
      </c>
    </row>
    <row r="65" spans="1:11" ht="11.15" customHeight="1" x14ac:dyDescent="0.3">
      <c r="A65" s="277"/>
      <c r="B65" s="107" t="s">
        <v>236</v>
      </c>
      <c r="C65" s="107"/>
      <c r="D65" s="322"/>
      <c r="E65" s="344"/>
      <c r="F65" s="319">
        <v>149</v>
      </c>
      <c r="G65" s="97">
        <v>14.123222748815165</v>
      </c>
      <c r="H65" s="96">
        <v>13</v>
      </c>
      <c r="I65" s="97">
        <v>9.5588235294117645</v>
      </c>
      <c r="J65" s="96">
        <v>-21</v>
      </c>
      <c r="K65" s="320">
        <v>-12.352941176470589</v>
      </c>
    </row>
    <row r="66" spans="1:11" ht="11.15" customHeight="1" x14ac:dyDescent="0.3">
      <c r="A66" s="277"/>
      <c r="B66" s="107" t="s">
        <v>237</v>
      </c>
      <c r="C66" s="107"/>
      <c r="D66" s="322"/>
      <c r="E66" s="344"/>
      <c r="F66" s="319">
        <v>13</v>
      </c>
      <c r="G66" s="97">
        <v>1.2322274881516588</v>
      </c>
      <c r="H66" s="96">
        <v>-2</v>
      </c>
      <c r="I66" s="97">
        <v>-13.333333333333334</v>
      </c>
      <c r="J66" s="96">
        <v>-17</v>
      </c>
      <c r="K66" s="320">
        <v>-56.666666666666664</v>
      </c>
    </row>
    <row r="67" spans="1:11" ht="11.15" customHeight="1" x14ac:dyDescent="0.3">
      <c r="A67" s="288"/>
      <c r="B67" s="325" t="s">
        <v>238</v>
      </c>
      <c r="C67" s="325"/>
      <c r="D67" s="325"/>
      <c r="E67" s="345"/>
      <c r="F67" s="326">
        <v>0</v>
      </c>
      <c r="G67" s="293">
        <v>0</v>
      </c>
      <c r="H67" s="292">
        <v>0</v>
      </c>
      <c r="I67" s="293" t="s">
        <v>97</v>
      </c>
      <c r="J67" s="292">
        <v>0</v>
      </c>
      <c r="K67" s="327" t="s">
        <v>97</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81874-C051-48FB-8B4A-856C087902C2}">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239</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240</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241</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72</v>
      </c>
      <c r="G31" s="239"/>
      <c r="H31" s="239"/>
      <c r="I31" s="310"/>
      <c r="J31" s="311" t="s">
        <v>242</v>
      </c>
      <c r="K31" s="235" t="s">
        <v>243</v>
      </c>
      <c r="L31" s="237"/>
    </row>
    <row r="32" spans="1:12" ht="12.75" customHeight="1" x14ac:dyDescent="0.3">
      <c r="A32" s="360" t="s">
        <v>244</v>
      </c>
      <c r="B32" s="361"/>
      <c r="C32" s="361"/>
      <c r="D32" s="362"/>
      <c r="E32" s="363"/>
      <c r="F32" s="332" t="s">
        <v>73</v>
      </c>
      <c r="G32" s="332"/>
      <c r="H32" s="332" t="s">
        <v>168</v>
      </c>
      <c r="I32" s="332"/>
      <c r="J32" s="314"/>
      <c r="K32" s="244"/>
      <c r="L32" s="246"/>
    </row>
    <row r="33" spans="1:12" ht="12.75" customHeight="1" x14ac:dyDescent="0.3">
      <c r="A33" s="360" t="s">
        <v>245</v>
      </c>
      <c r="B33" s="361"/>
      <c r="C33" s="361"/>
      <c r="D33" s="362"/>
      <c r="E33" s="364"/>
      <c r="F33" s="255" t="s">
        <v>75</v>
      </c>
      <c r="G33" s="255" t="s">
        <v>76</v>
      </c>
      <c r="H33" s="255" t="s">
        <v>75</v>
      </c>
      <c r="I33" s="255" t="s">
        <v>76</v>
      </c>
      <c r="J33" s="315"/>
      <c r="K33" s="255" t="s">
        <v>75</v>
      </c>
      <c r="L33" s="255" t="s">
        <v>76</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208</v>
      </c>
      <c r="B35" s="281"/>
      <c r="C35" s="281"/>
      <c r="D35" s="281"/>
      <c r="E35" s="316"/>
      <c r="F35" s="283"/>
      <c r="G35" s="284"/>
      <c r="H35" s="283"/>
      <c r="I35" s="324"/>
      <c r="J35" s="283"/>
      <c r="K35" s="283"/>
      <c r="L35" s="324"/>
    </row>
    <row r="36" spans="1:12" ht="12.75" customHeight="1" x14ac:dyDescent="0.3">
      <c r="A36" s="123" t="s">
        <v>246</v>
      </c>
      <c r="B36" s="278"/>
      <c r="D36" s="279"/>
      <c r="E36" s="319">
        <v>121</v>
      </c>
      <c r="F36" s="96">
        <v>-20</v>
      </c>
      <c r="G36" s="97">
        <v>-14.184397163120568</v>
      </c>
      <c r="H36" s="96">
        <v>43</v>
      </c>
      <c r="I36" s="320">
        <v>55.128205128205131</v>
      </c>
      <c r="J36" s="96">
        <v>1253</v>
      </c>
      <c r="K36" s="96">
        <v>247</v>
      </c>
      <c r="L36" s="320">
        <v>24.552683896620277</v>
      </c>
    </row>
    <row r="37" spans="1:12" ht="12.75" customHeight="1" x14ac:dyDescent="0.3">
      <c r="A37" s="123" t="s">
        <v>247</v>
      </c>
      <c r="B37" s="322"/>
      <c r="C37" s="322"/>
      <c r="D37" s="344"/>
      <c r="E37" s="319">
        <v>27</v>
      </c>
      <c r="F37" s="96">
        <v>22</v>
      </c>
      <c r="G37" s="97" t="s">
        <v>97</v>
      </c>
      <c r="H37" s="96">
        <v>7</v>
      </c>
      <c r="I37" s="320">
        <v>35</v>
      </c>
      <c r="J37" s="96">
        <v>212</v>
      </c>
      <c r="K37" s="96">
        <v>26</v>
      </c>
      <c r="L37" s="320">
        <v>13.978494623655912</v>
      </c>
    </row>
    <row r="38" spans="1:12" ht="12.75" customHeight="1" x14ac:dyDescent="0.3">
      <c r="A38" s="123" t="s">
        <v>248</v>
      </c>
      <c r="B38" s="279"/>
      <c r="C38" s="278"/>
      <c r="D38" s="279"/>
      <c r="E38" s="319">
        <v>131</v>
      </c>
      <c r="F38" s="96">
        <v>58</v>
      </c>
      <c r="G38" s="97">
        <v>79.452054794520549</v>
      </c>
      <c r="H38" s="96">
        <v>43</v>
      </c>
      <c r="I38" s="320">
        <v>48.863636363636367</v>
      </c>
      <c r="J38" s="96">
        <v>526</v>
      </c>
      <c r="K38" s="96">
        <v>199</v>
      </c>
      <c r="L38" s="320">
        <v>60.85626911314985</v>
      </c>
    </row>
    <row r="39" spans="1:12" ht="12.75" customHeight="1" x14ac:dyDescent="0.3">
      <c r="A39" s="277" t="s">
        <v>249</v>
      </c>
      <c r="B39" s="322"/>
      <c r="C39" s="322"/>
      <c r="D39" s="344"/>
      <c r="E39" s="319">
        <v>11</v>
      </c>
      <c r="F39" s="96">
        <v>2</v>
      </c>
      <c r="G39" s="97">
        <v>22.222222222222221</v>
      </c>
      <c r="H39" s="96">
        <v>2</v>
      </c>
      <c r="I39" s="320">
        <v>22.222222222222221</v>
      </c>
      <c r="J39" s="96">
        <v>124</v>
      </c>
      <c r="K39" s="96">
        <v>0</v>
      </c>
      <c r="L39" s="320">
        <v>0</v>
      </c>
    </row>
    <row r="40" spans="1:12" ht="21" customHeight="1" x14ac:dyDescent="0.3">
      <c r="A40" s="368" t="s">
        <v>250</v>
      </c>
      <c r="B40" s="272"/>
      <c r="C40" s="272"/>
      <c r="D40" s="273"/>
      <c r="E40" s="319">
        <v>43</v>
      </c>
      <c r="F40" s="96">
        <v>36</v>
      </c>
      <c r="G40" s="97" t="s">
        <v>97</v>
      </c>
      <c r="H40" s="96">
        <v>14</v>
      </c>
      <c r="I40" s="320">
        <v>48.275862068965516</v>
      </c>
      <c r="J40" s="96">
        <v>107</v>
      </c>
      <c r="K40" s="96">
        <v>26</v>
      </c>
      <c r="L40" s="320">
        <v>32.098765432098766</v>
      </c>
    </row>
    <row r="41" spans="1:12" ht="12.75" customHeight="1" x14ac:dyDescent="0.3">
      <c r="A41" s="277" t="s">
        <v>251</v>
      </c>
      <c r="B41" s="322"/>
      <c r="C41" s="322"/>
      <c r="D41" s="322"/>
      <c r="E41" s="319">
        <v>6</v>
      </c>
      <c r="F41" s="96">
        <v>2</v>
      </c>
      <c r="G41" s="97">
        <v>50</v>
      </c>
      <c r="H41" s="96">
        <v>2</v>
      </c>
      <c r="I41" s="320">
        <v>50</v>
      </c>
      <c r="J41" s="96">
        <v>47</v>
      </c>
      <c r="K41" s="96">
        <v>-9</v>
      </c>
      <c r="L41" s="320">
        <v>-16.071428571428573</v>
      </c>
    </row>
    <row r="42" spans="1:12" ht="12.75" customHeight="1" x14ac:dyDescent="0.3">
      <c r="A42" s="277" t="s">
        <v>252</v>
      </c>
      <c r="B42" s="322"/>
      <c r="C42" s="322"/>
      <c r="D42" s="322"/>
      <c r="E42" s="319">
        <v>0</v>
      </c>
      <c r="F42" s="96">
        <v>0</v>
      </c>
      <c r="G42" s="97" t="s">
        <v>97</v>
      </c>
      <c r="H42" s="96">
        <v>0</v>
      </c>
      <c r="I42" s="320" t="s">
        <v>97</v>
      </c>
      <c r="J42" s="96" t="s">
        <v>142</v>
      </c>
      <c r="K42" s="96" t="s">
        <v>142</v>
      </c>
      <c r="L42" s="320" t="s">
        <v>142</v>
      </c>
    </row>
    <row r="43" spans="1:12" s="92" customFormat="1" ht="13.5" customHeight="1" x14ac:dyDescent="0.3">
      <c r="A43" s="109" t="s">
        <v>211</v>
      </c>
      <c r="B43" s="281"/>
      <c r="C43" s="281"/>
      <c r="D43" s="281"/>
      <c r="E43" s="316"/>
      <c r="F43" s="283"/>
      <c r="G43" s="284"/>
      <c r="H43" s="283"/>
      <c r="I43" s="324"/>
      <c r="J43" s="283"/>
      <c r="K43" s="283"/>
      <c r="L43" s="324"/>
    </row>
    <row r="44" spans="1:12" ht="12.75" customHeight="1" x14ac:dyDescent="0.3">
      <c r="A44" s="123" t="s">
        <v>246</v>
      </c>
      <c r="B44" s="278"/>
      <c r="D44" s="279"/>
      <c r="E44" s="319">
        <v>231</v>
      </c>
      <c r="F44" s="96">
        <v>-14</v>
      </c>
      <c r="G44" s="97">
        <v>-5.7142857142857144</v>
      </c>
      <c r="H44" s="96">
        <v>13</v>
      </c>
      <c r="I44" s="320">
        <v>5.9633027522935782</v>
      </c>
      <c r="J44" s="96">
        <v>235</v>
      </c>
      <c r="K44" s="96">
        <v>17.888888888888886</v>
      </c>
      <c r="L44" s="320">
        <v>8.2395087001023519</v>
      </c>
    </row>
    <row r="45" spans="1:12" ht="12.75" customHeight="1" x14ac:dyDescent="0.3">
      <c r="A45" s="123" t="s">
        <v>247</v>
      </c>
      <c r="B45" s="322"/>
      <c r="C45" s="322"/>
      <c r="D45" s="344"/>
      <c r="E45" s="319">
        <v>303</v>
      </c>
      <c r="F45" s="96">
        <v>-33</v>
      </c>
      <c r="G45" s="97">
        <v>-9.8214285714285712</v>
      </c>
      <c r="H45" s="96">
        <v>8</v>
      </c>
      <c r="I45" s="320">
        <v>2.7118644067796609</v>
      </c>
      <c r="J45" s="96">
        <v>363.11111111111109</v>
      </c>
      <c r="K45" s="96">
        <v>3.2222222222221717</v>
      </c>
      <c r="L45" s="320">
        <v>0.89533806730470955</v>
      </c>
    </row>
    <row r="46" spans="1:12" ht="12.75" customHeight="1" x14ac:dyDescent="0.3">
      <c r="A46" s="123" t="s">
        <v>248</v>
      </c>
      <c r="B46" s="279"/>
      <c r="C46" s="278"/>
      <c r="D46" s="279"/>
      <c r="E46" s="319">
        <v>428</v>
      </c>
      <c r="F46" s="96">
        <v>44</v>
      </c>
      <c r="G46" s="97">
        <v>11.458333333333332</v>
      </c>
      <c r="H46" s="96">
        <v>99</v>
      </c>
      <c r="I46" s="320">
        <v>30.091185410334347</v>
      </c>
      <c r="J46" s="96">
        <v>379.77777777777777</v>
      </c>
      <c r="K46" s="96">
        <v>6.6666666666666856</v>
      </c>
      <c r="L46" s="320">
        <v>1.7867778439547404</v>
      </c>
    </row>
    <row r="47" spans="1:12" ht="12.75" customHeight="1" x14ac:dyDescent="0.3">
      <c r="A47" s="277" t="s">
        <v>249</v>
      </c>
      <c r="B47" s="322"/>
      <c r="C47" s="322"/>
      <c r="D47" s="344"/>
      <c r="E47" s="319">
        <v>92</v>
      </c>
      <c r="F47" s="96">
        <v>3</v>
      </c>
      <c r="G47" s="97">
        <v>3.3707865168539324</v>
      </c>
      <c r="H47" s="96">
        <v>16</v>
      </c>
      <c r="I47" s="320">
        <v>21.052631578947366</v>
      </c>
      <c r="J47" s="96">
        <v>79.222222222222229</v>
      </c>
      <c r="K47" s="96">
        <v>-1.7777777777777715</v>
      </c>
      <c r="L47" s="320">
        <v>-2.1947873799725572</v>
      </c>
    </row>
    <row r="48" spans="1:12" ht="21" customHeight="1" x14ac:dyDescent="0.3">
      <c r="A48" s="368" t="s">
        <v>250</v>
      </c>
      <c r="B48" s="272"/>
      <c r="C48" s="272"/>
      <c r="D48" s="273"/>
      <c r="E48" s="319">
        <v>110</v>
      </c>
      <c r="F48" s="96">
        <v>23</v>
      </c>
      <c r="G48" s="97">
        <v>26.436781609195403</v>
      </c>
      <c r="H48" s="96">
        <v>13</v>
      </c>
      <c r="I48" s="320">
        <v>13.402061855670103</v>
      </c>
      <c r="J48" s="96">
        <v>91.222222222222229</v>
      </c>
      <c r="K48" s="96">
        <v>7.7777777777777857</v>
      </c>
      <c r="L48" s="320">
        <v>9.3209054593874932</v>
      </c>
    </row>
    <row r="49" spans="1:12" ht="12.75" customHeight="1" x14ac:dyDescent="0.3">
      <c r="A49" s="277" t="s">
        <v>251</v>
      </c>
      <c r="B49" s="322"/>
      <c r="C49" s="322"/>
      <c r="D49" s="322"/>
      <c r="E49" s="319">
        <v>29</v>
      </c>
      <c r="F49" s="96">
        <v>4</v>
      </c>
      <c r="G49" s="97">
        <v>16</v>
      </c>
      <c r="H49" s="96">
        <v>-2</v>
      </c>
      <c r="I49" s="320">
        <v>-6.4516129032258061</v>
      </c>
      <c r="J49" s="96">
        <v>31.444444444444443</v>
      </c>
      <c r="K49" s="96">
        <v>2.2222222222222214</v>
      </c>
      <c r="L49" s="320">
        <v>7.6045627376425822</v>
      </c>
    </row>
    <row r="50" spans="1:12" ht="12.75" customHeight="1" x14ac:dyDescent="0.3">
      <c r="A50" s="277" t="s">
        <v>252</v>
      </c>
      <c r="B50" s="322"/>
      <c r="C50" s="322"/>
      <c r="D50" s="322"/>
      <c r="E50" s="319">
        <v>0</v>
      </c>
      <c r="F50" s="96">
        <v>0</v>
      </c>
      <c r="G50" s="97" t="s">
        <v>97</v>
      </c>
      <c r="H50" s="96">
        <v>0</v>
      </c>
      <c r="I50" s="320" t="s">
        <v>97</v>
      </c>
      <c r="J50" s="96">
        <v>0</v>
      </c>
      <c r="K50" s="96">
        <v>0</v>
      </c>
      <c r="L50" s="320" t="s">
        <v>97</v>
      </c>
    </row>
    <row r="51" spans="1:12" s="92" customFormat="1" ht="13.5" customHeight="1" x14ac:dyDescent="0.3">
      <c r="A51" s="109" t="s">
        <v>212</v>
      </c>
      <c r="B51" s="281"/>
      <c r="C51" s="281"/>
      <c r="D51" s="281"/>
      <c r="E51" s="316"/>
      <c r="F51" s="283"/>
      <c r="G51" s="284"/>
      <c r="H51" s="283"/>
      <c r="I51" s="324"/>
      <c r="J51" s="283"/>
      <c r="K51" s="283"/>
      <c r="L51" s="324"/>
    </row>
    <row r="52" spans="1:12" ht="12.75" customHeight="1" x14ac:dyDescent="0.3">
      <c r="A52" s="123" t="s">
        <v>246</v>
      </c>
      <c r="B52" s="322"/>
      <c r="C52" s="322"/>
      <c r="D52" s="344"/>
      <c r="E52" s="319">
        <v>111</v>
      </c>
      <c r="F52" s="96">
        <v>-28</v>
      </c>
      <c r="G52" s="97">
        <v>-20.14388489208633</v>
      </c>
      <c r="H52" s="96">
        <v>53</v>
      </c>
      <c r="I52" s="320">
        <v>91.379310344827587</v>
      </c>
      <c r="J52" s="96">
        <v>985</v>
      </c>
      <c r="K52" s="96">
        <v>217</v>
      </c>
      <c r="L52" s="320">
        <v>28.255208333333332</v>
      </c>
    </row>
    <row r="53" spans="1:12" ht="12.75" customHeight="1" x14ac:dyDescent="0.3">
      <c r="A53" s="123" t="s">
        <v>247</v>
      </c>
      <c r="B53" s="279"/>
      <c r="C53" s="278"/>
      <c r="D53" s="279"/>
      <c r="E53" s="319">
        <v>62</v>
      </c>
      <c r="F53" s="96">
        <v>8</v>
      </c>
      <c r="G53" s="97">
        <v>14.814814814814813</v>
      </c>
      <c r="H53" s="96">
        <v>13</v>
      </c>
      <c r="I53" s="320">
        <v>26.530612244897959</v>
      </c>
      <c r="J53" s="96">
        <v>271</v>
      </c>
      <c r="K53" s="96">
        <v>23</v>
      </c>
      <c r="L53" s="320">
        <v>9.2741935483870961</v>
      </c>
    </row>
    <row r="54" spans="1:12" ht="12.75" customHeight="1" x14ac:dyDescent="0.3">
      <c r="A54" s="123" t="s">
        <v>248</v>
      </c>
      <c r="B54" s="322"/>
      <c r="C54" s="322"/>
      <c r="D54" s="344"/>
      <c r="E54" s="319">
        <v>82</v>
      </c>
      <c r="F54" s="96">
        <v>32</v>
      </c>
      <c r="G54" s="97">
        <v>64</v>
      </c>
      <c r="H54" s="96">
        <v>-13</v>
      </c>
      <c r="I54" s="320">
        <v>-13.684210526315791</v>
      </c>
      <c r="J54" s="96">
        <v>468</v>
      </c>
      <c r="K54" s="96">
        <v>35</v>
      </c>
      <c r="L54" s="320">
        <v>8.0831408775981526</v>
      </c>
    </row>
    <row r="55" spans="1:12" ht="12.75" customHeight="1" x14ac:dyDescent="0.3">
      <c r="A55" s="277" t="s">
        <v>249</v>
      </c>
      <c r="B55" s="322"/>
      <c r="C55" s="322"/>
      <c r="D55" s="344"/>
      <c r="E55" s="319">
        <v>13</v>
      </c>
      <c r="F55" s="96">
        <v>0</v>
      </c>
      <c r="G55" s="97">
        <v>0</v>
      </c>
      <c r="H55" s="96">
        <v>4</v>
      </c>
      <c r="I55" s="320">
        <v>44.444444444444443</v>
      </c>
      <c r="J55" s="96">
        <v>112</v>
      </c>
      <c r="K55" s="96">
        <v>-2</v>
      </c>
      <c r="L55" s="320">
        <v>-1.7543859649122806</v>
      </c>
    </row>
    <row r="56" spans="1:12" ht="21" customHeight="1" x14ac:dyDescent="0.3">
      <c r="A56" s="368" t="s">
        <v>250</v>
      </c>
      <c r="B56" s="272"/>
      <c r="C56" s="272"/>
      <c r="D56" s="273"/>
      <c r="E56" s="319">
        <v>13</v>
      </c>
      <c r="F56" s="96">
        <v>0</v>
      </c>
      <c r="G56" s="97">
        <v>0</v>
      </c>
      <c r="H56" s="96">
        <v>9</v>
      </c>
      <c r="I56" s="320">
        <v>225</v>
      </c>
      <c r="J56" s="96">
        <v>63</v>
      </c>
      <c r="K56" s="96">
        <v>12</v>
      </c>
      <c r="L56" s="320">
        <v>23.52941176470588</v>
      </c>
    </row>
    <row r="57" spans="1:12" ht="12.75" customHeight="1" x14ac:dyDescent="0.3">
      <c r="A57" s="277" t="s">
        <v>251</v>
      </c>
      <c r="B57" s="322"/>
      <c r="C57" s="279"/>
      <c r="D57" s="279"/>
      <c r="E57" s="319">
        <v>0</v>
      </c>
      <c r="F57" s="96" t="s">
        <v>142</v>
      </c>
      <c r="G57" s="97" t="s">
        <v>142</v>
      </c>
      <c r="H57" s="96" t="s">
        <v>142</v>
      </c>
      <c r="I57" s="320" t="s">
        <v>142</v>
      </c>
      <c r="J57" s="96">
        <v>50</v>
      </c>
      <c r="K57" s="96">
        <v>-2</v>
      </c>
      <c r="L57" s="320">
        <v>-3.8461538461538463</v>
      </c>
    </row>
    <row r="58" spans="1:12" ht="12.75" customHeight="1" x14ac:dyDescent="0.3">
      <c r="A58" s="288" t="s">
        <v>252</v>
      </c>
      <c r="B58" s="369"/>
      <c r="C58" s="290"/>
      <c r="D58" s="290"/>
      <c r="E58" s="326">
        <v>0</v>
      </c>
      <c r="F58" s="292">
        <v>0</v>
      </c>
      <c r="G58" s="293" t="s">
        <v>97</v>
      </c>
      <c r="H58" s="292">
        <v>0</v>
      </c>
      <c r="I58" s="327" t="s">
        <v>97</v>
      </c>
      <c r="J58" s="292">
        <v>0</v>
      </c>
      <c r="K58" s="292">
        <v>0</v>
      </c>
      <c r="L58" s="327" t="s">
        <v>97</v>
      </c>
    </row>
    <row r="59" spans="1:12" ht="12.75" customHeight="1" x14ac:dyDescent="0.3">
      <c r="A59" s="139" t="s">
        <v>253</v>
      </c>
      <c r="B59" s="322"/>
      <c r="C59" s="279"/>
      <c r="D59" s="279"/>
      <c r="E59" s="297"/>
      <c r="F59" s="297"/>
      <c r="G59" s="298"/>
      <c r="H59" s="297"/>
      <c r="I59" s="298"/>
      <c r="J59" s="297"/>
      <c r="K59" s="297"/>
      <c r="L59" s="140" t="s">
        <v>24</v>
      </c>
    </row>
    <row r="60" spans="1:12" ht="10.5" customHeight="1" x14ac:dyDescent="0.3">
      <c r="A60" s="139" t="s">
        <v>254</v>
      </c>
      <c r="C60" s="141"/>
      <c r="D60" s="141"/>
    </row>
    <row r="61" spans="1:12" ht="10.5" customHeight="1" x14ac:dyDescent="0.3">
      <c r="A61" s="370" t="s">
        <v>255</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3CBB0CC8-F0AD-46F2-8AD0-FED3149F40B4}"/>
    <hyperlink ref="A61:L61" r:id="rId2" tooltip="Förderung zur Teilhabe am Arbeitsmarkt - Übererfassung" display="3) Werte einzelner zkT für Teilhabe am Arbeitsmarkt / Eingliederung von Langzeitarbeitslosen teilweise unplausibel (siehe Sonderauswertung zur Übererfassung)." xr:uid="{1F4A931C-A4F7-4A61-BC00-048FC9934587}"/>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8DA07-5E24-4C2A-86D4-70031D433BA5}">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256</v>
      </c>
      <c r="B3" s="71"/>
      <c r="C3" s="71"/>
      <c r="D3" s="71"/>
      <c r="E3" s="71"/>
      <c r="F3" s="71"/>
      <c r="G3" s="72"/>
      <c r="H3" s="72"/>
      <c r="I3" s="72"/>
    </row>
    <row r="4" spans="1:9" ht="19.5" customHeight="1" x14ac:dyDescent="0.3">
      <c r="A4" s="13" t="s">
        <v>257</v>
      </c>
    </row>
    <row r="5" spans="1:9" ht="15" customHeight="1" x14ac:dyDescent="0.3">
      <c r="A5" s="372" t="s">
        <v>258</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259</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260</v>
      </c>
      <c r="B16" s="230"/>
      <c r="C16" s="373"/>
      <c r="D16" s="373"/>
      <c r="E16" s="373"/>
      <c r="F16" s="373"/>
      <c r="G16" s="373"/>
      <c r="H16" s="373"/>
      <c r="I16" s="373"/>
    </row>
    <row r="17" spans="1:9" ht="12.75" customHeight="1" x14ac:dyDescent="0.3">
      <c r="A17" s="107" t="s">
        <v>261</v>
      </c>
      <c r="B17" s="230"/>
      <c r="C17" s="330"/>
      <c r="D17" s="330"/>
      <c r="E17" s="330"/>
      <c r="F17" s="330"/>
      <c r="G17" s="330"/>
      <c r="H17" s="330"/>
      <c r="I17" s="330"/>
    </row>
    <row r="18" spans="1:9" ht="11.25" customHeight="1" x14ac:dyDescent="0.3">
      <c r="A18" s="374" t="s">
        <v>262</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263</v>
      </c>
      <c r="B46" s="377"/>
      <c r="C46" s="378" t="s">
        <v>264</v>
      </c>
      <c r="D46" s="379"/>
      <c r="E46" s="379"/>
      <c r="F46" s="379"/>
      <c r="G46" s="380"/>
      <c r="H46" s="381" t="s">
        <v>265</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75</v>
      </c>
      <c r="I48" s="390" t="s">
        <v>76</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78</v>
      </c>
      <c r="B50" s="398"/>
      <c r="C50" s="96">
        <v>100196</v>
      </c>
      <c r="D50" s="96">
        <v>101486</v>
      </c>
      <c r="E50" s="96">
        <v>102651</v>
      </c>
      <c r="F50" s="96">
        <v>102392</v>
      </c>
      <c r="G50" s="96">
        <v>103390</v>
      </c>
      <c r="H50" s="95">
        <v>-3194</v>
      </c>
      <c r="I50" s="320">
        <v>-3.0892736241415997</v>
      </c>
    </row>
    <row r="51" spans="1:9" ht="16.5" customHeight="1" x14ac:dyDescent="0.3">
      <c r="A51" s="106">
        <v>0.60131142959798789</v>
      </c>
      <c r="B51" s="116" t="s">
        <v>80</v>
      </c>
      <c r="C51" s="96">
        <v>60249</v>
      </c>
      <c r="D51" s="96">
        <v>61074</v>
      </c>
      <c r="E51" s="96">
        <v>61962</v>
      </c>
      <c r="F51" s="96">
        <v>62057</v>
      </c>
      <c r="G51" s="96">
        <v>62763</v>
      </c>
      <c r="H51" s="95">
        <v>-2514</v>
      </c>
      <c r="I51" s="320">
        <v>-4.0055446680369009</v>
      </c>
    </row>
    <row r="52" spans="1:9" ht="12.75" customHeight="1" x14ac:dyDescent="0.3">
      <c r="A52" s="106">
        <v>0.39868857040201205</v>
      </c>
      <c r="B52" s="116" t="s">
        <v>81</v>
      </c>
      <c r="C52" s="96">
        <v>39947</v>
      </c>
      <c r="D52" s="96">
        <v>40412</v>
      </c>
      <c r="E52" s="96">
        <v>40689</v>
      </c>
      <c r="F52" s="96">
        <v>40335</v>
      </c>
      <c r="G52" s="96">
        <v>40627</v>
      </c>
      <c r="H52" s="95">
        <v>-680</v>
      </c>
      <c r="I52" s="320">
        <v>-1.6737637531690748</v>
      </c>
    </row>
    <row r="53" spans="1:9" ht="16.5" customHeight="1" x14ac:dyDescent="0.3">
      <c r="A53" s="106">
        <v>9.7658589165236134E-2</v>
      </c>
      <c r="B53" s="116" t="s">
        <v>82</v>
      </c>
      <c r="C53" s="96">
        <v>9785</v>
      </c>
      <c r="D53" s="96">
        <v>10227</v>
      </c>
      <c r="E53" s="96">
        <v>10660</v>
      </c>
      <c r="F53" s="96">
        <v>10094</v>
      </c>
      <c r="G53" s="96">
        <v>10516</v>
      </c>
      <c r="H53" s="95">
        <v>-731</v>
      </c>
      <c r="I53" s="320">
        <v>-6.9513122860403191</v>
      </c>
    </row>
    <row r="54" spans="1:9" ht="12.45" x14ac:dyDescent="0.3">
      <c r="A54" s="106">
        <v>0.70199409158050219</v>
      </c>
      <c r="B54" s="116" t="s">
        <v>266</v>
      </c>
      <c r="C54" s="96">
        <v>70337</v>
      </c>
      <c r="D54" s="96">
        <v>70863</v>
      </c>
      <c r="E54" s="96">
        <v>71637</v>
      </c>
      <c r="F54" s="96">
        <v>72078</v>
      </c>
      <c r="G54" s="96">
        <v>72808</v>
      </c>
      <c r="H54" s="95">
        <v>-2471</v>
      </c>
      <c r="I54" s="320">
        <v>-3.3938578178222172</v>
      </c>
    </row>
    <row r="55" spans="1:9" ht="12.45" x14ac:dyDescent="0.3">
      <c r="A55" s="106">
        <v>0.1939398778394347</v>
      </c>
      <c r="B55" s="116" t="s">
        <v>267</v>
      </c>
      <c r="C55" s="96">
        <v>19432</v>
      </c>
      <c r="D55" s="96">
        <v>19779</v>
      </c>
      <c r="E55" s="96">
        <v>19752</v>
      </c>
      <c r="F55" s="96">
        <v>19640</v>
      </c>
      <c r="G55" s="96">
        <v>19499</v>
      </c>
      <c r="H55" s="95">
        <v>-67</v>
      </c>
      <c r="I55" s="320">
        <v>-0.34360736448022977</v>
      </c>
    </row>
    <row r="56" spans="1:9" ht="16.5" customHeight="1" x14ac:dyDescent="0.3">
      <c r="A56" s="106">
        <v>0.74983033254820552</v>
      </c>
      <c r="B56" s="116" t="s">
        <v>268</v>
      </c>
      <c r="C56" s="96">
        <v>75130</v>
      </c>
      <c r="D56" s="96">
        <v>76218</v>
      </c>
      <c r="E56" s="96">
        <v>77435</v>
      </c>
      <c r="F56" s="96">
        <v>77193</v>
      </c>
      <c r="G56" s="96">
        <v>78149</v>
      </c>
      <c r="H56" s="95">
        <v>-3019</v>
      </c>
      <c r="I56" s="320">
        <v>-3.8631332454669924</v>
      </c>
    </row>
    <row r="57" spans="1:9" ht="12.45" x14ac:dyDescent="0.3">
      <c r="A57" s="106">
        <v>0.25016966745179448</v>
      </c>
      <c r="B57" s="116" t="s">
        <v>269</v>
      </c>
      <c r="C57" s="96">
        <v>25066</v>
      </c>
      <c r="D57" s="96">
        <v>25268</v>
      </c>
      <c r="E57" s="96">
        <v>25216</v>
      </c>
      <c r="F57" s="96">
        <v>25199</v>
      </c>
      <c r="G57" s="96">
        <v>25241</v>
      </c>
      <c r="H57" s="95">
        <v>-175</v>
      </c>
      <c r="I57" s="320">
        <v>-0.69331642961847784</v>
      </c>
    </row>
    <row r="58" spans="1:9" ht="16.5" customHeight="1" x14ac:dyDescent="0.3">
      <c r="A58" s="106">
        <v>0.84025310391632402</v>
      </c>
      <c r="B58" s="116" t="s">
        <v>270</v>
      </c>
      <c r="C58" s="96">
        <v>84190</v>
      </c>
      <c r="D58" s="96">
        <v>85399</v>
      </c>
      <c r="E58" s="96">
        <v>86163</v>
      </c>
      <c r="F58" s="96">
        <v>85627</v>
      </c>
      <c r="G58" s="96">
        <v>86455</v>
      </c>
      <c r="H58" s="95">
        <v>-2265</v>
      </c>
      <c r="I58" s="320">
        <v>-2.6198600427968306</v>
      </c>
    </row>
    <row r="59" spans="1:9" ht="12.45" x14ac:dyDescent="0.3">
      <c r="A59" s="399">
        <v>0.15974689608367598</v>
      </c>
      <c r="B59" s="133" t="s">
        <v>89</v>
      </c>
      <c r="C59" s="135">
        <v>16006</v>
      </c>
      <c r="D59" s="135">
        <v>16087</v>
      </c>
      <c r="E59" s="135">
        <v>16488</v>
      </c>
      <c r="F59" s="135">
        <v>16765</v>
      </c>
      <c r="G59" s="135">
        <v>16935</v>
      </c>
      <c r="H59" s="134">
        <v>-929</v>
      </c>
      <c r="I59" s="400">
        <v>-5.4856805432536166</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14F64-0D02-41FB-AA1C-FCA2F82BE8BB}">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271</v>
      </c>
    </row>
    <row r="4" spans="1:6" ht="19.5" customHeight="1" x14ac:dyDescent="0.3">
      <c r="A4" s="13" t="s">
        <v>63</v>
      </c>
    </row>
    <row r="5" spans="1:6" ht="15" customHeight="1" x14ac:dyDescent="0.3">
      <c r="A5" s="74" t="s">
        <v>272</v>
      </c>
    </row>
    <row r="7" spans="1:6" ht="11.25" customHeight="1" x14ac:dyDescent="0.3">
      <c r="A7" s="304"/>
    </row>
    <row r="8" spans="1:6" ht="25" customHeight="1" x14ac:dyDescent="0.3">
      <c r="A8" s="403" t="s">
        <v>71</v>
      </c>
      <c r="B8" s="404" t="s">
        <v>273</v>
      </c>
      <c r="C8" s="404" t="s">
        <v>274</v>
      </c>
      <c r="D8" s="405" t="s">
        <v>275</v>
      </c>
      <c r="E8" s="405"/>
    </row>
    <row r="9" spans="1:6" ht="15" customHeight="1" x14ac:dyDescent="0.3">
      <c r="A9" s="406"/>
      <c r="B9" s="407"/>
      <c r="C9" s="407"/>
      <c r="D9" s="408" t="s">
        <v>75</v>
      </c>
      <c r="E9" s="408" t="s">
        <v>76</v>
      </c>
    </row>
    <row r="10" spans="1:6" ht="10.5" customHeight="1" x14ac:dyDescent="0.3">
      <c r="A10" s="409"/>
      <c r="B10" s="408">
        <v>1</v>
      </c>
      <c r="C10" s="408"/>
      <c r="D10" s="408">
        <v>2</v>
      </c>
      <c r="E10" s="408">
        <v>3</v>
      </c>
    </row>
    <row r="11" spans="1:6" ht="15.75" customHeight="1" x14ac:dyDescent="0.3">
      <c r="A11" s="410" t="s">
        <v>276</v>
      </c>
      <c r="B11" s="411">
        <v>3691</v>
      </c>
      <c r="C11" s="412">
        <v>3614</v>
      </c>
      <c r="D11" s="413">
        <v>77</v>
      </c>
      <c r="E11" s="414">
        <v>2.1306032097399004</v>
      </c>
    </row>
    <row r="12" spans="1:6" ht="12.65" customHeight="1" x14ac:dyDescent="0.3">
      <c r="A12" s="415" t="s">
        <v>277</v>
      </c>
      <c r="B12" s="416"/>
      <c r="C12" s="96"/>
      <c r="D12" s="96"/>
      <c r="E12" s="417"/>
    </row>
    <row r="13" spans="1:6" ht="12.65" customHeight="1" x14ac:dyDescent="0.3">
      <c r="A13" s="418" t="s">
        <v>278</v>
      </c>
      <c r="B13" s="416">
        <v>2087</v>
      </c>
      <c r="C13" s="96">
        <v>1980</v>
      </c>
      <c r="D13" s="96">
        <v>107</v>
      </c>
      <c r="E13" s="417">
        <v>5.404040404040404</v>
      </c>
    </row>
    <row r="14" spans="1:6" ht="12.65" customHeight="1" x14ac:dyDescent="0.3">
      <c r="A14" s="418" t="s">
        <v>279</v>
      </c>
      <c r="B14" s="416">
        <v>672</v>
      </c>
      <c r="C14" s="96">
        <v>637</v>
      </c>
      <c r="D14" s="96">
        <v>35</v>
      </c>
      <c r="E14" s="417">
        <v>5.4945054945054945</v>
      </c>
    </row>
    <row r="15" spans="1:6" ht="12.65" customHeight="1" x14ac:dyDescent="0.3">
      <c r="A15" s="418" t="s">
        <v>280</v>
      </c>
      <c r="B15" s="416">
        <v>437</v>
      </c>
      <c r="C15" s="96">
        <v>494</v>
      </c>
      <c r="D15" s="96">
        <v>-57</v>
      </c>
      <c r="E15" s="417">
        <v>-11.538461538461538</v>
      </c>
    </row>
    <row r="16" spans="1:6" ht="12.65" customHeight="1" x14ac:dyDescent="0.3">
      <c r="A16" s="418" t="s">
        <v>281</v>
      </c>
      <c r="B16" s="416">
        <v>285</v>
      </c>
      <c r="C16" s="96">
        <v>298</v>
      </c>
      <c r="D16" s="96">
        <v>-13</v>
      </c>
      <c r="E16" s="417">
        <v>-4.3624161073825505</v>
      </c>
    </row>
    <row r="17" spans="1:5" ht="12.65" customHeight="1" x14ac:dyDescent="0.3">
      <c r="A17" s="418" t="s">
        <v>282</v>
      </c>
      <c r="B17" s="416">
        <v>210</v>
      </c>
      <c r="C17" s="96">
        <v>205</v>
      </c>
      <c r="D17" s="96">
        <v>5</v>
      </c>
      <c r="E17" s="417">
        <v>2.4390243902439024</v>
      </c>
    </row>
    <row r="18" spans="1:5" ht="12.65" customHeight="1" x14ac:dyDescent="0.3">
      <c r="A18" s="415" t="s">
        <v>283</v>
      </c>
      <c r="B18" s="416"/>
      <c r="C18" s="96"/>
      <c r="D18" s="96"/>
      <c r="E18" s="417"/>
    </row>
    <row r="19" spans="1:5" ht="12.65" customHeight="1" x14ac:dyDescent="0.3">
      <c r="A19" s="418" t="s">
        <v>284</v>
      </c>
      <c r="B19" s="416">
        <v>2085</v>
      </c>
      <c r="C19" s="96">
        <v>1975</v>
      </c>
      <c r="D19" s="96">
        <v>110</v>
      </c>
      <c r="E19" s="417">
        <v>5.5696202531645564</v>
      </c>
    </row>
    <row r="20" spans="1:5" ht="12.65" customHeight="1" x14ac:dyDescent="0.3">
      <c r="A20" s="418" t="s">
        <v>285</v>
      </c>
      <c r="B20" s="416">
        <v>718</v>
      </c>
      <c r="C20" s="96">
        <v>710</v>
      </c>
      <c r="D20" s="96">
        <v>8</v>
      </c>
      <c r="E20" s="417">
        <v>1.1267605633802817</v>
      </c>
    </row>
    <row r="21" spans="1:5" ht="12.65" customHeight="1" x14ac:dyDescent="0.3">
      <c r="A21" s="418" t="s">
        <v>286</v>
      </c>
      <c r="B21" s="416">
        <v>289</v>
      </c>
      <c r="C21" s="96">
        <v>277</v>
      </c>
      <c r="D21" s="96">
        <v>12</v>
      </c>
      <c r="E21" s="417">
        <v>4.3321299638989164</v>
      </c>
    </row>
    <row r="22" spans="1:5" ht="12.65" customHeight="1" x14ac:dyDescent="0.3">
      <c r="A22" s="418" t="s">
        <v>287</v>
      </c>
      <c r="B22" s="416">
        <v>521</v>
      </c>
      <c r="C22" s="96">
        <v>574</v>
      </c>
      <c r="D22" s="96">
        <v>-53</v>
      </c>
      <c r="E22" s="417">
        <v>-9.2334494773519165</v>
      </c>
    </row>
    <row r="23" spans="1:5" ht="12.65" customHeight="1" x14ac:dyDescent="0.3">
      <c r="A23" s="418" t="s">
        <v>288</v>
      </c>
      <c r="B23" s="416">
        <v>78</v>
      </c>
      <c r="C23" s="96">
        <v>78</v>
      </c>
      <c r="D23" s="96">
        <v>0</v>
      </c>
      <c r="E23" s="417">
        <v>0</v>
      </c>
    </row>
    <row r="24" spans="1:5" ht="12.65" customHeight="1" x14ac:dyDescent="0.3">
      <c r="A24" s="415" t="s">
        <v>283</v>
      </c>
      <c r="B24" s="416"/>
      <c r="C24" s="96"/>
      <c r="D24" s="96"/>
      <c r="E24" s="417"/>
    </row>
    <row r="25" spans="1:5" ht="12.65" customHeight="1" x14ac:dyDescent="0.3">
      <c r="A25" s="418" t="s">
        <v>289</v>
      </c>
      <c r="B25" s="416">
        <v>1243</v>
      </c>
      <c r="C25" s="96">
        <v>1292</v>
      </c>
      <c r="D25" s="96">
        <v>-49</v>
      </c>
      <c r="E25" s="417">
        <v>-3.7925696594427247</v>
      </c>
    </row>
    <row r="26" spans="1:5" ht="12.65" customHeight="1" x14ac:dyDescent="0.3">
      <c r="A26" s="418" t="s">
        <v>290</v>
      </c>
      <c r="B26" s="416">
        <v>589</v>
      </c>
      <c r="C26" s="96">
        <v>615</v>
      </c>
      <c r="D26" s="96">
        <v>-26</v>
      </c>
      <c r="E26" s="417">
        <v>-4.2276422764227641</v>
      </c>
    </row>
    <row r="27" spans="1:5" ht="12.65" customHeight="1" x14ac:dyDescent="0.3">
      <c r="A27" s="419" t="s">
        <v>291</v>
      </c>
      <c r="B27" s="416">
        <v>386</v>
      </c>
      <c r="C27" s="96">
        <v>416</v>
      </c>
      <c r="D27" s="96">
        <v>-30</v>
      </c>
      <c r="E27" s="417">
        <v>-7.2115384615384608</v>
      </c>
    </row>
    <row r="28" spans="1:5" ht="12.65" customHeight="1" x14ac:dyDescent="0.3">
      <c r="A28" s="419" t="s">
        <v>292</v>
      </c>
      <c r="B28" s="416">
        <v>268</v>
      </c>
      <c r="C28" s="96">
        <v>261</v>
      </c>
      <c r="D28" s="96">
        <v>7</v>
      </c>
      <c r="E28" s="417">
        <v>2.6819923371647509</v>
      </c>
    </row>
    <row r="29" spans="1:5" ht="9" customHeight="1" x14ac:dyDescent="0.3">
      <c r="A29" s="420"/>
      <c r="B29" s="421"/>
      <c r="C29" s="422"/>
      <c r="D29" s="422"/>
      <c r="E29" s="423"/>
    </row>
    <row r="30" spans="1:5" ht="15.75" customHeight="1" x14ac:dyDescent="0.3">
      <c r="A30" s="410" t="s">
        <v>293</v>
      </c>
      <c r="B30" s="411">
        <v>7067</v>
      </c>
      <c r="C30" s="413">
        <v>7074</v>
      </c>
      <c r="D30" s="413">
        <v>-7</v>
      </c>
      <c r="E30" s="414">
        <v>-9.8953915747808874E-2</v>
      </c>
    </row>
    <row r="31" spans="1:5" ht="12.65" customHeight="1" x14ac:dyDescent="0.3">
      <c r="A31" s="415" t="s">
        <v>283</v>
      </c>
      <c r="B31" s="416"/>
      <c r="C31" s="96"/>
      <c r="D31" s="96"/>
      <c r="E31" s="417"/>
    </row>
    <row r="32" spans="1:5" ht="12.65" customHeight="1" x14ac:dyDescent="0.3">
      <c r="A32" s="418" t="s">
        <v>171</v>
      </c>
      <c r="B32" s="416">
        <v>3510</v>
      </c>
      <c r="C32" s="96">
        <v>3432</v>
      </c>
      <c r="D32" s="96">
        <v>78</v>
      </c>
      <c r="E32" s="417">
        <v>2.2727272727272729</v>
      </c>
    </row>
    <row r="33" spans="1:5" ht="12.65" customHeight="1" x14ac:dyDescent="0.3">
      <c r="A33" s="418" t="s">
        <v>172</v>
      </c>
      <c r="B33" s="416">
        <v>3557</v>
      </c>
      <c r="C33" s="96">
        <v>3642</v>
      </c>
      <c r="D33" s="96">
        <v>-85</v>
      </c>
      <c r="E33" s="417">
        <v>-2.3338824821526631</v>
      </c>
    </row>
    <row r="34" spans="1:5" ht="12.65" customHeight="1" x14ac:dyDescent="0.3">
      <c r="A34" s="424" t="s">
        <v>294</v>
      </c>
      <c r="B34" s="416">
        <v>6802</v>
      </c>
      <c r="C34" s="96">
        <v>6846</v>
      </c>
      <c r="D34" s="96">
        <v>-44</v>
      </c>
      <c r="E34" s="417">
        <v>-0.64271107215892487</v>
      </c>
    </row>
    <row r="35" spans="1:5" ht="12.65" customHeight="1" x14ac:dyDescent="0.3">
      <c r="A35" s="424" t="s">
        <v>295</v>
      </c>
      <c r="B35" s="416">
        <v>6719</v>
      </c>
      <c r="C35" s="96">
        <v>6760</v>
      </c>
      <c r="D35" s="96">
        <v>-41</v>
      </c>
      <c r="E35" s="417">
        <v>-0.60650887573964496</v>
      </c>
    </row>
    <row r="36" spans="1:5" ht="12.65" customHeight="1" x14ac:dyDescent="0.3">
      <c r="A36" s="424" t="s">
        <v>296</v>
      </c>
      <c r="B36" s="416">
        <v>4890</v>
      </c>
      <c r="C36" s="96">
        <v>4857</v>
      </c>
      <c r="D36" s="96">
        <v>33</v>
      </c>
      <c r="E36" s="417">
        <v>0.6794317479925881</v>
      </c>
    </row>
    <row r="37" spans="1:5" ht="12.65" customHeight="1" x14ac:dyDescent="0.3">
      <c r="A37" s="415" t="s">
        <v>283</v>
      </c>
      <c r="B37" s="416"/>
      <c r="C37" s="96"/>
      <c r="D37" s="96"/>
      <c r="E37" s="417"/>
    </row>
    <row r="38" spans="1:5" ht="12.65" customHeight="1" x14ac:dyDescent="0.3">
      <c r="A38" s="418" t="s">
        <v>171</v>
      </c>
      <c r="B38" s="416">
        <v>2376</v>
      </c>
      <c r="C38" s="96">
        <v>2303</v>
      </c>
      <c r="D38" s="96">
        <v>73</v>
      </c>
      <c r="E38" s="417">
        <v>3.1697785497177597</v>
      </c>
    </row>
    <row r="39" spans="1:5" ht="12.65" customHeight="1" x14ac:dyDescent="0.3">
      <c r="A39" s="418" t="s">
        <v>172</v>
      </c>
      <c r="B39" s="416">
        <v>2514</v>
      </c>
      <c r="C39" s="96">
        <v>2554</v>
      </c>
      <c r="D39" s="96">
        <v>-40</v>
      </c>
      <c r="E39" s="417">
        <v>-1.5661707126076743</v>
      </c>
    </row>
    <row r="40" spans="1:5" ht="12.65" customHeight="1" x14ac:dyDescent="0.3">
      <c r="A40" s="415" t="s">
        <v>277</v>
      </c>
      <c r="B40" s="416"/>
      <c r="C40" s="96"/>
      <c r="D40" s="96"/>
      <c r="E40" s="417"/>
    </row>
    <row r="41" spans="1:5" ht="12.65" customHeight="1" x14ac:dyDescent="0.3">
      <c r="A41" s="418" t="s">
        <v>297</v>
      </c>
      <c r="B41" s="416">
        <v>888</v>
      </c>
      <c r="C41" s="96">
        <v>876</v>
      </c>
      <c r="D41" s="96">
        <v>12</v>
      </c>
      <c r="E41" s="417">
        <v>1.3698630136986301</v>
      </c>
    </row>
    <row r="42" spans="1:5" ht="12.65" customHeight="1" x14ac:dyDescent="0.3">
      <c r="A42" s="418" t="s">
        <v>298</v>
      </c>
      <c r="B42" s="416">
        <v>3177</v>
      </c>
      <c r="C42" s="96">
        <v>3184</v>
      </c>
      <c r="D42" s="96">
        <v>-7</v>
      </c>
      <c r="E42" s="417">
        <v>-0.21984924623115579</v>
      </c>
    </row>
    <row r="43" spans="1:5" ht="12.65" customHeight="1" x14ac:dyDescent="0.3">
      <c r="A43" s="418" t="s">
        <v>176</v>
      </c>
      <c r="B43" s="416">
        <v>825</v>
      </c>
      <c r="C43" s="96">
        <v>797</v>
      </c>
      <c r="D43" s="96">
        <v>28</v>
      </c>
      <c r="E43" s="417">
        <v>3.5131744040150563</v>
      </c>
    </row>
    <row r="44" spans="1:5" ht="12.65" customHeight="1" x14ac:dyDescent="0.3">
      <c r="A44" s="415" t="s">
        <v>283</v>
      </c>
      <c r="B44" s="416"/>
      <c r="C44" s="96"/>
      <c r="D44" s="96"/>
      <c r="E44" s="417"/>
    </row>
    <row r="45" spans="1:5" ht="12.65" customHeight="1" x14ac:dyDescent="0.3">
      <c r="A45" s="418" t="s">
        <v>177</v>
      </c>
      <c r="B45" s="416">
        <v>2201</v>
      </c>
      <c r="C45" s="96">
        <v>2071</v>
      </c>
      <c r="D45" s="96">
        <v>130</v>
      </c>
      <c r="E45" s="417">
        <v>6.2771607918879768</v>
      </c>
    </row>
    <row r="46" spans="1:5" ht="12.65" customHeight="1" x14ac:dyDescent="0.3">
      <c r="A46" s="415" t="s">
        <v>89</v>
      </c>
      <c r="B46" s="416">
        <v>2689</v>
      </c>
      <c r="C46" s="96">
        <v>2785</v>
      </c>
      <c r="D46" s="96">
        <v>-96</v>
      </c>
      <c r="E46" s="417">
        <v>-3.4470377019748653</v>
      </c>
    </row>
    <row r="47" spans="1:5" ht="12.65" customHeight="1" x14ac:dyDescent="0.3">
      <c r="A47" s="415" t="s">
        <v>283</v>
      </c>
      <c r="B47" s="416"/>
      <c r="C47" s="96"/>
      <c r="D47" s="96"/>
      <c r="E47" s="417"/>
    </row>
    <row r="48" spans="1:5" ht="12.65" customHeight="1" x14ac:dyDescent="0.3">
      <c r="A48" s="418" t="s">
        <v>299</v>
      </c>
      <c r="B48" s="416">
        <v>711</v>
      </c>
      <c r="C48" s="96">
        <v>702</v>
      </c>
      <c r="D48" s="96">
        <v>9</v>
      </c>
      <c r="E48" s="417">
        <v>1.2820512820512819</v>
      </c>
    </row>
    <row r="49" spans="1:6" ht="12.65" customHeight="1" x14ac:dyDescent="0.3">
      <c r="A49" s="424" t="s">
        <v>300</v>
      </c>
      <c r="B49" s="416">
        <v>1829</v>
      </c>
      <c r="C49" s="96">
        <v>1903</v>
      </c>
      <c r="D49" s="96">
        <v>-74</v>
      </c>
      <c r="E49" s="417">
        <v>-3.8885969521807673</v>
      </c>
    </row>
    <row r="50" spans="1:6" ht="12.65" customHeight="1" x14ac:dyDescent="0.3">
      <c r="A50" s="415" t="s">
        <v>283</v>
      </c>
      <c r="B50" s="416"/>
      <c r="C50" s="96"/>
      <c r="D50" s="96"/>
      <c r="E50" s="417"/>
    </row>
    <row r="51" spans="1:6" ht="12.65" customHeight="1" x14ac:dyDescent="0.3">
      <c r="A51" s="418" t="s">
        <v>301</v>
      </c>
      <c r="B51" s="416">
        <v>282</v>
      </c>
      <c r="C51" s="96">
        <v>323</v>
      </c>
      <c r="D51" s="96">
        <v>-41</v>
      </c>
      <c r="E51" s="417">
        <v>-12.693498452012383</v>
      </c>
    </row>
    <row r="52" spans="1:6" ht="12.65" customHeight="1" x14ac:dyDescent="0.3">
      <c r="A52" s="418" t="s">
        <v>302</v>
      </c>
      <c r="B52" s="416">
        <v>396</v>
      </c>
      <c r="C52" s="96">
        <v>447</v>
      </c>
      <c r="D52" s="96">
        <v>-51</v>
      </c>
      <c r="E52" s="417">
        <v>-11.409395973154362</v>
      </c>
    </row>
    <row r="53" spans="1:6" ht="12.65" customHeight="1" x14ac:dyDescent="0.3">
      <c r="A53" s="418" t="s">
        <v>303</v>
      </c>
      <c r="B53" s="416">
        <v>1106</v>
      </c>
      <c r="C53" s="96">
        <v>1102</v>
      </c>
      <c r="D53" s="96">
        <v>4</v>
      </c>
      <c r="E53" s="417">
        <v>0.36297640653357532</v>
      </c>
    </row>
    <row r="54" spans="1:6" ht="12.65" customHeight="1" x14ac:dyDescent="0.3">
      <c r="A54" s="418" t="s">
        <v>304</v>
      </c>
      <c r="B54" s="416">
        <v>45</v>
      </c>
      <c r="C54" s="96">
        <v>31</v>
      </c>
      <c r="D54" s="96">
        <v>14</v>
      </c>
      <c r="E54" s="417">
        <v>45.161290322580641</v>
      </c>
    </row>
    <row r="55" spans="1:6" ht="12.65" customHeight="1" x14ac:dyDescent="0.3">
      <c r="A55" s="424" t="s">
        <v>305</v>
      </c>
      <c r="B55" s="416">
        <v>83</v>
      </c>
      <c r="C55" s="96">
        <v>86</v>
      </c>
      <c r="D55" s="96">
        <v>-3</v>
      </c>
      <c r="E55" s="417">
        <v>-3.4883720930232558</v>
      </c>
    </row>
    <row r="56" spans="1:6" ht="12.65" customHeight="1" x14ac:dyDescent="0.3">
      <c r="A56" s="424" t="s">
        <v>306</v>
      </c>
      <c r="B56" s="416">
        <v>265</v>
      </c>
      <c r="C56" s="96">
        <v>228</v>
      </c>
      <c r="D56" s="96">
        <v>37</v>
      </c>
      <c r="E56" s="417">
        <v>16.228070175438596</v>
      </c>
    </row>
    <row r="57" spans="1:6" ht="12.65" customHeight="1" x14ac:dyDescent="0.3">
      <c r="A57" s="418" t="s">
        <v>307</v>
      </c>
      <c r="B57" s="416">
        <v>135</v>
      </c>
      <c r="C57" s="96">
        <v>120</v>
      </c>
      <c r="D57" s="96">
        <v>15</v>
      </c>
      <c r="E57" s="417">
        <v>12.5</v>
      </c>
    </row>
    <row r="58" spans="1:6" ht="12.65" customHeight="1" x14ac:dyDescent="0.3">
      <c r="A58" s="425" t="s">
        <v>308</v>
      </c>
      <c r="B58" s="426">
        <v>130</v>
      </c>
      <c r="C58" s="427">
        <v>108</v>
      </c>
      <c r="D58" s="427">
        <v>22</v>
      </c>
      <c r="E58" s="428">
        <v>20.37037037037037</v>
      </c>
    </row>
    <row r="59" spans="1:6" ht="12.75" customHeight="1" x14ac:dyDescent="0.3">
      <c r="A59" s="139" t="s">
        <v>309</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090C5-143A-4F7B-AD17-61511532A622}">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310</v>
      </c>
    </row>
    <row r="4" spans="1:7" ht="19.5" customHeight="1" x14ac:dyDescent="0.3">
      <c r="A4" s="74" t="s">
        <v>63</v>
      </c>
    </row>
    <row r="5" spans="1:7" ht="15" customHeight="1" x14ac:dyDescent="0.3">
      <c r="A5" s="74" t="s">
        <v>272</v>
      </c>
    </row>
    <row r="7" spans="1:7" ht="11.25" customHeight="1" x14ac:dyDescent="0.3">
      <c r="A7" s="304"/>
    </row>
    <row r="8" spans="1:7" ht="12" customHeight="1" x14ac:dyDescent="0.3">
      <c r="A8" s="304" t="s">
        <v>311</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71</v>
      </c>
      <c r="B32" s="429"/>
      <c r="C32" s="430" t="s">
        <v>312</v>
      </c>
      <c r="D32" s="430" t="s">
        <v>313</v>
      </c>
      <c r="E32" s="431" t="s">
        <v>314</v>
      </c>
      <c r="F32" s="432"/>
    </row>
    <row r="33" spans="1:7" ht="32.25" customHeight="1" x14ac:dyDescent="0.3">
      <c r="A33" s="429"/>
      <c r="B33" s="433"/>
      <c r="C33" s="434"/>
      <c r="D33" s="434"/>
      <c r="E33" s="435" t="s">
        <v>315</v>
      </c>
      <c r="F33" s="435" t="s">
        <v>316</v>
      </c>
    </row>
    <row r="34" spans="1:7" ht="12.75" customHeight="1" x14ac:dyDescent="0.3">
      <c r="A34" s="429"/>
      <c r="B34" s="433"/>
      <c r="C34" s="436">
        <v>1</v>
      </c>
      <c r="D34" s="436">
        <v>2</v>
      </c>
      <c r="E34" s="436">
        <v>3</v>
      </c>
      <c r="F34" s="436">
        <v>4</v>
      </c>
    </row>
    <row r="35" spans="1:7" ht="21" customHeight="1" x14ac:dyDescent="0.3">
      <c r="A35" s="424" t="s">
        <v>317</v>
      </c>
      <c r="B35" s="107"/>
      <c r="C35" s="416">
        <v>4983551.13</v>
      </c>
      <c r="D35" s="96">
        <v>1350.1899566513139</v>
      </c>
      <c r="E35" s="96">
        <v>3691</v>
      </c>
      <c r="F35" s="437">
        <v>1350.1899566513139</v>
      </c>
    </row>
    <row r="36" spans="1:7" ht="15" customHeight="1" x14ac:dyDescent="0.3">
      <c r="A36" s="438" t="s">
        <v>318</v>
      </c>
      <c r="B36" s="107"/>
      <c r="C36" s="416">
        <v>4070013.68</v>
      </c>
      <c r="D36" s="96">
        <v>1102.6859062584665</v>
      </c>
      <c r="E36" s="96">
        <v>3685</v>
      </c>
      <c r="F36" s="437">
        <v>1104.4813242876528</v>
      </c>
    </row>
    <row r="37" spans="1:7" ht="15" customHeight="1" x14ac:dyDescent="0.3">
      <c r="A37" s="418" t="s">
        <v>319</v>
      </c>
      <c r="B37" s="107"/>
      <c r="C37" s="416">
        <v>1856242.79</v>
      </c>
      <c r="D37" s="96">
        <v>502.91053643998919</v>
      </c>
      <c r="E37" s="96">
        <v>3324</v>
      </c>
      <c r="F37" s="437">
        <v>558.4364590854392</v>
      </c>
    </row>
    <row r="38" spans="1:7" ht="15" customHeight="1" x14ac:dyDescent="0.3">
      <c r="A38" s="418" t="s">
        <v>320</v>
      </c>
      <c r="B38" s="107"/>
      <c r="C38" s="416">
        <v>119545.3</v>
      </c>
      <c r="D38" s="96">
        <v>32.388322947710648</v>
      </c>
      <c r="E38" s="96">
        <v>537</v>
      </c>
      <c r="F38" s="437">
        <v>222.6169459962756</v>
      </c>
    </row>
    <row r="39" spans="1:7" ht="15" customHeight="1" x14ac:dyDescent="0.3">
      <c r="A39" s="418" t="s">
        <v>321</v>
      </c>
      <c r="B39" s="107"/>
      <c r="C39" s="416">
        <v>104451.58</v>
      </c>
      <c r="D39" s="96">
        <v>28.298992143050665</v>
      </c>
      <c r="E39" s="96">
        <v>783</v>
      </c>
      <c r="F39" s="437">
        <v>133.39920817369094</v>
      </c>
    </row>
    <row r="40" spans="1:7" ht="15" customHeight="1" x14ac:dyDescent="0.3">
      <c r="A40" s="418" t="s">
        <v>322</v>
      </c>
      <c r="B40" s="107"/>
      <c r="C40" s="416">
        <v>1989774.01</v>
      </c>
      <c r="D40" s="96">
        <v>539.0880547277161</v>
      </c>
      <c r="E40" s="96">
        <v>3401</v>
      </c>
      <c r="F40" s="437">
        <v>585.05557483093207</v>
      </c>
    </row>
    <row r="41" spans="1:7" ht="15" customHeight="1" x14ac:dyDescent="0.3">
      <c r="A41" s="418" t="s">
        <v>323</v>
      </c>
      <c r="B41" s="107"/>
      <c r="C41" s="416">
        <v>1939336.23</v>
      </c>
      <c r="D41" s="439" t="s">
        <v>324</v>
      </c>
      <c r="E41" s="439" t="s">
        <v>324</v>
      </c>
      <c r="F41" s="440" t="s">
        <v>324</v>
      </c>
    </row>
    <row r="42" spans="1:7" ht="15" customHeight="1" x14ac:dyDescent="0.3">
      <c r="A42" s="424" t="s">
        <v>325</v>
      </c>
      <c r="B42" s="107"/>
      <c r="C42" s="416">
        <v>862237.61</v>
      </c>
      <c r="D42" s="96">
        <v>233.60542129504199</v>
      </c>
      <c r="E42" s="96">
        <v>3662</v>
      </c>
      <c r="F42" s="437">
        <v>235.45538230475151</v>
      </c>
    </row>
    <row r="43" spans="1:7" ht="15" customHeight="1" x14ac:dyDescent="0.3">
      <c r="A43" s="441" t="s">
        <v>326</v>
      </c>
      <c r="B43" s="107"/>
      <c r="C43" s="416">
        <v>51299.839999999997</v>
      </c>
      <c r="D43" s="96">
        <v>13.898629097805472</v>
      </c>
      <c r="E43" s="439" t="s">
        <v>324</v>
      </c>
      <c r="F43" s="440" t="s">
        <v>324</v>
      </c>
    </row>
    <row r="44" spans="1:7" ht="15" customHeight="1" x14ac:dyDescent="0.3">
      <c r="A44" s="418" t="s">
        <v>327</v>
      </c>
      <c r="B44" s="107"/>
      <c r="C44" s="416">
        <v>45713.8</v>
      </c>
      <c r="D44" s="96">
        <v>12.385207260904904</v>
      </c>
      <c r="E44" s="96" t="s">
        <v>324</v>
      </c>
      <c r="F44" s="437" t="s">
        <v>324</v>
      </c>
    </row>
    <row r="45" spans="1:7" ht="15" customHeight="1" x14ac:dyDescent="0.3">
      <c r="A45" s="418" t="s">
        <v>328</v>
      </c>
      <c r="B45" s="107"/>
      <c r="C45" s="416">
        <v>4593.1000000000004</v>
      </c>
      <c r="D45" s="96">
        <v>1.2444053102140342</v>
      </c>
      <c r="E45" s="96" t="s">
        <v>324</v>
      </c>
      <c r="F45" s="437" t="s">
        <v>324</v>
      </c>
    </row>
    <row r="46" spans="1:7" ht="24" customHeight="1" x14ac:dyDescent="0.3">
      <c r="A46" s="442" t="s">
        <v>329</v>
      </c>
      <c r="B46" s="107"/>
      <c r="C46" s="416">
        <v>585.39</v>
      </c>
      <c r="D46" s="96">
        <v>0.15859929558385261</v>
      </c>
      <c r="E46" s="96" t="s">
        <v>324</v>
      </c>
      <c r="F46" s="437" t="s">
        <v>324</v>
      </c>
    </row>
    <row r="47" spans="1:7" ht="15" customHeight="1" x14ac:dyDescent="0.3">
      <c r="A47" s="425" t="s">
        <v>330</v>
      </c>
      <c r="B47" s="443"/>
      <c r="C47" s="426">
        <v>407.55</v>
      </c>
      <c r="D47" s="427">
        <v>0.1104172311026822</v>
      </c>
      <c r="E47" s="427" t="s">
        <v>324</v>
      </c>
      <c r="F47" s="444" t="s">
        <v>324</v>
      </c>
    </row>
    <row r="48" spans="1:7" ht="12.75" customHeight="1" x14ac:dyDescent="0.3">
      <c r="A48" s="139" t="s">
        <v>309</v>
      </c>
      <c r="B48" s="139"/>
      <c r="C48" s="139"/>
      <c r="D48" s="139"/>
      <c r="E48" s="139"/>
      <c r="F48" s="140" t="s">
        <v>24</v>
      </c>
      <c r="G48" s="139"/>
    </row>
    <row r="49" spans="1:7" ht="10.5" customHeight="1" x14ac:dyDescent="0.3">
      <c r="A49" s="139" t="s">
        <v>331</v>
      </c>
      <c r="B49" s="139"/>
      <c r="C49" s="139"/>
      <c r="D49" s="139"/>
      <c r="E49" s="139"/>
      <c r="F49" s="139"/>
      <c r="G49" s="139"/>
    </row>
    <row r="50" spans="1:7" ht="10.5" customHeight="1" x14ac:dyDescent="0.3">
      <c r="A50" s="139" t="s">
        <v>332</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1C8A2-D1F2-4366-8D10-95E7AC599BF2}">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C4628871-DD37-4789-AC76-BD2FE04E4ED7}"/>
    <hyperlink ref="A39:G40" r:id="rId2" display="Das Glossar enthält Erläuterungen zu allen statistisch relevanten Begriffen, die in den verschiedenen Produkten der Statistik der BA Verwendung finden." xr:uid="{738BED86-02FA-422D-B89A-F85D27F7BBD9}"/>
    <hyperlink ref="A43:B43" r:id="rId3" display="Abkürzungsverzeichnis" xr:uid="{182CB1BA-5805-4EDD-87B2-957BEA137673}"/>
    <hyperlink ref="C43" r:id="rId4" xr:uid="{107AF36B-213F-4B4E-8563-494C59DF857B}"/>
    <hyperlink ref="A37:G37" r:id="rId5" display="Die Qualitätsberichte der Statistik erläutern die Entstehung und Aussagekraft der jeweiligen Fachstatistik." xr:uid="{FFEFC52A-3A7E-45FB-956E-C9ACBD10F7BA}"/>
    <hyperlink ref="B9:D9" r:id="rId6" display="Arbeitsuche, Arbeitslosigkeit und Unterbeschäftigung" xr:uid="{BC128EE2-5D05-4895-9C13-66673E523894}"/>
    <hyperlink ref="B10:C10" r:id="rId7" display="Ausbildungsmarkt" xr:uid="{990FC473-1AD8-4578-B470-5078BAACD950}"/>
    <hyperlink ref="B11:C11" r:id="rId8" display="Beschäftigung" xr:uid="{8FAB797B-5156-4FA1-ACF9-A11B59AE635A}"/>
    <hyperlink ref="B12:C12" r:id="rId9" display="Einnahmen/Ausgaben" xr:uid="{CEB738AA-E139-477F-9C66-FA079D35BFFE}"/>
    <hyperlink ref="B13:C13" r:id="rId10" display="Förderung und berufliche Rehabilitation" xr:uid="{DFA511F3-1F6A-4371-8FC7-6490F60A5207}"/>
    <hyperlink ref="B14:C14" r:id="rId11" display="Gemeldete Arbeitsstellen" xr:uid="{7093E5F1-6E14-449A-B56E-0DC079068A48}"/>
    <hyperlink ref="B15:C15" r:id="rId12" display="Grundsicherung für Arbeitsuchende (SGB II)" xr:uid="{43A55BD5-001E-4AF0-B4F3-7C234A21BF50}"/>
    <hyperlink ref="B16:C16" r:id="rId13" display="Leistungen SGB III" xr:uid="{3CBC0107-29D0-492F-8B35-513BC7A65559}"/>
    <hyperlink ref="B19:C19" r:id="rId14" display="Berufe" xr:uid="{4274ACD6-8B21-4284-9BFE-D7E4C1A6FFB5}"/>
    <hyperlink ref="B20:C20" r:id="rId15" display="Bildung" xr:uid="{C4A5C010-92EF-48DC-9694-F2EED5DD74B8}"/>
    <hyperlink ref="B21:C21" r:id="rId16" display="Demografie" xr:uid="{2327C05F-1BBB-4CE6-8451-483C8D6F6AA7}"/>
    <hyperlink ref="B22:C22" r:id="rId17" display="Entgelt" xr:uid="{D262DE59-15A8-4C07-8E92-AEF3D0642B88}"/>
    <hyperlink ref="B23:C23" r:id="rId18" display="Fachkräftebedarf" xr:uid="{2339C0A9-FAA3-4E47-82BE-788AB9F077AA}"/>
    <hyperlink ref="B24:C24" r:id="rId19" display="Familien und Kinder" xr:uid="{280A8704-5D9E-406E-95BF-34EAFEF8E743}"/>
    <hyperlink ref="B25:C25" r:id="rId20" display="Frauen und Männer" xr:uid="{DA22B4E9-9134-44C8-80F0-2A0ACC500506}"/>
    <hyperlink ref="B27:C27" r:id="rId21" display="Langzeitarbeitslosigkeit" xr:uid="{3CE801AB-6EA8-49FB-B887-5FDAC54FE4FA}"/>
    <hyperlink ref="B28:C28" r:id="rId22" display="Menschen mit Behinderungen" xr:uid="{83CD9198-319A-4DB5-B71C-5037EE2D36D6}"/>
    <hyperlink ref="B29:C29" r:id="rId23" display="Migration" xr:uid="{B3D10E58-45EC-44B3-8C3D-39AA6C8217BF}"/>
    <hyperlink ref="B30:C30" r:id="rId24" display="Regionale Mobilität" xr:uid="{BFCD9AEE-1D7B-4F42-A891-623C7D8E751F}"/>
    <hyperlink ref="B32:C32" r:id="rId25" display="Wirtschaftszweige" xr:uid="{A692DC5C-7A03-4B0B-B2EA-A6E459D3A60F}"/>
    <hyperlink ref="B33:C33" r:id="rId26" display="Zeitarbeit" xr:uid="{95179761-AC15-40AA-A599-6BBE1BD4FEEE}"/>
    <hyperlink ref="A26" r:id="rId27" tooltip="Jüngere" display="https://statistik.arbeitsagentur.de/DE/Navigation/Statistiken/Themen-im-Fokus/Juengere/Juengere-Nav.html?mtm_campaign=Bericht" xr:uid="{AF98BD26-F7E7-4DBC-9FF4-F77F7D8BD73B}"/>
    <hyperlink ref="B26:C26" r:id="rId28" display="Jüngere" xr:uid="{4114E473-7ACC-4B10-A268-11D0D40C8B3E}"/>
    <hyperlink ref="A35:E35" r:id="rId29" display="Die Methodischen Hinweise der Statistik bieten ergänzende Informationen." xr:uid="{D466EC77-D845-4AC6-B788-5D04051B2054}"/>
    <hyperlink ref="B31" r:id="rId30" xr:uid="{23DE5633-2D4A-49ED-AD8D-7F768E6F00E8}"/>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2026-09-23T14:10:34Z</dcterms:created>
  <dcterms:modified xsi:type="dcterms:W3CDTF">2026-09-23T14:10:34Z</dcterms:modified>
</cp:coreProperties>
</file>