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9AC9B24-D104-463A-A7F0-17D2DC0710D9}" xr6:coauthVersionLast="47" xr6:coauthVersionMax="47" xr10:uidLastSave="{00000000-0000-0000-0000-000000000000}"/>
  <bookViews>
    <workbookView xWindow="-103" yWindow="-103" windowWidth="21806" windowHeight="14006" xr2:uid="{C1538011-5B13-45DF-AC2A-33E776AE4B86}"/>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<sst xmlns="http://schemas.openxmlformats.org/spreadsheetml/2006/main" count="949" uniqueCount="334">
  <si>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</si>
  <si>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</si>
  <si>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</si>
  <si>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</si>
  <si>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</si>
  <si>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</si>
  <si>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</si>
  <si>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</si>
  <si>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</si>
  <si>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</si>
  <si>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</si>
  <si>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</si>
  <si>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</si>
  <si>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</si>
  <si>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</si>
  <si>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</si>
  <si>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</si>
  <si>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</si>
  <si>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</si>
  <si>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</si>
  <si>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</si>
  <si>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</si>
  <si>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</si>
  <si>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</si>
  <si>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</si>
  <si>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</si>
  <si>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</si>
  <si>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</si>
  <si>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</si>
  <si>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</si>
  <si>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</si>
  <si>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</si>
  <si>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</si>
  <si>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</si>
  <si>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</si>
  <si>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</si>
  <si>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</si>
  <si>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</si>
  <si>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</si>
  <si>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</si>
  <si>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</si>
  <si>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</si>
  <si>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</si>
  <si>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</si>
  <si>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</si>
  <si>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</si>
  <si>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</si>
  <si>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</si>
  <si>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</si>
  <si>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</si>
  <si>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</si>
  <si>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</si>
  <si>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</si>
  <si>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</si>
  <si>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</si>
  <si>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</si>
  <si>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</si>
  <si>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</si>
  <si>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</si>
  <si>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</si>
  <si>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</si>
  <si>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</si>
  <si>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</si>
  <si>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Ulm, Universitätsstadt</t>
  </si>
  <si>
    <t>September 2026</t>
  </si>
  <si>
    <t>Statistik-Service Südwest</t>
  </si>
  <si>
    <t>Saonestr. 2-4</t>
  </si>
  <si>
    <t>60528 Frankfurt a. M.</t>
  </si>
  <si>
    <t>Statistik-Service-Suedwest@arbeitsagentur.de</t>
  </si>
  <si>
    <t>Tel.: 069 / 6670-601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</si>
  <si>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</si>
  <si>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</si>
  <si>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</si>
  <si>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</si>
  <si>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</si>
  <si>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</si>
  <si>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</si>
  <si>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</si>
  <si>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</si>
  <si>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</si>
  <si>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</si>
  <si>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</si>
  <si>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</si>
  <si>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</si>
  <si>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</si>
  <si>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</si>
  <si>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</si>
  <si>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</si>
  <si>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</si>
  <si>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</si>
  <si>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</si>
  <si>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</si>
  <si>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</si>
  <si>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</si>
  <si>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</si>
  <si>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</si>
  <si>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</si>
  <si>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</si>
  <si>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</si>
  <si>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</si>
  <si>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</si>
  <si>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</si>
  <si>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</si>
  <si>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</si>
  <si>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</si>
  <si>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</si>
  <si>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</si>
  <si>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</si>
  <si>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</si>
  <si>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</si>
  <si>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</si>
  <si>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</si>
  <si>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</si>
  <si>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</si>
  <si>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</si>
  <si>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</si>
  <si>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</si>
  <si>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</si>
  <si>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</si>
  <si>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</si>
  <si>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</si>
  <si>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</si>
  <si>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</si>
  <si>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</si>
  <si>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</si>
  <si>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</si>
  <si>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</si>
  <si>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</si>
  <si>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</si>
  <si>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</si>
  <si>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</si>
  <si>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</si>
  <si>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</si>
  <si>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</si>
  <si>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</si>
  <si>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</si>
  <si>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</si>
  <si>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</si>
  <si>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</si>
  <si>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</si>
  <si>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</si>
  <si>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</si>
  <si>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</si>
  <si>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</si>
  <si>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</si>
  <si>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</si>
  <si>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</si>
  <si>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</si>
  <si>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</si>
  <si>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</si>
  <si>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</si>
  <si>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</si>
  <si>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</si>
  <si>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</si>
  <si>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</si>
  <si>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</si>
  <si>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</si>
  <si>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</si>
  <si>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</si>
  <si>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</si>
  <si>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</si>
  <si>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</si>
  <si>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</si>
  <si>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</si>
  <si>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</si>
  <si>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62 auf 3.345 verringert.  Im Vergleich zum Vorjahresmonat gab es 17 Arbeitslose mehr. Die Arbeitslosenquote auf Basis aller zivilen Erwerbspersonen betrug im September 4,4%; sie war damit genau so hoch wie im Vorjahresmonat. Im Rechtskreis SGB III lag die Arbeitslosigkeit bei 1.891, das sind 1 weniger als im Vormonat und 216 mehr als im Vorjahr. Die anteilige SGB III-Arbeitslosenquote lag bei 2,5%. Im Rechtskreis SGB II gab es 1.454 Arbeitslose, das ist ein Minus von 61 gegenüber August; im Vergleich zum September 2025 waren es 199 Arbeitslose weniger. Die anteilige SGB II-Arbeitslosenquote betrug 1,9%.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</si>
  <si>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</si>
  <si>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</si>
  <si>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</si>
  <si>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</si>
  <si>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</si>
  <si>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</si>
  <si>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</si>
  <si>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</si>
  <si>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</si>
  <si>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</si>
  <si>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</si>
  <si>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</si>
  <si>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</si>
  <si>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</si>
  <si>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</si>
  <si>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</si>
  <si>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+11%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</si>
  <si>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</si>
  <si>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</si>
  <si>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</si>
  <si>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</si>
  <si>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</si>
  <si>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1.052 Personen (neu oder erneut) arbeitslos, das waren 126 mehr als vor einem Jahr. Gleichzeitig beendeten 1.115 Personen ihre Arbeitslosigkeit, 118 mehr als im September 2025. Seit Jahresbeginn gab es 9.077 Zugänge von Arbeitslosen, gegenüber dem Vorjahreszeitraum ist das ein Zuwachs von 974 Meldungen. Dem gegenüber stehen 8.913 Abmeldungen von Arbeitslosen, im Vergleich zum Vorjahreszeitraum ist das ein Zuwachs von 1.099 Abmeldungen. Im September meldeten sich 442 zuvor erwerbstätige Personen arbeitslos, 30 mehr als vor einem Jahr. Durch Aufnahme einer Erwerbstätigkeit konnten in diesem Monat 377 Personen ihre Arbeitslosigkeit beenden, 56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</si>
  <si>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</si>
  <si>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</si>
  <si>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</si>
  <si>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</si>
  <si>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</si>
  <si>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</si>
  <si>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</si>
  <si>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</si>
  <si>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</si>
  <si>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</si>
  <si>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</si>
  <si>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</si>
  <si>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</si>
  <si>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</si>
  <si>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</si>
  <si>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</si>
  <si>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</si>
  <si>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1.644 Arbeitsstellen gemeldet, gegenüber August ist das ein Plus von 61 oder 4 Prozent. Im Vergleich zum Vorjahresmonat gab es 265 Stellen mehr (+19 Prozent). Arbeitgeber meldeten im September 518 neue Arbeitsstellen, das waren 111 oder 27 Prozent mehr als ein Jahr zuvor. Seit Jahresbeginn sind damit 3.815 Stellen eingegangen, das ist ein Zuwachs gegenüber dem Vorjahreszeitraum von 871 oder 30%. Zudem wurden im September 443 Arbeitsstellen abgemeldet, 111 oder 33 Prozent mehr als im Vorjahr. Von Januar bis September gab es insgesamt 3.453 Stellenabgänge, im Vergleich zum Vorjahreszeitraum ist das ein Zuwachs von 326 oder 10%.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</si>
  <si>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</si>
  <si>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</si>
  <si>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</si>
  <si>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</si>
  <si>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</si>
  <si>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</si>
  <si>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</si>
  <si>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</si>
  <si>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</si>
  <si>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</si>
  <si>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</si>
  <si>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</si>
  <si>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</si>
  <si>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</si>
  <si>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</si>
  <si>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</si>
  <si>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</si>
  <si>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</si>
  <si>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</si>
  <si>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</si>
  <si>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</si>
  <si>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</si>
  <si>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</si>
  <si>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</si>
  <si>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</si>
  <si>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</si>
  <si>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</si>
  <si>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</si>
  <si>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</si>
  <si>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</si>
  <si>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</si>
  <si>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</si>
  <si>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</si>
  <si>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</si>
  <si>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</si>
  <si>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</si>
  <si>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</si>
  <si>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</si>
  <si>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</si>
  <si>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</si>
  <si>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</si>
  <si>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</si>
  <si>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</si>
  <si>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</si>
  <si>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</si>
  <si>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</si>
  <si>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</si>
  <si>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</si>
  <si>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</si>
  <si>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</si>
  <si>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</si>
  <si>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Ulm, Universitätsstadt (Arbeitsort)</t>
  </si>
  <si>
    <t>März 2026 - Daten nach einer Wartezeit von 6 Monaten</t>
  </si>
  <si>
    <t>Ende März 2026, dem letzten Quartalsstichtag der Beschäftigungsstatistik mit gesicherten Angaben, belief sich die sozialversicherungspflichtige Beschäftigung  auf 105.426. Gegenüber dem Vorjahresquartal hat sich damit die Zahl der Beschäftigten relativ kaum verändert (+26); im Vorquartal hatte es eine Veränderung um +1.338 oder +1,3% gegeben. Nach Branchen gab es absolut betrachtet die stärkste Zunahme in der Metall- und Elektroindustrie sowie Stahlindustrie, einem Teilbereich des Verarbeitenden Gewerbes (+470 oder +3,0%); am ungünstigsten war dagegen die Entwicklung bei der Herstellung von überwiegend häuslich konsumierten Gütern, einem Teilbereich des Verarbeitenden Gewerbes (–429 oder –7,9%).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</si>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</sst>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102C7EFB-6AE2-44FD-BF65-3C3D99855CD7}"/>
    <cellStyle name="Link 3" xfId="8" xr:uid="{C10F3EE9-2BB1-41A5-A333-0BFD5EB6688B}"/>
    <cellStyle name="Prozent" xfId="6" builtinId="5"/>
    <cellStyle name="Standard" xfId="0" builtinId="0"/>
    <cellStyle name="Standard 2" xfId="2" xr:uid="{84081841-83D1-4C98-B74E-C2E25BABFD89}"/>
    <cellStyle name="Standard 2 2 3" xfId="3" xr:uid="{2D7B029C-4451-4092-92B2-AF27241FCDBE}"/>
    <cellStyle name="Standard 2 9" xfId="4" xr:uid="{D993A6F5-5E8E-450C-9C96-F01DBE9E284E}"/>
    <cellStyle name="Standard 3" xfId="7" xr:uid="{BDA3A6EF-2D98-4FEE-B7A9-C0119F31B225}"/>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1B1D-4F04-9DAD-C0CAFF5E71EF}"/>
              </c:ext>
            </c:extLst>
          </c:dPt>
          <c:dPt>
            <c:idx val="3"/>
            <c:invertIfNegative val="0"/>
            <c:bubble3D val="0"/>
            <c:spPr>
              <a:solidFill>
                <a:srgbClr val="747C8F"/>
              </a:solidFill>
            </c:spPr>
            <c:extLst>
              <c:ext xmlns:c16="http://schemas.microsoft.com/office/drawing/2014/chart" uri="{C3380CC4-5D6E-409C-BE32-E72D297353CC}">
                <c16:uniqueId val="{00000003-1B1D-4F04-9DAD-C0CAFF5E71EF}"/>
              </c:ext>
            </c:extLst>
          </c:dPt>
          <c:dPt>
            <c:idx val="4"/>
            <c:invertIfNegative val="0"/>
            <c:bubble3D val="0"/>
            <c:spPr>
              <a:solidFill>
                <a:srgbClr val="0D1429"/>
              </a:solidFill>
            </c:spPr>
            <c:extLst>
              <c:ext xmlns:c16="http://schemas.microsoft.com/office/drawing/2014/chart" uri="{C3380CC4-5D6E-409C-BE32-E72D297353CC}">
                <c16:uniqueId val="{00000005-1B1D-4F04-9DAD-C0CAFF5E71EF}"/>
              </c:ext>
            </c:extLst>
          </c:dPt>
          <c:dPt>
            <c:idx val="5"/>
            <c:invertIfNegative val="0"/>
            <c:bubble3D val="0"/>
            <c:spPr>
              <a:solidFill>
                <a:srgbClr val="0D1429"/>
              </a:solidFill>
            </c:spPr>
            <c:extLst>
              <c:ext xmlns:c16="http://schemas.microsoft.com/office/drawing/2014/chart" uri="{C3380CC4-5D6E-409C-BE32-E72D297353CC}">
                <c16:uniqueId val="{00000007-1B1D-4F04-9DAD-C0CAFF5E71E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1B1D-4F04-9DAD-C0CAFF5E71E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3345</c:v>
              </c:pt>
              <c:pt idx="1">
                <c:v>3328</c:v>
              </c:pt>
              <c:pt idx="2">
                <c:v>1891</c:v>
              </c:pt>
              <c:pt idx="3">
                <c:v>1675</c:v>
              </c:pt>
              <c:pt idx="4">
                <c:v>1454</c:v>
              </c:pt>
              <c:pt idx="5">
                <c:v>1653</c:v>
              </c:pt>
            </c:numLit>
          </c:val>
          <c:extLst>
            <c:ext xmlns:c16="http://schemas.microsoft.com/office/drawing/2014/chart" uri="{C3380CC4-5D6E-409C-BE32-E72D297353CC}">
              <c16:uniqueId val="{00000008-1B1D-4F04-9DAD-C0CAFF5E71E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1B1D-4F04-9DAD-C0CAFF5E71E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764</c:v>
              </c:pt>
              <c:pt idx="1">
                <c:v>718</c:v>
              </c:pt>
              <c:pt idx="2">
                <c:v>246</c:v>
              </c:pt>
              <c:pt idx="3">
                <c:v>232</c:v>
              </c:pt>
              <c:pt idx="4">
                <c:v>518</c:v>
              </c:pt>
              <c:pt idx="5">
                <c:v>486</c:v>
              </c:pt>
            </c:numLit>
          </c:val>
          <c:extLst>
            <c:ext xmlns:c16="http://schemas.microsoft.com/office/drawing/2014/chart" uri="{C3380CC4-5D6E-409C-BE32-E72D297353CC}">
              <c16:uniqueId val="{0000000A-1B1D-4F04-9DAD-C0CAFF5E71E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4109</c:v>
              </c:pt>
              <c:pt idx="1">
                <c:v>4046</c:v>
              </c:pt>
              <c:pt idx="2">
                <c:v>2137</c:v>
              </c:pt>
              <c:pt idx="3">
                <c:v>1907</c:v>
              </c:pt>
              <c:pt idx="4">
                <c:v>1972</c:v>
              </c:pt>
              <c:pt idx="5">
                <c:v>2139</c:v>
              </c:pt>
            </c:numLit>
          </c:val>
          <c:smooth val="0"/>
          <c:extLst>
            <c:ext xmlns:c16="http://schemas.microsoft.com/office/drawing/2014/chart" uri="{C3380CC4-5D6E-409C-BE32-E72D297353CC}">
              <c16:uniqueId val="{0000000B-1B1D-4F04-9DAD-C0CAFF5E71E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0.81406668289121442</c:v>
              </c:pt>
              <c:pt idx="1">
                <c:v>0.82254078101828965</c:v>
              </c:pt>
              <c:pt idx="2">
                <c:v>0.8848853532990173</c:v>
              </c:pt>
              <c:pt idx="3">
                <c:v>0.87834294703723126</c:v>
              </c:pt>
              <c:pt idx="4">
                <c:v>0.73732251521298176</c:v>
              </c:pt>
              <c:pt idx="5">
                <c:v>0.7727910238429172</c:v>
              </c:pt>
            </c:numLit>
          </c:val>
          <c:smooth val="0"/>
          <c:extLst>
            <c:ext xmlns:c16="http://schemas.microsoft.com/office/drawing/2014/chart" uri="{C3380CC4-5D6E-409C-BE32-E72D297353CC}">
              <c16:uniqueId val="{0000000C-1B1D-4F04-9DAD-C0CAFF5E71E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42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CF41-4927-807D-6D3152F4FD9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1912</c:v>
              </c:pt>
              <c:pt idx="1">
                <c:v>1893</c:v>
              </c:pt>
              <c:pt idx="2">
                <c:v>1859</c:v>
              </c:pt>
              <c:pt idx="3">
                <c:v>1812</c:v>
              </c:pt>
              <c:pt idx="4">
                <c:v>1823</c:v>
              </c:pt>
              <c:pt idx="5">
                <c:v>1786</c:v>
              </c:pt>
              <c:pt idx="6">
                <c:v>1796</c:v>
              </c:pt>
              <c:pt idx="7">
                <c:v>1847</c:v>
              </c:pt>
              <c:pt idx="8">
                <c:v>1739</c:v>
              </c:pt>
              <c:pt idx="9">
                <c:v>1656</c:v>
              </c:pt>
              <c:pt idx="10">
                <c:v>1601</c:v>
              </c:pt>
              <c:pt idx="11">
                <c:v>1612</c:v>
              </c:pt>
              <c:pt idx="12">
                <c:v>1656</c:v>
              </c:pt>
              <c:pt idx="13">
                <c:v>1642</c:v>
              </c:pt>
              <c:pt idx="14">
                <c:v>1660</c:v>
              </c:pt>
              <c:pt idx="15">
                <c:v>1601</c:v>
              </c:pt>
              <c:pt idx="16">
                <c:v>1648</c:v>
              </c:pt>
              <c:pt idx="17">
                <c:v>1604</c:v>
              </c:pt>
              <c:pt idx="18">
                <c:v>1603</c:v>
              </c:pt>
              <c:pt idx="19">
                <c:v>1711</c:v>
              </c:pt>
              <c:pt idx="20">
                <c:v>1653</c:v>
              </c:pt>
              <c:pt idx="21">
                <c:v>1589</c:v>
              </c:pt>
              <c:pt idx="22">
                <c:v>1539</c:v>
              </c:pt>
              <c:pt idx="23">
                <c:v>1520</c:v>
              </c:pt>
              <c:pt idx="24">
                <c:v>1556</c:v>
              </c:pt>
              <c:pt idx="25" formatCode="General">
                <c:v>1507</c:v>
              </c:pt>
              <c:pt idx="26" formatCode="General">
                <c:v>1445</c:v>
              </c:pt>
              <c:pt idx="27" formatCode="General">
                <c:v>1521</c:v>
              </c:pt>
              <c:pt idx="28" formatCode="General">
                <c:v>1406</c:v>
              </c:pt>
              <c:pt idx="29" formatCode="General">
                <c:v>1397</c:v>
              </c:pt>
              <c:pt idx="30" formatCode="General">
                <c:v>1443</c:v>
              </c:pt>
              <c:pt idx="31" formatCode="General">
                <c:v>1515</c:v>
              </c:pt>
              <c:pt idx="32" formatCode="General">
                <c:v>1454</c:v>
              </c:pt>
            </c:numLit>
          </c:val>
          <c:extLst>
            <c:ext xmlns:c16="http://schemas.microsoft.com/office/drawing/2014/chart" uri="{C3380CC4-5D6E-409C-BE32-E72D297353CC}">
              <c16:uniqueId val="{00000001-CF41-4927-807D-6D3152F4FD9F}"/>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CF41-4927-807D-6D3152F4FD9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1287</c:v>
              </c:pt>
              <c:pt idx="1">
                <c:v>1239</c:v>
              </c:pt>
              <c:pt idx="2">
                <c:v>1201</c:v>
              </c:pt>
              <c:pt idx="3">
                <c:v>1177</c:v>
              </c:pt>
              <c:pt idx="4">
                <c:v>1199</c:v>
              </c:pt>
              <c:pt idx="5">
                <c:v>1224</c:v>
              </c:pt>
              <c:pt idx="6">
                <c:v>1317</c:v>
              </c:pt>
              <c:pt idx="7">
                <c:v>1458</c:v>
              </c:pt>
              <c:pt idx="8">
                <c:v>1405</c:v>
              </c:pt>
              <c:pt idx="9">
                <c:v>1374</c:v>
              </c:pt>
              <c:pt idx="10">
                <c:v>1393</c:v>
              </c:pt>
              <c:pt idx="11">
                <c:v>1391</c:v>
              </c:pt>
              <c:pt idx="12">
                <c:v>1576</c:v>
              </c:pt>
              <c:pt idx="13">
                <c:v>1539</c:v>
              </c:pt>
              <c:pt idx="14">
                <c:v>1487</c:v>
              </c:pt>
              <c:pt idx="15">
                <c:v>1510</c:v>
              </c:pt>
              <c:pt idx="16">
                <c:v>1532</c:v>
              </c:pt>
              <c:pt idx="17">
                <c:v>1559</c:v>
              </c:pt>
              <c:pt idx="18">
                <c:v>1594</c:v>
              </c:pt>
              <c:pt idx="19">
                <c:v>1684</c:v>
              </c:pt>
              <c:pt idx="20">
                <c:v>1675</c:v>
              </c:pt>
              <c:pt idx="21">
                <c:v>1615</c:v>
              </c:pt>
              <c:pt idx="22">
                <c:v>1603</c:v>
              </c:pt>
              <c:pt idx="23">
                <c:v>1652</c:v>
              </c:pt>
              <c:pt idx="24">
                <c:v>1879</c:v>
              </c:pt>
              <c:pt idx="25" formatCode="General">
                <c:v>1896</c:v>
              </c:pt>
              <c:pt idx="26" formatCode="General">
                <c:v>1872</c:v>
              </c:pt>
              <c:pt idx="27" formatCode="General">
                <c:v>1936</c:v>
              </c:pt>
              <c:pt idx="28" formatCode="General">
                <c:v>1844</c:v>
              </c:pt>
              <c:pt idx="29" formatCode="General">
                <c:v>1787</c:v>
              </c:pt>
              <c:pt idx="30" formatCode="General">
                <c:v>1820</c:v>
              </c:pt>
              <c:pt idx="31" formatCode="General">
                <c:v>1892</c:v>
              </c:pt>
              <c:pt idx="32" formatCode="General">
                <c:v>1891</c:v>
              </c:pt>
            </c:numLit>
          </c:val>
          <c:extLst>
            <c:ext xmlns:c16="http://schemas.microsoft.com/office/drawing/2014/chart" uri="{C3380CC4-5D6E-409C-BE32-E72D297353CC}">
              <c16:uniqueId val="{00000003-CF41-4927-807D-6D3152F4FD9F}"/>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CF41-4927-807D-6D3152F4FD9F}"/>
                </c:ext>
              </c:extLst>
            </c:dLbl>
            <c:dLbl>
              <c:idx val="1"/>
              <c:delete val="1"/>
              <c:extLst>
                <c:ext xmlns:c15="http://schemas.microsoft.com/office/drawing/2012/chart" uri="{CE6537A1-D6FC-4f65-9D91-7224C49458BB}"/>
                <c:ext xmlns:c16="http://schemas.microsoft.com/office/drawing/2014/chart" uri="{C3380CC4-5D6E-409C-BE32-E72D297353CC}">
                  <c16:uniqueId val="{00000005-CF41-4927-807D-6D3152F4FD9F}"/>
                </c:ext>
              </c:extLst>
            </c:dLbl>
            <c:dLbl>
              <c:idx val="2"/>
              <c:delete val="1"/>
              <c:extLst>
                <c:ext xmlns:c15="http://schemas.microsoft.com/office/drawing/2012/chart" uri="{CE6537A1-D6FC-4f65-9D91-7224C49458BB}"/>
                <c:ext xmlns:c16="http://schemas.microsoft.com/office/drawing/2014/chart" uri="{C3380CC4-5D6E-409C-BE32-E72D297353CC}">
                  <c16:uniqueId val="{00000006-CF41-4927-807D-6D3152F4FD9F}"/>
                </c:ext>
              </c:extLst>
            </c:dLbl>
            <c:dLbl>
              <c:idx val="3"/>
              <c:delete val="1"/>
              <c:extLst>
                <c:ext xmlns:c15="http://schemas.microsoft.com/office/drawing/2012/chart" uri="{CE6537A1-D6FC-4f65-9D91-7224C49458BB}"/>
                <c:ext xmlns:c16="http://schemas.microsoft.com/office/drawing/2014/chart" uri="{C3380CC4-5D6E-409C-BE32-E72D297353CC}">
                  <c16:uniqueId val="{00000007-CF41-4927-807D-6D3152F4FD9F}"/>
                </c:ext>
              </c:extLst>
            </c:dLbl>
            <c:dLbl>
              <c:idx val="4"/>
              <c:delete val="1"/>
              <c:extLst>
                <c:ext xmlns:c15="http://schemas.microsoft.com/office/drawing/2012/chart" uri="{CE6537A1-D6FC-4f65-9D91-7224C49458BB}"/>
                <c:ext xmlns:c16="http://schemas.microsoft.com/office/drawing/2014/chart" uri="{C3380CC4-5D6E-409C-BE32-E72D297353CC}">
                  <c16:uniqueId val="{00000008-CF41-4927-807D-6D3152F4FD9F}"/>
                </c:ext>
              </c:extLst>
            </c:dLbl>
            <c:dLbl>
              <c:idx val="5"/>
              <c:delete val="1"/>
              <c:extLst>
                <c:ext xmlns:c15="http://schemas.microsoft.com/office/drawing/2012/chart" uri="{CE6537A1-D6FC-4f65-9D91-7224C49458BB}"/>
                <c:ext xmlns:c16="http://schemas.microsoft.com/office/drawing/2014/chart" uri="{C3380CC4-5D6E-409C-BE32-E72D297353CC}">
                  <c16:uniqueId val="{00000009-CF41-4927-807D-6D3152F4FD9F}"/>
                </c:ext>
              </c:extLst>
            </c:dLbl>
            <c:dLbl>
              <c:idx val="6"/>
              <c:delete val="1"/>
              <c:extLst>
                <c:ext xmlns:c15="http://schemas.microsoft.com/office/drawing/2012/chart" uri="{CE6537A1-D6FC-4f65-9D91-7224C49458BB}"/>
                <c:ext xmlns:c16="http://schemas.microsoft.com/office/drawing/2014/chart" uri="{C3380CC4-5D6E-409C-BE32-E72D297353CC}">
                  <c16:uniqueId val="{0000000A-CF41-4927-807D-6D3152F4FD9F}"/>
                </c:ext>
              </c:extLst>
            </c:dLbl>
            <c:dLbl>
              <c:idx val="7"/>
              <c:delete val="1"/>
              <c:extLst>
                <c:ext xmlns:c15="http://schemas.microsoft.com/office/drawing/2012/chart" uri="{CE6537A1-D6FC-4f65-9D91-7224C49458BB}"/>
                <c:ext xmlns:c16="http://schemas.microsoft.com/office/drawing/2014/chart" uri="{C3380CC4-5D6E-409C-BE32-E72D297353CC}">
                  <c16:uniqueId val="{0000000B-CF41-4927-807D-6D3152F4FD9F}"/>
                </c:ext>
              </c:extLst>
            </c:dLbl>
            <c:dLbl>
              <c:idx val="9"/>
              <c:delete val="1"/>
              <c:extLst>
                <c:ext xmlns:c15="http://schemas.microsoft.com/office/drawing/2012/chart" uri="{CE6537A1-D6FC-4f65-9D91-7224C49458BB}"/>
                <c:ext xmlns:c16="http://schemas.microsoft.com/office/drawing/2014/chart" uri="{C3380CC4-5D6E-409C-BE32-E72D297353CC}">
                  <c16:uniqueId val="{0000000C-CF41-4927-807D-6D3152F4FD9F}"/>
                </c:ext>
              </c:extLst>
            </c:dLbl>
            <c:dLbl>
              <c:idx val="10"/>
              <c:delete val="1"/>
              <c:extLst>
                <c:ext xmlns:c15="http://schemas.microsoft.com/office/drawing/2012/chart" uri="{CE6537A1-D6FC-4f65-9D91-7224C49458BB}"/>
                <c:ext xmlns:c16="http://schemas.microsoft.com/office/drawing/2014/chart" uri="{C3380CC4-5D6E-409C-BE32-E72D297353CC}">
                  <c16:uniqueId val="{0000000D-CF41-4927-807D-6D3152F4FD9F}"/>
                </c:ext>
              </c:extLst>
            </c:dLbl>
            <c:dLbl>
              <c:idx val="11"/>
              <c:delete val="1"/>
              <c:extLst>
                <c:ext xmlns:c15="http://schemas.microsoft.com/office/drawing/2012/chart" uri="{CE6537A1-D6FC-4f65-9D91-7224C49458BB}"/>
                <c:ext xmlns:c16="http://schemas.microsoft.com/office/drawing/2014/chart" uri="{C3380CC4-5D6E-409C-BE32-E72D297353CC}">
                  <c16:uniqueId val="{0000000E-CF41-4927-807D-6D3152F4FD9F}"/>
                </c:ext>
              </c:extLst>
            </c:dLbl>
            <c:dLbl>
              <c:idx val="12"/>
              <c:delete val="1"/>
              <c:extLst>
                <c:ext xmlns:c15="http://schemas.microsoft.com/office/drawing/2012/chart" uri="{CE6537A1-D6FC-4f65-9D91-7224C49458BB}"/>
                <c:ext xmlns:c16="http://schemas.microsoft.com/office/drawing/2014/chart" uri="{C3380CC4-5D6E-409C-BE32-E72D297353CC}">
                  <c16:uniqueId val="{0000000F-CF41-4927-807D-6D3152F4FD9F}"/>
                </c:ext>
              </c:extLst>
            </c:dLbl>
            <c:dLbl>
              <c:idx val="13"/>
              <c:delete val="1"/>
              <c:extLst>
                <c:ext xmlns:c15="http://schemas.microsoft.com/office/drawing/2012/chart" uri="{CE6537A1-D6FC-4f65-9D91-7224C49458BB}"/>
                <c:ext xmlns:c16="http://schemas.microsoft.com/office/drawing/2014/chart" uri="{C3380CC4-5D6E-409C-BE32-E72D297353CC}">
                  <c16:uniqueId val="{00000010-CF41-4927-807D-6D3152F4FD9F}"/>
                </c:ext>
              </c:extLst>
            </c:dLbl>
            <c:dLbl>
              <c:idx val="14"/>
              <c:delete val="1"/>
              <c:extLst>
                <c:ext xmlns:c15="http://schemas.microsoft.com/office/drawing/2012/chart" uri="{CE6537A1-D6FC-4f65-9D91-7224C49458BB}"/>
                <c:ext xmlns:c16="http://schemas.microsoft.com/office/drawing/2014/chart" uri="{C3380CC4-5D6E-409C-BE32-E72D297353CC}">
                  <c16:uniqueId val="{00000011-CF41-4927-807D-6D3152F4FD9F}"/>
                </c:ext>
              </c:extLst>
            </c:dLbl>
            <c:dLbl>
              <c:idx val="15"/>
              <c:delete val="1"/>
              <c:extLst>
                <c:ext xmlns:c15="http://schemas.microsoft.com/office/drawing/2012/chart" uri="{CE6537A1-D6FC-4f65-9D91-7224C49458BB}"/>
                <c:ext xmlns:c16="http://schemas.microsoft.com/office/drawing/2014/chart" uri="{C3380CC4-5D6E-409C-BE32-E72D297353CC}">
                  <c16:uniqueId val="{00000012-CF41-4927-807D-6D3152F4FD9F}"/>
                </c:ext>
              </c:extLst>
            </c:dLbl>
            <c:dLbl>
              <c:idx val="16"/>
              <c:delete val="1"/>
              <c:extLst>
                <c:ext xmlns:c15="http://schemas.microsoft.com/office/drawing/2012/chart" uri="{CE6537A1-D6FC-4f65-9D91-7224C49458BB}"/>
                <c:ext xmlns:c16="http://schemas.microsoft.com/office/drawing/2014/chart" uri="{C3380CC4-5D6E-409C-BE32-E72D297353CC}">
                  <c16:uniqueId val="{00000013-CF41-4927-807D-6D3152F4FD9F}"/>
                </c:ext>
              </c:extLst>
            </c:dLbl>
            <c:dLbl>
              <c:idx val="17"/>
              <c:delete val="1"/>
              <c:extLst>
                <c:ext xmlns:c15="http://schemas.microsoft.com/office/drawing/2012/chart" uri="{CE6537A1-D6FC-4f65-9D91-7224C49458BB}"/>
                <c:ext xmlns:c16="http://schemas.microsoft.com/office/drawing/2014/chart" uri="{C3380CC4-5D6E-409C-BE32-E72D297353CC}">
                  <c16:uniqueId val="{00000014-CF41-4927-807D-6D3152F4FD9F}"/>
                </c:ext>
              </c:extLst>
            </c:dLbl>
            <c:dLbl>
              <c:idx val="18"/>
              <c:delete val="1"/>
              <c:extLst>
                <c:ext xmlns:c15="http://schemas.microsoft.com/office/drawing/2012/chart" uri="{CE6537A1-D6FC-4f65-9D91-7224C49458BB}"/>
                <c:ext xmlns:c16="http://schemas.microsoft.com/office/drawing/2014/chart" uri="{C3380CC4-5D6E-409C-BE32-E72D297353CC}">
                  <c16:uniqueId val="{00000015-CF41-4927-807D-6D3152F4FD9F}"/>
                </c:ext>
              </c:extLst>
            </c:dLbl>
            <c:dLbl>
              <c:idx val="19"/>
              <c:delete val="1"/>
              <c:extLst>
                <c:ext xmlns:c15="http://schemas.microsoft.com/office/drawing/2012/chart" uri="{CE6537A1-D6FC-4f65-9D91-7224C49458BB}"/>
                <c:ext xmlns:c16="http://schemas.microsoft.com/office/drawing/2014/chart" uri="{C3380CC4-5D6E-409C-BE32-E72D297353CC}">
                  <c16:uniqueId val="{00000016-CF41-4927-807D-6D3152F4FD9F}"/>
                </c:ext>
              </c:extLst>
            </c:dLbl>
            <c:dLbl>
              <c:idx val="21"/>
              <c:delete val="1"/>
              <c:extLst>
                <c:ext xmlns:c15="http://schemas.microsoft.com/office/drawing/2012/chart" uri="{CE6537A1-D6FC-4f65-9D91-7224C49458BB}"/>
                <c:ext xmlns:c16="http://schemas.microsoft.com/office/drawing/2014/chart" uri="{C3380CC4-5D6E-409C-BE32-E72D297353CC}">
                  <c16:uniqueId val="{00000017-CF41-4927-807D-6D3152F4FD9F}"/>
                </c:ext>
              </c:extLst>
            </c:dLbl>
            <c:dLbl>
              <c:idx val="22"/>
              <c:delete val="1"/>
              <c:extLst>
                <c:ext xmlns:c15="http://schemas.microsoft.com/office/drawing/2012/chart" uri="{CE6537A1-D6FC-4f65-9D91-7224C49458BB}"/>
                <c:ext xmlns:c16="http://schemas.microsoft.com/office/drawing/2014/chart" uri="{C3380CC4-5D6E-409C-BE32-E72D297353CC}">
                  <c16:uniqueId val="{00000018-CF41-4927-807D-6D3152F4FD9F}"/>
                </c:ext>
              </c:extLst>
            </c:dLbl>
            <c:dLbl>
              <c:idx val="23"/>
              <c:delete val="1"/>
              <c:extLst>
                <c:ext xmlns:c15="http://schemas.microsoft.com/office/drawing/2012/chart" uri="{CE6537A1-D6FC-4f65-9D91-7224C49458BB}"/>
                <c:ext xmlns:c16="http://schemas.microsoft.com/office/drawing/2014/chart" uri="{C3380CC4-5D6E-409C-BE32-E72D297353CC}">
                  <c16:uniqueId val="{00000019-CF41-4927-807D-6D3152F4FD9F}"/>
                </c:ext>
              </c:extLst>
            </c:dLbl>
            <c:dLbl>
              <c:idx val="24"/>
              <c:delete val="1"/>
              <c:extLst>
                <c:ext xmlns:c15="http://schemas.microsoft.com/office/drawing/2012/chart" uri="{CE6537A1-D6FC-4f65-9D91-7224C49458BB}"/>
                <c:ext xmlns:c16="http://schemas.microsoft.com/office/drawing/2014/chart" uri="{C3380CC4-5D6E-409C-BE32-E72D297353CC}">
                  <c16:uniqueId val="{0000001A-CF41-4927-807D-6D3152F4FD9F}"/>
                </c:ext>
              </c:extLst>
            </c:dLbl>
            <c:dLbl>
              <c:idx val="25"/>
              <c:delete val="1"/>
              <c:extLst>
                <c:ext xmlns:c15="http://schemas.microsoft.com/office/drawing/2012/chart" uri="{CE6537A1-D6FC-4f65-9D91-7224C49458BB}"/>
                <c:ext xmlns:c16="http://schemas.microsoft.com/office/drawing/2014/chart" uri="{C3380CC4-5D6E-409C-BE32-E72D297353CC}">
                  <c16:uniqueId val="{0000001B-CF41-4927-807D-6D3152F4FD9F}"/>
                </c:ext>
              </c:extLst>
            </c:dLbl>
            <c:dLbl>
              <c:idx val="26"/>
              <c:delete val="1"/>
              <c:extLst>
                <c:ext xmlns:c15="http://schemas.microsoft.com/office/drawing/2012/chart" uri="{CE6537A1-D6FC-4f65-9D91-7224C49458BB}"/>
                <c:ext xmlns:c16="http://schemas.microsoft.com/office/drawing/2014/chart" uri="{C3380CC4-5D6E-409C-BE32-E72D297353CC}">
                  <c16:uniqueId val="{0000001C-CF41-4927-807D-6D3152F4FD9F}"/>
                </c:ext>
              </c:extLst>
            </c:dLbl>
            <c:dLbl>
              <c:idx val="27"/>
              <c:delete val="1"/>
              <c:extLst>
                <c:ext xmlns:c15="http://schemas.microsoft.com/office/drawing/2012/chart" uri="{CE6537A1-D6FC-4f65-9D91-7224C49458BB}"/>
                <c:ext xmlns:c16="http://schemas.microsoft.com/office/drawing/2014/chart" uri="{C3380CC4-5D6E-409C-BE32-E72D297353CC}">
                  <c16:uniqueId val="{0000001D-CF41-4927-807D-6D3152F4FD9F}"/>
                </c:ext>
              </c:extLst>
            </c:dLbl>
            <c:dLbl>
              <c:idx val="28"/>
              <c:delete val="1"/>
              <c:extLst>
                <c:ext xmlns:c15="http://schemas.microsoft.com/office/drawing/2012/chart" uri="{CE6537A1-D6FC-4f65-9D91-7224C49458BB}"/>
                <c:ext xmlns:c16="http://schemas.microsoft.com/office/drawing/2014/chart" uri="{C3380CC4-5D6E-409C-BE32-E72D297353CC}">
                  <c16:uniqueId val="{0000001E-CF41-4927-807D-6D3152F4FD9F}"/>
                </c:ext>
              </c:extLst>
            </c:dLbl>
            <c:dLbl>
              <c:idx val="29"/>
              <c:delete val="1"/>
              <c:extLst>
                <c:ext xmlns:c15="http://schemas.microsoft.com/office/drawing/2012/chart" uri="{CE6537A1-D6FC-4f65-9D91-7224C49458BB}"/>
                <c:ext xmlns:c16="http://schemas.microsoft.com/office/drawing/2014/chart" uri="{C3380CC4-5D6E-409C-BE32-E72D297353CC}">
                  <c16:uniqueId val="{0000001F-CF41-4927-807D-6D3152F4FD9F}"/>
                </c:ext>
              </c:extLst>
            </c:dLbl>
            <c:dLbl>
              <c:idx val="30"/>
              <c:delete val="1"/>
              <c:extLst>
                <c:ext xmlns:c15="http://schemas.microsoft.com/office/drawing/2012/chart" uri="{CE6537A1-D6FC-4f65-9D91-7224C49458BB}"/>
                <c:ext xmlns:c16="http://schemas.microsoft.com/office/drawing/2014/chart" uri="{C3380CC4-5D6E-409C-BE32-E72D297353CC}">
                  <c16:uniqueId val="{00000020-CF41-4927-807D-6D3152F4FD9F}"/>
                </c:ext>
              </c:extLst>
            </c:dLbl>
            <c:dLbl>
              <c:idx val="31"/>
              <c:delete val="1"/>
              <c:extLst>
                <c:ext xmlns:c15="http://schemas.microsoft.com/office/drawing/2012/chart" uri="{CE6537A1-D6FC-4f65-9D91-7224C49458BB}"/>
                <c:ext xmlns:c16="http://schemas.microsoft.com/office/drawing/2014/chart" uri="{C3380CC4-5D6E-409C-BE32-E72D297353CC}">
                  <c16:uniqueId val="{00000021-CF41-4927-807D-6D3152F4FD9F}"/>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3199</c:v>
              </c:pt>
              <c:pt idx="1">
                <c:v>3132</c:v>
              </c:pt>
              <c:pt idx="2">
                <c:v>3060</c:v>
              </c:pt>
              <c:pt idx="3">
                <c:v>2989</c:v>
              </c:pt>
              <c:pt idx="4">
                <c:v>3022</c:v>
              </c:pt>
              <c:pt idx="5">
                <c:v>3010</c:v>
              </c:pt>
              <c:pt idx="6">
                <c:v>3113</c:v>
              </c:pt>
              <c:pt idx="7">
                <c:v>3305</c:v>
              </c:pt>
              <c:pt idx="8">
                <c:v>3144</c:v>
              </c:pt>
              <c:pt idx="9">
                <c:v>3030</c:v>
              </c:pt>
              <c:pt idx="10">
                <c:v>2994</c:v>
              </c:pt>
              <c:pt idx="11">
                <c:v>3003</c:v>
              </c:pt>
              <c:pt idx="12">
                <c:v>3232</c:v>
              </c:pt>
              <c:pt idx="13">
                <c:v>3181</c:v>
              </c:pt>
              <c:pt idx="14">
                <c:v>3147</c:v>
              </c:pt>
              <c:pt idx="15">
                <c:v>3111</c:v>
              </c:pt>
              <c:pt idx="16">
                <c:v>3180</c:v>
              </c:pt>
              <c:pt idx="17">
                <c:v>3163</c:v>
              </c:pt>
              <c:pt idx="18">
                <c:v>3197</c:v>
              </c:pt>
              <c:pt idx="19">
                <c:v>3395</c:v>
              </c:pt>
              <c:pt idx="20">
                <c:v>3328</c:v>
              </c:pt>
              <c:pt idx="21">
                <c:v>3204</c:v>
              </c:pt>
              <c:pt idx="22">
                <c:v>3142</c:v>
              </c:pt>
              <c:pt idx="23">
                <c:v>3172</c:v>
              </c:pt>
              <c:pt idx="24">
                <c:v>3435</c:v>
              </c:pt>
              <c:pt idx="25" formatCode="General">
                <c:v>3403</c:v>
              </c:pt>
              <c:pt idx="26" formatCode="General">
                <c:v>3317</c:v>
              </c:pt>
              <c:pt idx="27" formatCode="General">
                <c:v>3457</c:v>
              </c:pt>
              <c:pt idx="28" formatCode="General">
                <c:v>3250</c:v>
              </c:pt>
              <c:pt idx="29" formatCode="General">
                <c:v>3184</c:v>
              </c:pt>
              <c:pt idx="30" formatCode="General">
                <c:v>3263</c:v>
              </c:pt>
              <c:pt idx="31" formatCode="General">
                <c:v>3407</c:v>
              </c:pt>
              <c:pt idx="32" formatCode="General">
                <c:v>3345</c:v>
              </c:pt>
            </c:numLit>
          </c:val>
          <c:smooth val="0"/>
          <c:extLst>
            <c:ext xmlns:c16="http://schemas.microsoft.com/office/drawing/2014/chart" uri="{C3380CC4-5D6E-409C-BE32-E72D297353CC}">
              <c16:uniqueId val="{00000022-CF41-4927-807D-6D3152F4FD9F}"/>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3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97A-4A4E-B7C1-0C34CE7699A8}"/>
              </c:ext>
            </c:extLst>
          </c:dPt>
          <c:dPt>
            <c:idx val="2"/>
            <c:invertIfNegative val="0"/>
            <c:bubble3D val="0"/>
            <c:spPr>
              <a:solidFill>
                <a:srgbClr val="747C8F"/>
              </a:solidFill>
              <a:ln w="25400">
                <a:noFill/>
              </a:ln>
            </c:spPr>
            <c:extLst>
              <c:ext xmlns:c16="http://schemas.microsoft.com/office/drawing/2014/chart" uri="{C3380CC4-5D6E-409C-BE32-E72D297353CC}">
                <c16:uniqueId val="{00000002-097A-4A4E-B7C1-0C34CE7699A8}"/>
              </c:ext>
            </c:extLst>
          </c:dPt>
          <c:dPt>
            <c:idx val="3"/>
            <c:invertIfNegative val="0"/>
            <c:bubble3D val="0"/>
            <c:spPr>
              <a:solidFill>
                <a:srgbClr val="B0B0B0"/>
              </a:solidFill>
              <a:ln w="25400">
                <a:noFill/>
              </a:ln>
            </c:spPr>
            <c:extLst>
              <c:ext xmlns:c16="http://schemas.microsoft.com/office/drawing/2014/chart" uri="{C3380CC4-5D6E-409C-BE32-E72D297353CC}">
                <c16:uniqueId val="{00000004-097A-4A4E-B7C1-0C34CE7699A8}"/>
              </c:ext>
            </c:extLst>
          </c:dPt>
          <c:dPt>
            <c:idx val="5"/>
            <c:invertIfNegative val="0"/>
            <c:bubble3D val="0"/>
            <c:spPr>
              <a:solidFill>
                <a:srgbClr val="747C8F"/>
              </a:solidFill>
              <a:ln w="25400">
                <a:noFill/>
              </a:ln>
            </c:spPr>
            <c:extLst>
              <c:ext xmlns:c16="http://schemas.microsoft.com/office/drawing/2014/chart" uri="{C3380CC4-5D6E-409C-BE32-E72D297353CC}">
                <c16:uniqueId val="{00000006-097A-4A4E-B7C1-0C34CE7699A8}"/>
              </c:ext>
            </c:extLst>
          </c:dPt>
          <c:dPt>
            <c:idx val="6"/>
            <c:invertIfNegative val="0"/>
            <c:bubble3D val="0"/>
            <c:spPr>
              <a:solidFill>
                <a:srgbClr val="B0B0B0"/>
              </a:solidFill>
              <a:ln w="25400">
                <a:noFill/>
              </a:ln>
            </c:spPr>
            <c:extLst>
              <c:ext xmlns:c16="http://schemas.microsoft.com/office/drawing/2014/chart" uri="{C3380CC4-5D6E-409C-BE32-E72D297353CC}">
                <c16:uniqueId val="{00000008-097A-4A4E-B7C1-0C34CE7699A8}"/>
              </c:ext>
            </c:extLst>
          </c:dPt>
          <c:dPt>
            <c:idx val="7"/>
            <c:invertIfNegative val="0"/>
            <c:bubble3D val="0"/>
            <c:spPr>
              <a:solidFill>
                <a:srgbClr val="7A7A7A"/>
              </a:solidFill>
              <a:ln w="25400">
                <a:noFill/>
              </a:ln>
            </c:spPr>
            <c:extLst>
              <c:ext xmlns:c16="http://schemas.microsoft.com/office/drawing/2014/chart" uri="{C3380CC4-5D6E-409C-BE32-E72D297353CC}">
                <c16:uniqueId val="{0000000A-097A-4A4E-B7C1-0C34CE7699A8}"/>
              </c:ext>
            </c:extLst>
          </c:dPt>
          <c:dPt>
            <c:idx val="9"/>
            <c:invertIfNegative val="0"/>
            <c:bubble3D val="0"/>
            <c:spPr>
              <a:solidFill>
                <a:srgbClr val="747C8F"/>
              </a:solidFill>
              <a:ln w="25400">
                <a:noFill/>
              </a:ln>
            </c:spPr>
            <c:extLst>
              <c:ext xmlns:c16="http://schemas.microsoft.com/office/drawing/2014/chart" uri="{C3380CC4-5D6E-409C-BE32-E72D297353CC}">
                <c16:uniqueId val="{0000000C-097A-4A4E-B7C1-0C34CE7699A8}"/>
              </c:ext>
            </c:extLst>
          </c:dPt>
          <c:dPt>
            <c:idx val="10"/>
            <c:invertIfNegative val="0"/>
            <c:bubble3D val="0"/>
            <c:spPr>
              <a:solidFill>
                <a:srgbClr val="B0B0B0"/>
              </a:solidFill>
              <a:ln w="25400">
                <a:noFill/>
              </a:ln>
            </c:spPr>
            <c:extLst>
              <c:ext xmlns:c16="http://schemas.microsoft.com/office/drawing/2014/chart" uri="{C3380CC4-5D6E-409C-BE32-E72D297353CC}">
                <c16:uniqueId val="{0000000E-097A-4A4E-B7C1-0C34CE7699A8}"/>
              </c:ext>
            </c:extLst>
          </c:dPt>
          <c:dLbls>
            <c:dLbl>
              <c:idx val="1"/>
              <c:delete val="1"/>
              <c:extLst>
                <c:ext xmlns:c15="http://schemas.microsoft.com/office/drawing/2012/chart" uri="{CE6537A1-D6FC-4f65-9D91-7224C49458BB}"/>
                <c:ext xmlns:c16="http://schemas.microsoft.com/office/drawing/2014/chart" uri="{C3380CC4-5D6E-409C-BE32-E72D297353CC}">
                  <c16:uniqueId val="{0000000F-097A-4A4E-B7C1-0C34CE7699A8}"/>
                </c:ext>
              </c:extLst>
            </c:dLbl>
            <c:dLbl>
              <c:idx val="4"/>
              <c:delete val="1"/>
              <c:extLst>
                <c:ext xmlns:c15="http://schemas.microsoft.com/office/drawing/2012/chart" uri="{CE6537A1-D6FC-4f65-9D91-7224C49458BB}"/>
                <c:ext xmlns:c16="http://schemas.microsoft.com/office/drawing/2014/chart" uri="{C3380CC4-5D6E-409C-BE32-E72D297353CC}">
                  <c16:uniqueId val="{00000010-097A-4A4E-B7C1-0C34CE7699A8}"/>
                </c:ext>
              </c:extLst>
            </c:dLbl>
            <c:dLbl>
              <c:idx val="8"/>
              <c:delete val="1"/>
              <c:extLst>
                <c:ext xmlns:c15="http://schemas.microsoft.com/office/drawing/2012/chart" uri="{CE6537A1-D6FC-4f65-9D91-7224C49458BB}"/>
                <c:ext xmlns:c16="http://schemas.microsoft.com/office/drawing/2014/chart" uri="{C3380CC4-5D6E-409C-BE32-E72D297353CC}">
                  <c16:uniqueId val="{00000011-097A-4A4E-B7C1-0C34CE7699A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5.108173076923077E-3</c:v>
              </c:pt>
              <c:pt idx="2" formatCode="#,#00%">
                <c:v>1.5831134564643801E-2</c:v>
              </c:pt>
              <c:pt idx="3" formatCode="#,#00%">
                <c:v>-9.0718771807397069E-3</c:v>
              </c:pt>
              <c:pt idx="5" formatCode="#,#00%">
                <c:v>0.10723860589812333</c:v>
              </c:pt>
              <c:pt idx="6" formatCode="#,#00%">
                <c:v>-3.5406698564593303E-2</c:v>
              </c:pt>
              <c:pt idx="7" formatCode="#,#00%">
                <c:v>5.8959537572254334E-2</c:v>
              </c:pt>
              <c:pt idx="9" formatCode="#,#00%">
                <c:v>4.3655413271245634E-2</c:v>
              </c:pt>
              <c:pt idx="10" formatCode="#,#00%">
                <c:v>-3.6024844720496892E-2</c:v>
              </c:pt>
            </c:numLit>
          </c:val>
          <c:extLst>
            <c:ext xmlns:c16="http://schemas.microsoft.com/office/drawing/2014/chart" uri="{C3380CC4-5D6E-409C-BE32-E72D297353CC}">
              <c16:uniqueId val="{00000012-097A-4A4E-B7C1-0C34CE7699A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9E1-4C52-A4BA-6F835BB1D85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9E1-4C52-A4BA-6F835BB1D85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0.57359009628610724</c:v>
              </c:pt>
              <c:pt idx="1">
                <c:v>0.57694341618191436</c:v>
              </c:pt>
              <c:pt idx="2">
                <c:v>0.5754857997010463</c:v>
              </c:pt>
              <c:pt idx="3" formatCode="0%">
                <c:v>0.5754857997010463</c:v>
              </c:pt>
            </c:numLit>
          </c:val>
          <c:extLst>
            <c:ext xmlns:c16="http://schemas.microsoft.com/office/drawing/2014/chart" uri="{C3380CC4-5D6E-409C-BE32-E72D297353CC}">
              <c16:uniqueId val="{00000002-B9E1-4C52-A4BA-6F835BB1D85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9E1-4C52-A4BA-6F835BB1D85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9E1-4C52-A4BA-6F835BB1D85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0.4264099037138927</c:v>
              </c:pt>
              <c:pt idx="1">
                <c:v>0.4230565838180857</c:v>
              </c:pt>
              <c:pt idx="2">
                <c:v>0.42451420029895365</c:v>
              </c:pt>
              <c:pt idx="3" formatCode="0%">
                <c:v>0.42451420029895365</c:v>
              </c:pt>
            </c:numLit>
          </c:val>
          <c:extLst>
            <c:ext xmlns:c16="http://schemas.microsoft.com/office/drawing/2014/chart" uri="{C3380CC4-5D6E-409C-BE32-E72D297353CC}">
              <c16:uniqueId val="{00000005-B9E1-4C52-A4BA-6F835BB1D85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3D9C-44F1-AA41-7E2BF0D73004}"/>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3D9C-44F1-AA41-7E2BF0D73004}"/>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0.46423658872077028</c:v>
              </c:pt>
              <c:pt idx="1">
                <c:v>0.59122157588577473</c:v>
              </c:pt>
              <c:pt idx="2">
                <c:v>0.53602391629297463</c:v>
              </c:pt>
              <c:pt idx="3" formatCode="0%">
                <c:v>0.53602391629297463</c:v>
              </c:pt>
            </c:numLit>
          </c:val>
          <c:extLst>
            <c:ext xmlns:c16="http://schemas.microsoft.com/office/drawing/2014/chart" uri="{C3380CC4-5D6E-409C-BE32-E72D297353CC}">
              <c16:uniqueId val="{00000002-3D9C-44F1-AA41-7E2BF0D73004}"/>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3D9C-44F1-AA41-7E2BF0D73004}"/>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D9C-44F1-AA41-7E2BF0D73004}"/>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0.53576341127922966</c:v>
              </c:pt>
              <c:pt idx="1">
                <c:v>0.40877842411422527</c:v>
              </c:pt>
              <c:pt idx="2">
                <c:v>0.46397608370702542</c:v>
              </c:pt>
              <c:pt idx="3" formatCode="0%">
                <c:v>0.46397608370702542</c:v>
              </c:pt>
            </c:numLit>
          </c:val>
          <c:extLst>
            <c:ext xmlns:c16="http://schemas.microsoft.com/office/drawing/2014/chart" uri="{C3380CC4-5D6E-409C-BE32-E72D297353CC}">
              <c16:uniqueId val="{00000005-3D9C-44F1-AA41-7E2BF0D73004}"/>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52F-4892-BA23-BB08BB10877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52F-4892-BA23-BB08BB10877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0.13067400275103164</c:v>
              </c:pt>
              <c:pt idx="1">
                <c:v>0.11792702273929138</c:v>
              </c:pt>
              <c:pt idx="2">
                <c:v>0.1234678624813154</c:v>
              </c:pt>
              <c:pt idx="3" formatCode="0%">
                <c:v>0.1234678624813154</c:v>
              </c:pt>
            </c:numLit>
          </c:val>
          <c:extLst>
            <c:ext xmlns:c16="http://schemas.microsoft.com/office/drawing/2014/chart" uri="{C3380CC4-5D6E-409C-BE32-E72D297353CC}">
              <c16:uniqueId val="{00000002-952F-4892-BA23-BB08BB10877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52F-4892-BA23-BB08BB10877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52F-4892-BA23-BB08BB10877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0.61210453920220087</c:v>
              </c:pt>
              <c:pt idx="1">
                <c:v>0.59545214172395555</c:v>
              </c:pt>
              <c:pt idx="2">
                <c:v>0.60269058295964129</c:v>
              </c:pt>
              <c:pt idx="3" formatCode="0%">
                <c:v>0.60269058295964129</c:v>
              </c:pt>
            </c:numLit>
          </c:val>
          <c:extLst>
            <c:ext xmlns:c16="http://schemas.microsoft.com/office/drawing/2014/chart" uri="{C3380CC4-5D6E-409C-BE32-E72D297353CC}">
              <c16:uniqueId val="{00000005-952F-4892-BA23-BB08BB10877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952F-4892-BA23-BB08BB10877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52F-4892-BA23-BB08BB10877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0.25722145804676755</c:v>
              </c:pt>
              <c:pt idx="1">
                <c:v>0.28662083553675305</c:v>
              </c:pt>
              <c:pt idx="2">
                <c:v>0.27384155455904335</c:v>
              </c:pt>
              <c:pt idx="3" formatCode="0%">
                <c:v>0.27384155455904335</c:v>
              </c:pt>
            </c:numLit>
          </c:val>
          <c:extLst>
            <c:ext xmlns:c16="http://schemas.microsoft.com/office/drawing/2014/chart" uri="{C3380CC4-5D6E-409C-BE32-E72D297353CC}">
              <c16:uniqueId val="{00000008-952F-4892-BA23-BB08BB10877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0.42015209125475284</c:v>
              </c:pt>
              <c:pt idx="1">
                <c:v>0.21387832699619772</c:v>
              </c:pt>
              <c:pt idx="2">
                <c:v>0.32509505703422054</c:v>
              </c:pt>
              <c:pt idx="3">
                <c:v>4.08745247148289E-2</c:v>
              </c:pt>
            </c:numLit>
          </c:val>
          <c:extLst>
            <c:ext xmlns:c16="http://schemas.microsoft.com/office/drawing/2014/chart" uri="{C3380CC4-5D6E-409C-BE32-E72D297353CC}">
              <c16:uniqueId val="{00000000-D618-4142-AB13-3115CC789D70}"/>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0.33811659192825111</c:v>
              </c:pt>
              <c:pt idx="1">
                <c:v>0.23587443946188341</c:v>
              </c:pt>
              <c:pt idx="2">
                <c:v>0.35695067264573993</c:v>
              </c:pt>
              <c:pt idx="3">
                <c:v>6.9058295964125563E-2</c:v>
              </c:pt>
            </c:numLit>
          </c:val>
          <c:extLst>
            <c:ext xmlns:c16="http://schemas.microsoft.com/office/drawing/2014/chart" uri="{C3380CC4-5D6E-409C-BE32-E72D297353CC}">
              <c16:uniqueId val="{00000001-D618-4142-AB13-3115CC789D70}"/>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952C-4E8B-A3CB-4EEB688FC40C}"/>
              </c:ext>
            </c:extLst>
          </c:dPt>
          <c:dPt>
            <c:idx val="2"/>
            <c:bubble3D val="0"/>
            <c:extLst>
              <c:ext xmlns:c16="http://schemas.microsoft.com/office/drawing/2014/chart" uri="{C3380CC4-5D6E-409C-BE32-E72D297353CC}">
                <c16:uniqueId val="{00000001-952C-4E8B-A3CB-4EEB688FC40C}"/>
              </c:ext>
            </c:extLst>
          </c:dPt>
          <c:dPt>
            <c:idx val="4"/>
            <c:bubble3D val="0"/>
            <c:extLst>
              <c:ext xmlns:c16="http://schemas.microsoft.com/office/drawing/2014/chart" uri="{C3380CC4-5D6E-409C-BE32-E72D297353CC}">
                <c16:uniqueId val="{00000002-952C-4E8B-A3CB-4EEB688FC40C}"/>
              </c:ext>
            </c:extLst>
          </c:dPt>
          <c:dPt>
            <c:idx val="6"/>
            <c:bubble3D val="0"/>
            <c:extLst>
              <c:ext xmlns:c16="http://schemas.microsoft.com/office/drawing/2014/chart" uri="{C3380CC4-5D6E-409C-BE32-E72D297353CC}">
                <c16:uniqueId val="{00000003-952C-4E8B-A3CB-4EEB688FC40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952C-4E8B-A3CB-4EEB688FC40C}"/>
              </c:ext>
            </c:extLst>
          </c:dPt>
          <c:dPt>
            <c:idx val="12"/>
            <c:bubble3D val="0"/>
            <c:extLst>
              <c:ext xmlns:c16="http://schemas.microsoft.com/office/drawing/2014/chart" uri="{C3380CC4-5D6E-409C-BE32-E72D297353CC}">
                <c16:uniqueId val="{00000005-952C-4E8B-A3CB-4EEB688FC40C}"/>
              </c:ext>
            </c:extLst>
          </c:dPt>
          <c:dPt>
            <c:idx val="14"/>
            <c:bubble3D val="0"/>
            <c:extLst>
              <c:ext xmlns:c16="http://schemas.microsoft.com/office/drawing/2014/chart" uri="{C3380CC4-5D6E-409C-BE32-E72D297353CC}">
                <c16:uniqueId val="{00000006-952C-4E8B-A3CB-4EEB688FC40C}"/>
              </c:ext>
            </c:extLst>
          </c:dPt>
          <c:dPt>
            <c:idx val="16"/>
            <c:bubble3D val="0"/>
            <c:extLst>
              <c:ext xmlns:c16="http://schemas.microsoft.com/office/drawing/2014/chart" uri="{C3380CC4-5D6E-409C-BE32-E72D297353CC}">
                <c16:uniqueId val="{00000007-952C-4E8B-A3CB-4EEB688FC40C}"/>
              </c:ext>
            </c:extLst>
          </c:dPt>
          <c:dPt>
            <c:idx val="18"/>
            <c:bubble3D val="0"/>
            <c:extLst>
              <c:ext xmlns:c16="http://schemas.microsoft.com/office/drawing/2014/chart" uri="{C3380CC4-5D6E-409C-BE32-E72D297353CC}">
                <c16:uniqueId val="{00000008-952C-4E8B-A3CB-4EEB688FC40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952C-4E8B-A3CB-4EEB688FC40C}"/>
              </c:ext>
            </c:extLst>
          </c:dPt>
          <c:dPt>
            <c:idx val="24"/>
            <c:bubble3D val="0"/>
            <c:extLst>
              <c:ext xmlns:c16="http://schemas.microsoft.com/office/drawing/2014/chart" uri="{C3380CC4-5D6E-409C-BE32-E72D297353CC}">
                <c16:uniqueId val="{0000000A-952C-4E8B-A3CB-4EEB688FC40C}"/>
              </c:ext>
            </c:extLst>
          </c:dPt>
          <c:dPt>
            <c:idx val="26"/>
            <c:bubble3D val="0"/>
            <c:extLst>
              <c:ext xmlns:c16="http://schemas.microsoft.com/office/drawing/2014/chart" uri="{C3380CC4-5D6E-409C-BE32-E72D297353CC}">
                <c16:uniqueId val="{0000000B-952C-4E8B-A3CB-4EEB688FC40C}"/>
              </c:ext>
            </c:extLst>
          </c:dPt>
          <c:dPt>
            <c:idx val="28"/>
            <c:bubble3D val="0"/>
            <c:extLst>
              <c:ext xmlns:c16="http://schemas.microsoft.com/office/drawing/2014/chart" uri="{C3380CC4-5D6E-409C-BE32-E72D297353CC}">
                <c16:uniqueId val="{0000000C-952C-4E8B-A3CB-4EEB688FC40C}"/>
              </c:ext>
            </c:extLst>
          </c:dPt>
          <c:dPt>
            <c:idx val="30"/>
            <c:bubble3D val="0"/>
            <c:extLst>
              <c:ext xmlns:c16="http://schemas.microsoft.com/office/drawing/2014/chart" uri="{C3380CC4-5D6E-409C-BE32-E72D297353CC}">
                <c16:uniqueId val="{0000000D-952C-4E8B-A3CB-4EEB688FC40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952C-4E8B-A3CB-4EEB688FC40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52C-4E8B-A3CB-4EEB688FC40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52C-4E8B-A3CB-4EEB688FC40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952C-4E8B-A3CB-4EEB688FC40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1538</c:v>
              </c:pt>
              <c:pt idx="1">
                <c:v>1517</c:v>
              </c:pt>
              <c:pt idx="2">
                <c:v>1538</c:v>
              </c:pt>
              <c:pt idx="3">
                <c:v>1498</c:v>
              </c:pt>
              <c:pt idx="4">
                <c:v>1510</c:v>
              </c:pt>
              <c:pt idx="5">
                <c:v>1584</c:v>
              </c:pt>
              <c:pt idx="6">
                <c:v>1616</c:v>
              </c:pt>
              <c:pt idx="7">
                <c:v>1732</c:v>
              </c:pt>
              <c:pt idx="8">
                <c:v>1731</c:v>
              </c:pt>
              <c:pt idx="9">
                <c:v>1578</c:v>
              </c:pt>
              <c:pt idx="10">
                <c:v>1554</c:v>
              </c:pt>
              <c:pt idx="11">
                <c:v>1571</c:v>
              </c:pt>
              <c:pt idx="12">
                <c:v>1394</c:v>
              </c:pt>
              <c:pt idx="13">
                <c:v>1381</c:v>
              </c:pt>
              <c:pt idx="14">
                <c:v>1363</c:v>
              </c:pt>
              <c:pt idx="15">
                <c:v>1385</c:v>
              </c:pt>
              <c:pt idx="16">
                <c:v>1442</c:v>
              </c:pt>
              <c:pt idx="17">
                <c:v>1438</c:v>
              </c:pt>
              <c:pt idx="18">
                <c:v>1302</c:v>
              </c:pt>
              <c:pt idx="19">
                <c:v>1300</c:v>
              </c:pt>
              <c:pt idx="20">
                <c:v>1379</c:v>
              </c:pt>
              <c:pt idx="21">
                <c:v>1353</c:v>
              </c:pt>
              <c:pt idx="22">
                <c:v>1301</c:v>
              </c:pt>
              <c:pt idx="23">
                <c:v>1305</c:v>
              </c:pt>
              <c:pt idx="24">
                <c:v>1225</c:v>
              </c:pt>
              <c:pt idx="25">
                <c:v>1303</c:v>
              </c:pt>
              <c:pt idx="26">
                <c:v>1292</c:v>
              </c:pt>
              <c:pt idx="27">
                <c:v>1232</c:v>
              </c:pt>
              <c:pt idx="28">
                <c:v>1365</c:v>
              </c:pt>
              <c:pt idx="29">
                <c:v>1364</c:v>
              </c:pt>
              <c:pt idx="30">
                <c:v>1483</c:v>
              </c:pt>
              <c:pt idx="31">
                <c:v>1583</c:v>
              </c:pt>
              <c:pt idx="32">
                <c:v>1644</c:v>
              </c:pt>
            </c:numLit>
          </c:val>
          <c:smooth val="0"/>
          <c:extLst>
            <c:ext xmlns:c16="http://schemas.microsoft.com/office/drawing/2014/chart" uri="{C3380CC4-5D6E-409C-BE32-E72D297353CC}">
              <c16:uniqueId val="{0000000F-952C-4E8B-A3CB-4EEB688FC40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952C-4E8B-A3CB-4EEB688FC40C}"/>
              </c:ext>
            </c:extLst>
          </c:dPt>
          <c:dPt>
            <c:idx val="2"/>
            <c:bubble3D val="0"/>
            <c:extLst>
              <c:ext xmlns:c16="http://schemas.microsoft.com/office/drawing/2014/chart" uri="{C3380CC4-5D6E-409C-BE32-E72D297353CC}">
                <c16:uniqueId val="{00000011-952C-4E8B-A3CB-4EEB688FC40C}"/>
              </c:ext>
            </c:extLst>
          </c:dPt>
          <c:dPt>
            <c:idx val="4"/>
            <c:bubble3D val="0"/>
            <c:extLst>
              <c:ext xmlns:c16="http://schemas.microsoft.com/office/drawing/2014/chart" uri="{C3380CC4-5D6E-409C-BE32-E72D297353CC}">
                <c16:uniqueId val="{00000012-952C-4E8B-A3CB-4EEB688FC40C}"/>
              </c:ext>
            </c:extLst>
          </c:dPt>
          <c:dPt>
            <c:idx val="6"/>
            <c:bubble3D val="0"/>
            <c:extLst>
              <c:ext xmlns:c16="http://schemas.microsoft.com/office/drawing/2014/chart" uri="{C3380CC4-5D6E-409C-BE32-E72D297353CC}">
                <c16:uniqueId val="{00000013-952C-4E8B-A3CB-4EEB688FC40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952C-4E8B-A3CB-4EEB688FC40C}"/>
              </c:ext>
            </c:extLst>
          </c:dPt>
          <c:dPt>
            <c:idx val="12"/>
            <c:bubble3D val="0"/>
            <c:extLst>
              <c:ext xmlns:c16="http://schemas.microsoft.com/office/drawing/2014/chart" uri="{C3380CC4-5D6E-409C-BE32-E72D297353CC}">
                <c16:uniqueId val="{00000015-952C-4E8B-A3CB-4EEB688FC40C}"/>
              </c:ext>
            </c:extLst>
          </c:dPt>
          <c:dPt>
            <c:idx val="14"/>
            <c:bubble3D val="0"/>
            <c:extLst>
              <c:ext xmlns:c16="http://schemas.microsoft.com/office/drawing/2014/chart" uri="{C3380CC4-5D6E-409C-BE32-E72D297353CC}">
                <c16:uniqueId val="{00000016-952C-4E8B-A3CB-4EEB688FC40C}"/>
              </c:ext>
            </c:extLst>
          </c:dPt>
          <c:dPt>
            <c:idx val="16"/>
            <c:bubble3D val="0"/>
            <c:extLst>
              <c:ext xmlns:c16="http://schemas.microsoft.com/office/drawing/2014/chart" uri="{C3380CC4-5D6E-409C-BE32-E72D297353CC}">
                <c16:uniqueId val="{00000017-952C-4E8B-A3CB-4EEB688FC40C}"/>
              </c:ext>
            </c:extLst>
          </c:dPt>
          <c:dPt>
            <c:idx val="18"/>
            <c:bubble3D val="0"/>
            <c:extLst>
              <c:ext xmlns:c16="http://schemas.microsoft.com/office/drawing/2014/chart" uri="{C3380CC4-5D6E-409C-BE32-E72D297353CC}">
                <c16:uniqueId val="{00000018-952C-4E8B-A3CB-4EEB688FC40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952C-4E8B-A3CB-4EEB688FC40C}"/>
              </c:ext>
            </c:extLst>
          </c:dPt>
          <c:dPt>
            <c:idx val="24"/>
            <c:bubble3D val="0"/>
            <c:extLst>
              <c:ext xmlns:c16="http://schemas.microsoft.com/office/drawing/2014/chart" uri="{C3380CC4-5D6E-409C-BE32-E72D297353CC}">
                <c16:uniqueId val="{0000001A-952C-4E8B-A3CB-4EEB688FC40C}"/>
              </c:ext>
            </c:extLst>
          </c:dPt>
          <c:dPt>
            <c:idx val="26"/>
            <c:bubble3D val="0"/>
            <c:extLst>
              <c:ext xmlns:c16="http://schemas.microsoft.com/office/drawing/2014/chart" uri="{C3380CC4-5D6E-409C-BE32-E72D297353CC}">
                <c16:uniqueId val="{0000001B-952C-4E8B-A3CB-4EEB688FC40C}"/>
              </c:ext>
            </c:extLst>
          </c:dPt>
          <c:dPt>
            <c:idx val="28"/>
            <c:bubble3D val="0"/>
            <c:extLst>
              <c:ext xmlns:c16="http://schemas.microsoft.com/office/drawing/2014/chart" uri="{C3380CC4-5D6E-409C-BE32-E72D297353CC}">
                <c16:uniqueId val="{0000001C-952C-4E8B-A3CB-4EEB688FC40C}"/>
              </c:ext>
            </c:extLst>
          </c:dPt>
          <c:dPt>
            <c:idx val="30"/>
            <c:bubble3D val="0"/>
            <c:extLst>
              <c:ext xmlns:c16="http://schemas.microsoft.com/office/drawing/2014/chart" uri="{C3380CC4-5D6E-409C-BE32-E72D297353CC}">
                <c16:uniqueId val="{0000001D-952C-4E8B-A3CB-4EEB688FC40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952C-4E8B-A3CB-4EEB688FC40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52C-4E8B-A3CB-4EEB688FC40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952C-4E8B-A3CB-4EEB688FC40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952C-4E8B-A3CB-4EEB688FC40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343</c:v>
              </c:pt>
              <c:pt idx="1">
                <c:v>442</c:v>
              </c:pt>
              <c:pt idx="2">
                <c:v>313</c:v>
              </c:pt>
              <c:pt idx="3">
                <c:v>361</c:v>
              </c:pt>
              <c:pt idx="4">
                <c:v>383</c:v>
              </c:pt>
              <c:pt idx="5">
                <c:v>309</c:v>
              </c:pt>
              <c:pt idx="6">
                <c:v>387</c:v>
              </c:pt>
              <c:pt idx="7">
                <c:v>365</c:v>
              </c:pt>
              <c:pt idx="8">
                <c:v>317</c:v>
              </c:pt>
              <c:pt idx="9">
                <c:v>309</c:v>
              </c:pt>
              <c:pt idx="10">
                <c:v>307</c:v>
              </c:pt>
              <c:pt idx="11">
                <c:v>334</c:v>
              </c:pt>
              <c:pt idx="12">
                <c:v>179</c:v>
              </c:pt>
              <c:pt idx="13">
                <c:v>395</c:v>
              </c:pt>
              <c:pt idx="14">
                <c:v>324</c:v>
              </c:pt>
              <c:pt idx="15">
                <c:v>374</c:v>
              </c:pt>
              <c:pt idx="16">
                <c:v>329</c:v>
              </c:pt>
              <c:pt idx="17">
                <c:v>346</c:v>
              </c:pt>
              <c:pt idx="18">
                <c:v>251</c:v>
              </c:pt>
              <c:pt idx="19">
                <c:v>339</c:v>
              </c:pt>
              <c:pt idx="20">
                <c:v>407</c:v>
              </c:pt>
              <c:pt idx="21">
                <c:v>313</c:v>
              </c:pt>
              <c:pt idx="22">
                <c:v>305</c:v>
              </c:pt>
              <c:pt idx="23">
                <c:v>330</c:v>
              </c:pt>
              <c:pt idx="24">
                <c:v>219</c:v>
              </c:pt>
              <c:pt idx="25">
                <c:v>375</c:v>
              </c:pt>
              <c:pt idx="26">
                <c:v>402</c:v>
              </c:pt>
              <c:pt idx="27">
                <c:v>356</c:v>
              </c:pt>
              <c:pt idx="28">
                <c:v>481</c:v>
              </c:pt>
              <c:pt idx="29">
                <c:v>386</c:v>
              </c:pt>
              <c:pt idx="30">
                <c:v>511</c:v>
              </c:pt>
              <c:pt idx="31">
                <c:v>567</c:v>
              </c:pt>
              <c:pt idx="32">
                <c:v>518</c:v>
              </c:pt>
            </c:numLit>
          </c:val>
          <c:smooth val="0"/>
          <c:extLst>
            <c:ext xmlns:c16="http://schemas.microsoft.com/office/drawing/2014/chart" uri="{C3380CC4-5D6E-409C-BE32-E72D297353CC}">
              <c16:uniqueId val="{0000001F-952C-4E8B-A3CB-4EEB688FC40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9757-4E0D-B8FC-9190D132C82B}"/>
              </c:ext>
            </c:extLst>
          </c:dPt>
          <c:dPt>
            <c:idx val="4"/>
            <c:invertIfNegative val="0"/>
            <c:bubble3D val="0"/>
            <c:extLst>
              <c:ext xmlns:c16="http://schemas.microsoft.com/office/drawing/2014/chart" uri="{C3380CC4-5D6E-409C-BE32-E72D297353CC}">
                <c16:uniqueId val="{00000001-9757-4E0D-B8FC-9190D132C82B}"/>
              </c:ext>
            </c:extLst>
          </c:dPt>
          <c:dPt>
            <c:idx val="5"/>
            <c:invertIfNegative val="0"/>
            <c:bubble3D val="0"/>
            <c:spPr>
              <a:solidFill>
                <a:srgbClr val="B0B0B0"/>
              </a:solidFill>
              <a:ln w="25400">
                <a:noFill/>
              </a:ln>
            </c:spPr>
            <c:extLst>
              <c:ext xmlns:c16="http://schemas.microsoft.com/office/drawing/2014/chart" uri="{C3380CC4-5D6E-409C-BE32-E72D297353CC}">
                <c16:uniqueId val="{00000003-9757-4E0D-B8FC-9190D132C82B}"/>
              </c:ext>
            </c:extLst>
          </c:dPt>
          <c:dPt>
            <c:idx val="7"/>
            <c:invertIfNegative val="0"/>
            <c:bubble3D val="0"/>
            <c:extLst>
              <c:ext xmlns:c16="http://schemas.microsoft.com/office/drawing/2014/chart" uri="{C3380CC4-5D6E-409C-BE32-E72D297353CC}">
                <c16:uniqueId val="{00000004-9757-4E0D-B8FC-9190D132C82B}"/>
              </c:ext>
            </c:extLst>
          </c:dPt>
          <c:dPt>
            <c:idx val="8"/>
            <c:invertIfNegative val="0"/>
            <c:bubble3D val="0"/>
            <c:extLst>
              <c:ext xmlns:c16="http://schemas.microsoft.com/office/drawing/2014/chart" uri="{C3380CC4-5D6E-409C-BE32-E72D297353CC}">
                <c16:uniqueId val="{00000005-9757-4E0D-B8FC-9190D132C82B}"/>
              </c:ext>
            </c:extLst>
          </c:dPt>
          <c:dLbls>
            <c:dLbl>
              <c:idx val="5"/>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9757-4E0D-B8FC-9190D132C82B}"/>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Soziale und kulturelle Dienstleistungsberufe</c:v>
              </c:pt>
              <c:pt idx="2">
                <c:v>Berufe in Unternehmensführung und -organisation</c:v>
              </c:pt>
              <c:pt idx="3">
                <c:v>Lebensmittel- und Gastgewerbeberufe</c:v>
              </c:pt>
              <c:pt idx="4">
                <c:v>IT- und naturwissenschaftliche Dienstleistungsberufe</c:v>
              </c:pt>
              <c:pt idx="5">
                <c:v>Insgesamt</c:v>
              </c:pt>
              <c:pt idx="6">
                <c:v>Handelsberufe</c:v>
              </c:pt>
              <c:pt idx="7">
                <c:v>Verkehrs- und Logistikberufe</c:v>
              </c:pt>
              <c:pt idx="8">
                <c:v>Sicherheitsberufe</c:v>
              </c:pt>
              <c:pt idx="9">
                <c:v>Fertigungsberufe</c:v>
              </c:pt>
              <c:pt idx="10">
                <c:v>Medizinische u. nicht-medizinische Gesundheitsberufe</c:v>
              </c:pt>
              <c:pt idx="11">
                <c:v>Unternehmensbezogene Dienstleistungsberufe</c:v>
              </c:pt>
              <c:pt idx="12">
                <c:v>Land-, Forst- und Gartenbauberufe</c:v>
              </c:pt>
              <c:pt idx="13">
                <c:v>Fertigungstechnische Berufe</c:v>
              </c:pt>
              <c:pt idx="14">
                <c:v>Bau- und Ausbauberufe</c:v>
              </c:pt>
            </c:strLit>
          </c:cat>
          <c:val>
            <c:numLit>
              <c:formatCode>#.##00</c:formatCode>
              <c:ptCount val="15"/>
              <c:pt idx="0">
                <c:v>6.3125</c:v>
              </c:pt>
              <c:pt idx="1">
                <c:v>3.6</c:v>
              </c:pt>
              <c:pt idx="2">
                <c:v>3.5168539325842696</c:v>
              </c:pt>
              <c:pt idx="3">
                <c:v>3.2023809523809526</c:v>
              </c:pt>
              <c:pt idx="4">
                <c:v>2.4615384615384617</c:v>
              </c:pt>
              <c:pt idx="5">
                <c:v>2.0346715328467155</c:v>
              </c:pt>
              <c:pt idx="6">
                <c:v>1.9875776397515528</c:v>
              </c:pt>
              <c:pt idx="7">
                <c:v>1.9145907473309609</c:v>
              </c:pt>
              <c:pt idx="8">
                <c:v>1.8421052631578947</c:v>
              </c:pt>
              <c:pt idx="9">
                <c:v>1.7433628318584071</c:v>
              </c:pt>
              <c:pt idx="10">
                <c:v>1.5107913669064748</c:v>
              </c:pt>
              <c:pt idx="11">
                <c:v>1.3775510204081634</c:v>
              </c:pt>
              <c:pt idx="12">
                <c:v>1.3157894736842106</c:v>
              </c:pt>
              <c:pt idx="13">
                <c:v>0.87662337662337664</c:v>
              </c:pt>
              <c:pt idx="14">
                <c:v>0.82352941176470584</c:v>
              </c:pt>
            </c:numLit>
          </c:val>
          <c:extLst>
            <c:ext xmlns:c16="http://schemas.microsoft.com/office/drawing/2014/chart" uri="{C3380CC4-5D6E-409C-BE32-E72D297353CC}">
              <c16:uniqueId val="{00000006-9757-4E0D-B8FC-9190D132C82B}"/>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6"/>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strLit>
          </c:cat>
          <c:val>
            <c:numLit>
              <c:formatCode>#,##0</c:formatCode>
              <c:ptCount val="6"/>
              <c:pt idx="0">
                <c:v>192</c:v>
              </c:pt>
              <c:pt idx="1">
                <c:v>64</c:v>
              </c:pt>
              <c:pt idx="2">
                <c:v>485</c:v>
              </c:pt>
              <c:pt idx="3">
                <c:v>72</c:v>
              </c:pt>
              <c:pt idx="4">
                <c:v>74</c:v>
              </c:pt>
              <c:pt idx="5" formatCode="General">
                <c:v>49</c:v>
              </c:pt>
            </c:numLit>
          </c:val>
          <c:extLst>
            <c:ext xmlns:c16="http://schemas.microsoft.com/office/drawing/2014/chart" uri="{C3380CC4-5D6E-409C-BE32-E72D297353CC}">
              <c16:uniqueId val="{00000000-0E31-434B-B40E-B1D295D57E0C}"/>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6"/>
              <c:pt idx="0">
                <c:v>118</c:v>
              </c:pt>
              <c:pt idx="1">
                <c:v>67</c:v>
              </c:pt>
              <c:pt idx="2">
                <c:v>499</c:v>
              </c:pt>
              <c:pt idx="3">
                <c:v>64</c:v>
              </c:pt>
              <c:pt idx="4">
                <c:v>80</c:v>
              </c:pt>
              <c:pt idx="5" formatCode="General">
                <c:v>48</c:v>
              </c:pt>
            </c:numLit>
          </c:val>
          <c:extLst>
            <c:ext xmlns:c16="http://schemas.microsoft.com/office/drawing/2014/chart" uri="{C3380CC4-5D6E-409C-BE32-E72D297353CC}">
              <c16:uniqueId val="{00000001-0E31-434B-B40E-B1D295D57E0C}"/>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073C-4FD5-9C83-B59774FE708F}"/>
              </c:ext>
            </c:extLst>
          </c:dPt>
          <c:dPt>
            <c:idx val="1"/>
            <c:invertIfNegative val="0"/>
            <c:bubble3D val="0"/>
            <c:extLst>
              <c:ext xmlns:c16="http://schemas.microsoft.com/office/drawing/2014/chart" uri="{C3380CC4-5D6E-409C-BE32-E72D297353CC}">
                <c16:uniqueId val="{00000002-073C-4FD5-9C83-B59774FE708F}"/>
              </c:ext>
            </c:extLst>
          </c:dPt>
          <c:dPt>
            <c:idx val="2"/>
            <c:invertIfNegative val="0"/>
            <c:bubble3D val="0"/>
            <c:extLst>
              <c:ext xmlns:c16="http://schemas.microsoft.com/office/drawing/2014/chart" uri="{C3380CC4-5D6E-409C-BE32-E72D297353CC}">
                <c16:uniqueId val="{00000003-073C-4FD5-9C83-B59774FE708F}"/>
              </c:ext>
            </c:extLst>
          </c:dPt>
          <c:dPt>
            <c:idx val="3"/>
            <c:invertIfNegative val="0"/>
            <c:bubble3D val="0"/>
            <c:extLst>
              <c:ext xmlns:c16="http://schemas.microsoft.com/office/drawing/2014/chart" uri="{C3380CC4-5D6E-409C-BE32-E72D297353CC}">
                <c16:uniqueId val="{00000004-073C-4FD5-9C83-B59774FE708F}"/>
              </c:ext>
            </c:extLst>
          </c:dPt>
          <c:dPt>
            <c:idx val="4"/>
            <c:invertIfNegative val="0"/>
            <c:bubble3D val="0"/>
            <c:spPr>
              <a:solidFill>
                <a:srgbClr val="B0B0B0"/>
              </a:solidFill>
              <a:ln w="25400">
                <a:noFill/>
              </a:ln>
            </c:spPr>
            <c:extLst>
              <c:ext xmlns:c16="http://schemas.microsoft.com/office/drawing/2014/chart" uri="{C3380CC4-5D6E-409C-BE32-E72D297353CC}">
                <c16:uniqueId val="{00000006-073C-4FD5-9C83-B59774FE708F}"/>
              </c:ext>
            </c:extLst>
          </c:dPt>
          <c:dPt>
            <c:idx val="5"/>
            <c:invertIfNegative val="0"/>
            <c:bubble3D val="0"/>
            <c:extLst>
              <c:ext xmlns:c16="http://schemas.microsoft.com/office/drawing/2014/chart" uri="{C3380CC4-5D6E-409C-BE32-E72D297353CC}">
                <c16:uniqueId val="{00000007-073C-4FD5-9C83-B59774FE708F}"/>
              </c:ext>
            </c:extLst>
          </c:dPt>
          <c:dPt>
            <c:idx val="6"/>
            <c:invertIfNegative val="0"/>
            <c:bubble3D val="0"/>
            <c:extLst>
              <c:ext xmlns:c16="http://schemas.microsoft.com/office/drawing/2014/chart" uri="{C3380CC4-5D6E-409C-BE32-E72D297353CC}">
                <c16:uniqueId val="{00000008-073C-4FD5-9C83-B59774FE708F}"/>
              </c:ext>
            </c:extLst>
          </c:dPt>
          <c:dPt>
            <c:idx val="7"/>
            <c:invertIfNegative val="0"/>
            <c:bubble3D val="0"/>
            <c:extLst>
              <c:ext xmlns:c16="http://schemas.microsoft.com/office/drawing/2014/chart" uri="{C3380CC4-5D6E-409C-BE32-E72D297353CC}">
                <c16:uniqueId val="{00000009-073C-4FD5-9C83-B59774FE708F}"/>
              </c:ext>
            </c:extLst>
          </c:dPt>
          <c:dPt>
            <c:idx val="8"/>
            <c:invertIfNegative val="0"/>
            <c:bubble3D val="0"/>
            <c:extLst>
              <c:ext xmlns:c16="http://schemas.microsoft.com/office/drawing/2014/chart" uri="{C3380CC4-5D6E-409C-BE32-E72D297353CC}">
                <c16:uniqueId val="{0000000A-073C-4FD5-9C83-B59774FE708F}"/>
              </c:ext>
            </c:extLst>
          </c:dPt>
          <c:dPt>
            <c:idx val="9"/>
            <c:invertIfNegative val="0"/>
            <c:bubble3D val="0"/>
            <c:extLst>
              <c:ext xmlns:c16="http://schemas.microsoft.com/office/drawing/2014/chart" uri="{C3380CC4-5D6E-409C-BE32-E72D297353CC}">
                <c16:uniqueId val="{0000000B-073C-4FD5-9C83-B59774FE708F}"/>
              </c:ext>
            </c:extLst>
          </c:dPt>
          <c:dPt>
            <c:idx val="10"/>
            <c:invertIfNegative val="0"/>
            <c:bubble3D val="0"/>
            <c:extLst>
              <c:ext xmlns:c16="http://schemas.microsoft.com/office/drawing/2014/chart" uri="{C3380CC4-5D6E-409C-BE32-E72D297353CC}">
                <c16:uniqueId val="{0000000C-073C-4FD5-9C83-B59774FE708F}"/>
              </c:ext>
            </c:extLst>
          </c:dPt>
          <c:dPt>
            <c:idx val="11"/>
            <c:invertIfNegative val="0"/>
            <c:bubble3D val="0"/>
            <c:extLst>
              <c:ext xmlns:c16="http://schemas.microsoft.com/office/drawing/2014/chart" uri="{C3380CC4-5D6E-409C-BE32-E72D297353CC}">
                <c16:uniqueId val="{0000000D-073C-4FD5-9C83-B59774FE708F}"/>
              </c:ext>
            </c:extLst>
          </c:dPt>
          <c:dPt>
            <c:idx val="12"/>
            <c:invertIfNegative val="0"/>
            <c:bubble3D val="0"/>
            <c:extLst>
              <c:ext xmlns:c16="http://schemas.microsoft.com/office/drawing/2014/chart" uri="{C3380CC4-5D6E-409C-BE32-E72D297353CC}">
                <c16:uniqueId val="{0000000E-073C-4FD5-9C83-B59774FE708F}"/>
              </c:ext>
            </c:extLst>
          </c:dPt>
          <c:dPt>
            <c:idx val="13"/>
            <c:invertIfNegative val="0"/>
            <c:bubble3D val="0"/>
            <c:extLst>
              <c:ext xmlns:c16="http://schemas.microsoft.com/office/drawing/2014/chart" uri="{C3380CC4-5D6E-409C-BE32-E72D297353CC}">
                <c16:uniqueId val="{0000000F-073C-4FD5-9C83-B59774FE708F}"/>
              </c:ext>
            </c:extLst>
          </c:dPt>
          <c:dPt>
            <c:idx val="14"/>
            <c:invertIfNegative val="0"/>
            <c:bubble3D val="0"/>
            <c:extLst>
              <c:ext xmlns:c16="http://schemas.microsoft.com/office/drawing/2014/chart" uri="{C3380CC4-5D6E-409C-BE32-E72D297353CC}">
                <c16:uniqueId val="{00000010-073C-4FD5-9C83-B59774FE708F}"/>
              </c:ext>
            </c:extLst>
          </c:dPt>
          <c:dPt>
            <c:idx val="15"/>
            <c:invertIfNegative val="0"/>
            <c:bubble3D val="0"/>
            <c:extLst>
              <c:ext xmlns:c16="http://schemas.microsoft.com/office/drawing/2014/chart" uri="{C3380CC4-5D6E-409C-BE32-E72D297353CC}">
                <c16:uniqueId val="{00000011-073C-4FD5-9C83-B59774FE708F}"/>
              </c:ext>
            </c:extLst>
          </c:dPt>
          <c:dPt>
            <c:idx val="16"/>
            <c:invertIfNegative val="0"/>
            <c:bubble3D val="0"/>
            <c:extLst>
              <c:ext xmlns:c16="http://schemas.microsoft.com/office/drawing/2014/chart" uri="{C3380CC4-5D6E-409C-BE32-E72D297353CC}">
                <c16:uniqueId val="{00000012-073C-4FD5-9C83-B59774FE708F}"/>
              </c:ext>
            </c:extLst>
          </c:dPt>
          <c:dPt>
            <c:idx val="17"/>
            <c:invertIfNegative val="0"/>
            <c:bubble3D val="0"/>
            <c:extLst>
              <c:ext xmlns:c16="http://schemas.microsoft.com/office/drawing/2014/chart" uri="{C3380CC4-5D6E-409C-BE32-E72D297353CC}">
                <c16:uniqueId val="{00000013-073C-4FD5-9C83-B59774FE708F}"/>
              </c:ext>
            </c:extLst>
          </c:dPt>
          <c:dPt>
            <c:idx val="18"/>
            <c:invertIfNegative val="0"/>
            <c:bubble3D val="0"/>
            <c:extLst>
              <c:ext xmlns:c16="http://schemas.microsoft.com/office/drawing/2014/chart" uri="{C3380CC4-5D6E-409C-BE32-E72D297353CC}">
                <c16:uniqueId val="{00000014-073C-4FD5-9C83-B59774FE708F}"/>
              </c:ext>
            </c:extLst>
          </c:dPt>
          <c:dPt>
            <c:idx val="19"/>
            <c:invertIfNegative val="0"/>
            <c:bubble3D val="0"/>
            <c:spPr>
              <a:solidFill>
                <a:srgbClr val="B0B0B0"/>
              </a:solidFill>
              <a:ln w="25400">
                <a:noFill/>
              </a:ln>
            </c:spPr>
            <c:extLst>
              <c:ext xmlns:c16="http://schemas.microsoft.com/office/drawing/2014/chart" uri="{C3380CC4-5D6E-409C-BE32-E72D297353CC}">
                <c16:uniqueId val="{00000016-073C-4FD5-9C83-B59774FE708F}"/>
              </c:ext>
            </c:extLst>
          </c:dPt>
          <c:dPt>
            <c:idx val="20"/>
            <c:invertIfNegative val="0"/>
            <c:bubble3D val="0"/>
            <c:extLst>
              <c:ext xmlns:c16="http://schemas.microsoft.com/office/drawing/2014/chart" uri="{C3380CC4-5D6E-409C-BE32-E72D297353CC}">
                <c16:uniqueId val="{00000017-073C-4FD5-9C83-B59774FE708F}"/>
              </c:ext>
            </c:extLst>
          </c:dPt>
          <c:dPt>
            <c:idx val="21"/>
            <c:invertIfNegative val="0"/>
            <c:bubble3D val="0"/>
            <c:extLst>
              <c:ext xmlns:c16="http://schemas.microsoft.com/office/drawing/2014/chart" uri="{C3380CC4-5D6E-409C-BE32-E72D297353CC}">
                <c16:uniqueId val="{00000018-073C-4FD5-9C83-B59774FE708F}"/>
              </c:ext>
            </c:extLst>
          </c:dPt>
          <c:dPt>
            <c:idx val="22"/>
            <c:invertIfNegative val="0"/>
            <c:bubble3D val="0"/>
            <c:extLst>
              <c:ext xmlns:c16="http://schemas.microsoft.com/office/drawing/2014/chart" uri="{C3380CC4-5D6E-409C-BE32-E72D297353CC}">
                <c16:uniqueId val="{00000019-073C-4FD5-9C83-B59774FE708F}"/>
              </c:ext>
            </c:extLst>
          </c:dPt>
          <c:dLbls>
            <c:dLbl>
              <c:idx val="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073C-4FD5-9C83-B59774FE708F}"/>
                </c:ext>
              </c:extLst>
            </c:dLbl>
            <c:dLbl>
              <c:idx val="4"/>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6-073C-4FD5-9C83-B59774FE708F}"/>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073C-4FD5-9C83-B59774FE708F}"/>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Metall-, Elektro- und Stahlindustrie</c:v>
              </c:pt>
              <c:pt idx="1">
                <c:v>Gesundheitswesen</c:v>
              </c:pt>
              <c:pt idx="2">
                <c:v>Heime u. Sozialwesen</c:v>
              </c:pt>
              <c:pt idx="3">
                <c:v>Verarbeitendes Gewerbe</c:v>
              </c:pt>
              <c:pt idx="4">
                <c:v>Herstellung von Vorleistungsgütern</c:v>
              </c:pt>
              <c:pt idx="5">
                <c:v>Öff.Verwaltung, Verteidigung, SV, ext. Org.</c:v>
              </c:pt>
              <c:pt idx="6">
                <c:v>Finanz- u. Versicherungs-Dienstleist.</c:v>
              </c:pt>
              <c:pt idx="7">
                <c:v>Erziehung u. Unterricht</c:v>
              </c:pt>
              <c:pt idx="8">
                <c:v>Wasser, Abwasser, Abfall</c:v>
              </c:pt>
              <c:pt idx="9">
                <c:v>Baugewerbe</c:v>
              </c:pt>
              <c:pt idx="10">
                <c:v>Land- u. Forstwirtschaft, Fischerei</c:v>
              </c:pt>
              <c:pt idx="11">
                <c:v>sonst. Dienstl. u. private Haushalte</c:v>
              </c:pt>
              <c:pt idx="12">
                <c:v>Verkehr u. Lagerei</c:v>
              </c:pt>
              <c:pt idx="13">
                <c:v>Information u. Kommunikation</c:v>
              </c:pt>
              <c:pt idx="14">
                <c:v>Immobilien, freiber./wiss./techn. Dienstl.</c:v>
              </c:pt>
              <c:pt idx="15">
                <c:v>sonst. wirtschaftl. Dienstleist. (o. ANÜ)</c:v>
              </c:pt>
              <c:pt idx="16">
                <c:v>Gastgewerbe</c:v>
              </c:pt>
              <c:pt idx="17">
                <c:v>Handel, Instandhaltung/Reparatur Kfz</c:v>
              </c:pt>
              <c:pt idx="18">
                <c:v>Arbeitnehmerüberlassung (ANÜ)</c:v>
              </c:pt>
              <c:pt idx="19">
                <c:v>Herst. überw. häusl. konsumierter Güter</c:v>
              </c:pt>
              <c:pt idx="21">
                <c:v>Bergbau, Gewinnung Steine u. Erden</c:v>
              </c:pt>
              <c:pt idx="22">
                <c:v>Energieversorgung</c:v>
              </c:pt>
            </c:strLit>
          </c:cat>
          <c:val>
            <c:numLit>
              <c:formatCode>General</c:formatCode>
              <c:ptCount val="23"/>
              <c:pt idx="0">
                <c:v>470</c:v>
              </c:pt>
              <c:pt idx="1">
                <c:v>428</c:v>
              </c:pt>
              <c:pt idx="2">
                <c:v>158</c:v>
              </c:pt>
              <c:pt idx="3">
                <c:v>121</c:v>
              </c:pt>
              <c:pt idx="4">
                <c:v>80</c:v>
              </c:pt>
              <c:pt idx="5">
                <c:v>70</c:v>
              </c:pt>
              <c:pt idx="6">
                <c:v>31</c:v>
              </c:pt>
              <c:pt idx="7">
                <c:v>16</c:v>
              </c:pt>
              <c:pt idx="8">
                <c:v>1</c:v>
              </c:pt>
              <c:pt idx="9">
                <c:v>0</c:v>
              </c:pt>
              <c:pt idx="10">
                <c:v>-2</c:v>
              </c:pt>
              <c:pt idx="11">
                <c:v>-14</c:v>
              </c:pt>
              <c:pt idx="12">
                <c:v>-38</c:v>
              </c:pt>
              <c:pt idx="13">
                <c:v>-54</c:v>
              </c:pt>
              <c:pt idx="14">
                <c:v>-75</c:v>
              </c:pt>
              <c:pt idx="15">
                <c:v>-92</c:v>
              </c:pt>
              <c:pt idx="16">
                <c:v>-103</c:v>
              </c:pt>
              <c:pt idx="17">
                <c:v>-138</c:v>
              </c:pt>
              <c:pt idx="18">
                <c:v>-315</c:v>
              </c:pt>
              <c:pt idx="19">
                <c:v>-429</c:v>
              </c:pt>
              <c:pt idx="21">
                <c:v>0</c:v>
              </c:pt>
              <c:pt idx="22">
                <c:v>0</c:v>
              </c:pt>
            </c:numLit>
          </c:val>
          <c:extLst>
            <c:ext xmlns:c16="http://schemas.microsoft.com/office/drawing/2014/chart" uri="{C3380CC4-5D6E-409C-BE32-E72D297353CC}">
              <c16:uniqueId val="{0000001A-073C-4FD5-9C83-B59774FE708F}"/>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5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1348.943588483146</c:v>
                </c:pt>
                <c:pt idx="1">
                  <c:v>1107.2798806179776</c:v>
                </c:pt>
                <c:pt idx="2">
                  <c:v>504.48711376404498</c:v>
                </c:pt>
                <c:pt idx="3">
                  <c:v>40.210445926966294</c:v>
                </c:pt>
                <c:pt idx="4">
                  <c:v>26.391776685393257</c:v>
                </c:pt>
                <c:pt idx="5">
                  <c:v>536.19054424157298</c:v>
                </c:pt>
                <c:pt idx="6">
                  <c:v>233.47740519662923</c:v>
                </c:pt>
                <c:pt idx="7">
                  <c:v>8.1863026685393265</c:v>
                </c:pt>
              </c:numCache>
            </c:numRef>
          </c:val>
          <c:extLst>
            <c:ext xmlns:c16="http://schemas.microsoft.com/office/drawing/2014/chart" uri="{C3380CC4-5D6E-409C-BE32-E72D297353CC}">
              <c16:uniqueId val="{00000000-EE5A-41BC-B799-50FBAFD48F4A}"/>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9271D611-6786-4245-BD1A-6F1289362CF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11C3E0A5-1AF7-4E94-BB96-A12677DEC270}"/>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8FD0F0F-399F-4BDF-9971-2654CB601D8F}"/>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82B3B1F9-3C4F-4D44-AAAC-B8FA0CF6A699}"/>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Ulm, Universitätsstadt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4E01CE3D-5785-41A9-8381-54AD6B90CAF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D75ED738-05E2-4B40-966A-45F6934707B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0A03011-EE57-4D33-B78D-C6CBC126D0C9}"/>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CD76DDFA-3C32-4D00-BF62-C94AD33667BE}"/>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B898C982-7C7C-4BE4-BB86-137577544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87455438-3F0A-4AB9-BF52-8A24E9C09FBE}"/>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797B870-0216-4B2D-A196-BBAAE05C085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226322B-DBA3-4C03-D263-D28D567A837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F21BD1C8-CCE8-4323-9420-A2512A7EF2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2771F2C-914A-D5E0-CB51-98A8D34AD0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68A1EFEC-EBD1-47A2-AD43-CB8D285EA22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1353C336-3B85-30B7-D90E-A296F0AD5C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721F6A4-0418-4577-805F-103800A7E9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83AAF49B-0BB6-466D-83A6-57E2DDE321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13C952E8-4CD5-4554-9048-00F00ABC8CD4}"/>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B82717E3-444B-4B2D-A80E-4D3BA5DF2599}"/>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C37345D8-A962-458B-AA2C-ACDE84294A3B}"/>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D74C0B80-C639-44A2-8F28-069E4E121C58}"/>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83474373-49F8-48DE-84C5-D89525F5CBD8}"/>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FC4A58D-44AD-1935-E566-178AB33260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BD3EFB9-0A34-4097-81CF-014C39F9E2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BD9EF34-E5A7-17F8-87D2-CBDE7487503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CB4E7BCC-8768-4670-9AC3-333E121B5D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BE94D521-7ADC-4A9E-ADD9-DF6F570CF3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03AB2BA-3456-80E0-7216-5ABDD5228C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051F6988-EDBD-4F25-BDCD-027660ED312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11C4D90F-3459-4F9A-BA7A-A99CC1ABD1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5998154D-4321-4772-B63E-62355B74C6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6A1DAE9E-C127-482F-9E0D-4E36266B56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C830B994-AFFA-4D2E-A04C-BEEB3B6349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6AC4C088-038F-23C4-11B7-FF886FEF3DD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83043A93-3151-4A9D-A4EA-AF10AEE1C4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422D55E-1BFC-4F4F-AD5E-767A9832FA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C298178F-23BE-4533-8B76-0FFC4BC019CC}"/>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2872A750-9EA8-42E1-8BA2-F786469E8B89}"/>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DE6FA47A-5872-A9C9-F8FA-24001C32F0F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5A71C4A4-AA89-4023-809D-504D6DD7382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C48A35FB-6C03-4734-AB1F-5F2704942D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02B9116-6A5A-4CB9-D68D-489CE953D23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A0B9E708-DE38-4AF0-AA7D-242AA9F30D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843B9A86-9A29-4942-8044-3081AF1AF0C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B53B16F6-02FB-308B-B5B5-35F92F5FD29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D839E28-2249-4455-A70C-625406C770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FB72684C-82BB-4E1B-B33B-B6EE6A49C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138112</xdr:colOff>
      <xdr:row>22</xdr:row>
      <xdr:rowOff>84203</xdr:rowOff>
    </xdr:from>
    <xdr:ext cx="361950" cy="315847"/>
    <xdr:sp macro="" textlink="">
      <xdr:nvSpPr>
        <xdr:cNvPr id="4" name="Textfeld 3">
          <a:extLst>
            <a:ext uri="{FF2B5EF4-FFF2-40B4-BE49-F238E27FC236}">
              <a16:creationId xmlns:a16="http://schemas.microsoft.com/office/drawing/2014/main" id="{E8422B4D-44E5-4D3F-80A8-18AFCA81BDA1}"/>
            </a:ext>
          </a:extLst>
        </xdr:cNvPr>
        <xdr:cNvSpPr txBox="1"/>
      </xdr:nvSpPr>
      <xdr:spPr>
        <a:xfrm>
          <a:off x="1381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119062</xdr:colOff>
      <xdr:row>22</xdr:row>
      <xdr:rowOff>84206</xdr:rowOff>
    </xdr:from>
    <xdr:ext cx="361950" cy="315847"/>
    <xdr:sp macro="" textlink="">
      <xdr:nvSpPr>
        <xdr:cNvPr id="5" name="Textfeld 4">
          <a:extLst>
            <a:ext uri="{FF2B5EF4-FFF2-40B4-BE49-F238E27FC236}">
              <a16:creationId xmlns:a16="http://schemas.microsoft.com/office/drawing/2014/main" id="{BE74ACF0-F705-4ABA-884E-E606D83AA00D}"/>
            </a:ext>
          </a:extLst>
        </xdr:cNvPr>
        <xdr:cNvSpPr txBox="1"/>
      </xdr:nvSpPr>
      <xdr:spPr>
        <a:xfrm>
          <a:off x="59803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04CC54C-87BC-63B7-E523-318D7FACC96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E050C16D-3A77-40DF-9EE0-0ACC6264235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281C1A88-094D-424F-B02B-697FA58837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ED2164A-F8FA-EAFB-E612-7B634C0CFBA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E9CEAB6-E848-4DBD-8B28-7A42390901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4B1CE5F-7005-97F6-55EC-0A5DADE0DAB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B43AB7C-10B2-4CEA-9980-11A618101B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E4DF9E06-5A76-47BD-93CF-F00D09054F4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941B402-F888-9155-C9C6-6B06D938F02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08B17C15-05D9-4236-A965-1CADF8E3B5A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8421_Grundsicherung_Kreis_202609.xlsx" TargetMode="External"/><Relationship Id="rId1" Type="http://schemas.openxmlformats.org/officeDocument/2006/relationships/externalLinkPath" Target="/_amr/202609/Kreis/13%20Grundsicherung_Kreis/0842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1348.943588483146</v>
          </cell>
        </row>
        <row r="36">
          <cell r="D36">
            <v>1107.2798806179776</v>
          </cell>
        </row>
        <row r="37">
          <cell r="D37">
            <v>504.48711376404498</v>
          </cell>
        </row>
        <row r="38">
          <cell r="D38">
            <v>40.210445926966294</v>
          </cell>
        </row>
        <row r="39">
          <cell r="D39">
            <v>26.391776685393257</v>
          </cell>
        </row>
        <row r="40">
          <cell r="D40">
            <v>536.19054424157298</v>
          </cell>
        </row>
        <row r="42">
          <cell r="D42">
            <v>233.47740519662923</v>
          </cell>
        </row>
        <row r="43">
          <cell r="D43">
            <v>8.1863026685393265</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A4B1C-B0F9-4D6A-B47B-116E8BBB6F9E}">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5CE5F-B5AE-4FAA-9346-23555181CB94}">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5C3D353C-89CC-4C3C-84D6-BC0DA32351EB}"/>
    <hyperlink ref="B39" r:id="rId2" xr:uid="{558ED924-01C9-4F32-AD01-1A35467C924C}"/>
    <hyperlink ref="B40" r:id="rId3" display="https://statistik.arbeitsagentur.de/" xr:uid="{30B50E68-980A-4E07-A539-A3EFA0DDF6FB}"/>
    <hyperlink ref="B29" r:id="rId4" display="Zentraler-Statistik-Service@arbeitsagentur.de" xr:uid="{0FE45A07-9F29-4FA4-86CC-5ED2283ECC5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61606-E355-423B-8B70-1A88DE805EF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9647FB1C-06D9-4942-A78D-ADFA28F152A3}"/>
    <hyperlink ref="H14" location="'Eckwerte SGB III'!A1" tooltip="zur Seite 5" display="'Eckwerte SGB III'!A1" xr:uid="{188C3FB9-8E0C-4D9F-A563-DC07BBC36F23}"/>
    <hyperlink ref="H15" location="'Eckwerte SGB II'!A1" tooltip="zur Seite 6" display="'Eckwerte SGB II'!A1" xr:uid="{CAB335EF-E439-4549-8252-BED63EEC577E}"/>
    <hyperlink ref="H16" location="'Unterbeschäftigung'!A1" tooltip="zur Seite 7" display="'Unterbeschäftigung'!A1" xr:uid="{492F603C-C2DA-479C-AFEB-F1965B3ADE9C}"/>
    <hyperlink ref="H17" location="'Unterbeschäftigung_RK'!A1" tooltip="zur Seite 8" display="'Unterbeschäftigung_RK'!A1" xr:uid="{E391804E-7EF4-4E19-BDD4-44E5767E1790}"/>
    <hyperlink ref="H18" location="'Alo_Bestand'!A1" tooltip="zur Seite 9" display="'Alo_Bestand'!A1" xr:uid="{6826256D-9D69-430E-9164-31161BAEBEA9}"/>
    <hyperlink ref="H19" location="'Alo_Bestand_Personen'!A1" tooltip="zur Seite 10" display="'Alo_Bestand_Personen'!A1" xr:uid="{D420BE0F-B006-4126-834F-3F3FBEE45ECA}"/>
    <hyperlink ref="H20" location="'Alo_Bewegungen'!A1" tooltip="zur Seite 11" display="'Alo_Bewegungen'!A1" xr:uid="{F256E4F5-F97F-4373-8358-EB26D7EA2F2D}"/>
    <hyperlink ref="H21" location="'Arbeitsstellen'!A1" tooltip="zur Seite 12" display="'Arbeitsstellen'!A1" xr:uid="{9707724C-23B3-4956-ACAB-C0D8610B8B2A}"/>
    <hyperlink ref="H22" location="'Berufe'!A1" tooltip="zur Seite 13" display="'Berufe'!A1" xr:uid="{E2D91132-6D44-4E5B-A1A7-AC9B87AAD184}"/>
    <hyperlink ref="H23" location="'Arbeitsmarktpolitik'!A1" tooltip="zur Seite 14" display="'Arbeitsmarktpolitik'!A1" xr:uid="{E407CA68-1CCB-4523-8ACB-C66F5D7DF970}"/>
    <hyperlink ref="H24" location="'Beschäftigung'!A1" tooltip="zur Seite 15" display="'Beschäftigung'!A1" xr:uid="{7E6A0B5D-B5E0-40D3-A607-B7B6AB7A4F01}"/>
    <hyperlink ref="H25" location="'Eckwerte_Grusi'!A1" tooltip="zur Seite 16" display="'Eckwerte_Grusi'!A1" xr:uid="{C34C0C0B-EB38-441D-9CE3-5C35DD8F1A78}"/>
    <hyperlink ref="H26" location="'Zahlungsansprüche_Grusi'!A1" tooltip="zur Seite 17" display="'Zahlungsansprüche_Grusi'!A1" xr:uid="{045D134D-6F27-47A7-927A-F66DCF0D092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5977F-1202-49CC-B69C-F3985F7A182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5487</v>
      </c>
      <c r="E13" s="96">
        <v>5677</v>
      </c>
      <c r="F13" s="96">
        <v>5590</v>
      </c>
      <c r="G13" s="96">
        <v>-190</v>
      </c>
      <c r="H13" s="97">
        <v>-3.3468381187246785</v>
      </c>
      <c r="I13" s="96">
        <v>-123</v>
      </c>
      <c r="J13" s="97">
        <v>-2.1925133689839575</v>
      </c>
      <c r="K13" s="97">
        <v>-0.78643830828381678</v>
      </c>
      <c r="L13" s="98">
        <v>0.43118936399568808</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3345</v>
      </c>
      <c r="E15" s="96">
        <v>3407</v>
      </c>
      <c r="F15" s="96">
        <v>3263</v>
      </c>
      <c r="G15" s="96">
        <v>-62</v>
      </c>
      <c r="H15" s="97">
        <v>-1.8197828001174052</v>
      </c>
      <c r="I15" s="96">
        <v>17</v>
      </c>
      <c r="J15" s="97">
        <v>0.51081730769230771</v>
      </c>
      <c r="K15" s="97">
        <v>0.35346097201767307</v>
      </c>
      <c r="L15" s="98">
        <v>2.064435408195183</v>
      </c>
    </row>
    <row r="16" spans="1:12" ht="12" customHeight="1" x14ac:dyDescent="0.3">
      <c r="A16" s="106">
        <v>0.5754857997010463</v>
      </c>
      <c r="B16" s="107" t="s">
        <v>81</v>
      </c>
      <c r="C16" s="94"/>
      <c r="D16" s="95">
        <v>1925</v>
      </c>
      <c r="E16" s="96">
        <v>1942</v>
      </c>
      <c r="F16" s="96">
        <v>1899</v>
      </c>
      <c r="G16" s="96">
        <v>-17</v>
      </c>
      <c r="H16" s="97">
        <v>-0.87538619979402688</v>
      </c>
      <c r="I16" s="96">
        <v>30</v>
      </c>
      <c r="J16" s="97">
        <v>1.5831134564643801</v>
      </c>
      <c r="K16" s="97">
        <v>1.4629049111807733</v>
      </c>
      <c r="L16" s="98">
        <v>3.3188248095756254</v>
      </c>
    </row>
    <row r="17" spans="1:12" ht="12" customHeight="1" x14ac:dyDescent="0.3">
      <c r="A17" s="106">
        <v>0.42451420029895365</v>
      </c>
      <c r="B17" s="107" t="s">
        <v>82</v>
      </c>
      <c r="C17" s="94"/>
      <c r="D17" s="95">
        <v>1420</v>
      </c>
      <c r="E17" s="96">
        <v>1465</v>
      </c>
      <c r="F17" s="96">
        <v>1364</v>
      </c>
      <c r="G17" s="96">
        <v>-45</v>
      </c>
      <c r="H17" s="97">
        <v>-3.0716723549488054</v>
      </c>
      <c r="I17" s="96">
        <v>-13</v>
      </c>
      <c r="J17" s="97">
        <v>-0.90718771807397069</v>
      </c>
      <c r="K17" s="97">
        <v>-1.0803511141120865</v>
      </c>
      <c r="L17" s="98">
        <v>0.36791758646063283</v>
      </c>
    </row>
    <row r="18" spans="1:12" ht="12" customHeight="1" x14ac:dyDescent="0.3">
      <c r="A18" s="106">
        <v>0.1234678624813154</v>
      </c>
      <c r="B18" s="107" t="s">
        <v>83</v>
      </c>
      <c r="C18" s="94"/>
      <c r="D18" s="95">
        <v>413</v>
      </c>
      <c r="E18" s="96">
        <v>450</v>
      </c>
      <c r="F18" s="96">
        <v>380</v>
      </c>
      <c r="G18" s="96">
        <v>-37</v>
      </c>
      <c r="H18" s="97">
        <v>-8.2222222222222232</v>
      </c>
      <c r="I18" s="96">
        <v>40</v>
      </c>
      <c r="J18" s="97">
        <v>10.723860589812332</v>
      </c>
      <c r="K18" s="97">
        <v>6.3829787234042552</v>
      </c>
      <c r="L18" s="98">
        <v>23.778501628664493</v>
      </c>
    </row>
    <row r="19" spans="1:12" ht="12" customHeight="1" x14ac:dyDescent="0.3">
      <c r="A19" s="106">
        <v>2.780269058295964E-2</v>
      </c>
      <c r="B19" s="107" t="s">
        <v>84</v>
      </c>
      <c r="C19" s="94"/>
      <c r="D19" s="95">
        <v>93</v>
      </c>
      <c r="E19" s="96">
        <v>104</v>
      </c>
      <c r="F19" s="96">
        <v>79</v>
      </c>
      <c r="G19" s="96">
        <v>-11</v>
      </c>
      <c r="H19" s="97">
        <v>-10.576923076923077</v>
      </c>
      <c r="I19" s="96">
        <v>-11</v>
      </c>
      <c r="J19" s="97">
        <v>-10.576923076923077</v>
      </c>
      <c r="K19" s="97">
        <v>-18.110236220472441</v>
      </c>
      <c r="L19" s="98">
        <v>21.53846153846154</v>
      </c>
    </row>
    <row r="20" spans="1:12" ht="12" customHeight="1" x14ac:dyDescent="0.3">
      <c r="A20" s="106">
        <v>0.27384155455904335</v>
      </c>
      <c r="B20" s="107" t="s">
        <v>85</v>
      </c>
      <c r="C20" s="94"/>
      <c r="D20" s="95">
        <v>916</v>
      </c>
      <c r="E20" s="96">
        <v>903</v>
      </c>
      <c r="F20" s="96">
        <v>870</v>
      </c>
      <c r="G20" s="96">
        <v>13</v>
      </c>
      <c r="H20" s="97">
        <v>1.4396456256921373</v>
      </c>
      <c r="I20" s="96">
        <v>51</v>
      </c>
      <c r="J20" s="97">
        <v>5.895953757225433</v>
      </c>
      <c r="K20" s="97">
        <v>3.0821917808219177</v>
      </c>
      <c r="L20" s="98">
        <v>-3.7610619469026552</v>
      </c>
    </row>
    <row r="21" spans="1:12" ht="12" customHeight="1" x14ac:dyDescent="0.3">
      <c r="A21" s="106">
        <v>0.18983557548579971</v>
      </c>
      <c r="B21" s="107" t="s">
        <v>86</v>
      </c>
      <c r="C21" s="94"/>
      <c r="D21" s="95">
        <v>635</v>
      </c>
      <c r="E21" s="96">
        <v>651</v>
      </c>
      <c r="F21" s="96">
        <v>633</v>
      </c>
      <c r="G21" s="96">
        <v>-16</v>
      </c>
      <c r="H21" s="97">
        <v>-2.4577572964669741</v>
      </c>
      <c r="I21" s="96">
        <v>40</v>
      </c>
      <c r="J21" s="97">
        <v>6.7226890756302522</v>
      </c>
      <c r="K21" s="97">
        <v>6.721311475409836</v>
      </c>
      <c r="L21" s="98">
        <v>0.47619047619047622</v>
      </c>
    </row>
    <row r="22" spans="1:12" ht="12" customHeight="1" x14ac:dyDescent="0.3">
      <c r="A22" s="106">
        <v>0.17877428998505232</v>
      </c>
      <c r="B22" s="108" t="s">
        <v>87</v>
      </c>
      <c r="C22" s="94"/>
      <c r="D22" s="95">
        <v>598</v>
      </c>
      <c r="E22" s="96">
        <v>580</v>
      </c>
      <c r="F22" s="96">
        <v>592</v>
      </c>
      <c r="G22" s="96">
        <v>18</v>
      </c>
      <c r="H22" s="97">
        <v>3.103448275862069</v>
      </c>
      <c r="I22" s="96">
        <v>-34</v>
      </c>
      <c r="J22" s="97">
        <v>-5.3797468354430382</v>
      </c>
      <c r="K22" s="97">
        <v>-11.71993911719939</v>
      </c>
      <c r="L22" s="98">
        <v>-8.0745341614906838</v>
      </c>
    </row>
    <row r="23" spans="1:12" ht="12" hidden="1" customHeight="1" x14ac:dyDescent="0.3">
      <c r="A23" s="106">
        <v>0.11449925261584454</v>
      </c>
      <c r="B23" s="107" t="s">
        <v>88</v>
      </c>
      <c r="C23" s="94"/>
      <c r="D23" s="95">
        <v>383</v>
      </c>
      <c r="E23" s="96">
        <v>366</v>
      </c>
      <c r="F23" s="96">
        <v>375</v>
      </c>
      <c r="G23" s="96">
        <v>17</v>
      </c>
      <c r="H23" s="97">
        <v>4.6448087431693992</v>
      </c>
      <c r="I23" s="96">
        <v>-19</v>
      </c>
      <c r="J23" s="97">
        <v>-4.7263681592039797</v>
      </c>
      <c r="K23" s="97">
        <v>-13.064133016627078</v>
      </c>
      <c r="L23" s="98">
        <v>-7.6354679802955667</v>
      </c>
    </row>
    <row r="24" spans="1:12" ht="12" hidden="1" customHeight="1" x14ac:dyDescent="0.3">
      <c r="A24" s="106">
        <v>5.6502242152466367E-2</v>
      </c>
      <c r="B24" s="107" t="s">
        <v>86</v>
      </c>
      <c r="C24" s="94"/>
      <c r="D24" s="95">
        <v>189</v>
      </c>
      <c r="E24" s="96">
        <v>182</v>
      </c>
      <c r="F24" s="96">
        <v>198</v>
      </c>
      <c r="G24" s="96">
        <v>7</v>
      </c>
      <c r="H24" s="97">
        <v>3.8461538461538463</v>
      </c>
      <c r="I24" s="96">
        <v>-20</v>
      </c>
      <c r="J24" s="97">
        <v>-9.5693779904306222</v>
      </c>
      <c r="K24" s="97">
        <v>-16.513761467889911</v>
      </c>
      <c r="L24" s="98">
        <v>-12.389380530973451</v>
      </c>
    </row>
    <row r="25" spans="1:12" ht="12" customHeight="1" x14ac:dyDescent="0.3">
      <c r="A25" s="106">
        <v>4.3049327354260092E-2</v>
      </c>
      <c r="B25" s="107" t="s">
        <v>89</v>
      </c>
      <c r="C25" s="94"/>
      <c r="D25" s="95">
        <v>144</v>
      </c>
      <c r="E25" s="96">
        <v>151</v>
      </c>
      <c r="F25" s="96">
        <v>150</v>
      </c>
      <c r="G25" s="96">
        <v>-7</v>
      </c>
      <c r="H25" s="97">
        <v>-4.6357615894039732</v>
      </c>
      <c r="I25" s="96">
        <v>-6</v>
      </c>
      <c r="J25" s="97">
        <v>-4</v>
      </c>
      <c r="K25" s="97">
        <v>-1.3071895424836601</v>
      </c>
      <c r="L25" s="98">
        <v>0.67114093959731547</v>
      </c>
    </row>
    <row r="26" spans="1:12" ht="12" customHeight="1" x14ac:dyDescent="0.3">
      <c r="A26" s="106">
        <v>0.46397608370702542</v>
      </c>
      <c r="B26" s="107" t="s">
        <v>90</v>
      </c>
      <c r="C26" s="94"/>
      <c r="D26" s="95">
        <v>1552</v>
      </c>
      <c r="E26" s="96">
        <v>1552</v>
      </c>
      <c r="F26" s="96">
        <v>1484</v>
      </c>
      <c r="G26" s="96">
        <v>0</v>
      </c>
      <c r="H26" s="97">
        <v>0</v>
      </c>
      <c r="I26" s="96">
        <v>-58</v>
      </c>
      <c r="J26" s="97">
        <v>-3.6024844720496891</v>
      </c>
      <c r="K26" s="97">
        <v>-5.1924251679902254</v>
      </c>
      <c r="L26" s="98">
        <v>-4.1343669250646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1052</v>
      </c>
      <c r="E28" s="96">
        <v>1081</v>
      </c>
      <c r="F28" s="96">
        <v>992</v>
      </c>
      <c r="G28" s="96">
        <v>-29</v>
      </c>
      <c r="H28" s="97">
        <v>-2.6827012025901942</v>
      </c>
      <c r="I28" s="96">
        <v>126</v>
      </c>
      <c r="J28" s="97">
        <v>13.606911447084233</v>
      </c>
      <c r="K28" s="97">
        <v>6.8181818181818175</v>
      </c>
      <c r="L28" s="98">
        <v>19.662243667068758</v>
      </c>
    </row>
    <row r="29" spans="1:12" ht="12" customHeight="1" x14ac:dyDescent="0.3">
      <c r="A29" s="93" t="s">
        <v>93</v>
      </c>
      <c r="B29" s="107"/>
      <c r="C29" s="116"/>
      <c r="D29" s="95">
        <v>442</v>
      </c>
      <c r="E29" s="96">
        <v>391</v>
      </c>
      <c r="F29" s="96">
        <v>353</v>
      </c>
      <c r="G29" s="96">
        <v>51</v>
      </c>
      <c r="H29" s="97">
        <v>13.043478260869565</v>
      </c>
      <c r="I29" s="96">
        <v>30</v>
      </c>
      <c r="J29" s="97">
        <v>7.2815533980582519</v>
      </c>
      <c r="K29" s="97">
        <v>2.3560209424083771</v>
      </c>
      <c r="L29" s="98">
        <v>10.3125</v>
      </c>
    </row>
    <row r="30" spans="1:12" ht="12" customHeight="1" x14ac:dyDescent="0.3">
      <c r="A30" s="93" t="s">
        <v>94</v>
      </c>
      <c r="B30" s="107"/>
      <c r="C30" s="116"/>
      <c r="D30" s="95">
        <v>225</v>
      </c>
      <c r="E30" s="96">
        <v>308</v>
      </c>
      <c r="F30" s="96">
        <v>235</v>
      </c>
      <c r="G30" s="96">
        <v>-83</v>
      </c>
      <c r="H30" s="97">
        <v>-26.948051948051948</v>
      </c>
      <c r="I30" s="96">
        <v>14</v>
      </c>
      <c r="J30" s="97">
        <v>6.6350710900473935</v>
      </c>
      <c r="K30" s="97">
        <v>-1.910828025477707</v>
      </c>
      <c r="L30" s="98">
        <v>17.5</v>
      </c>
    </row>
    <row r="31" spans="1:12" ht="12" hidden="1" customHeight="1" x14ac:dyDescent="0.3">
      <c r="A31" s="93" t="s">
        <v>95</v>
      </c>
      <c r="B31" s="107"/>
      <c r="C31" s="116"/>
      <c r="D31" s="95">
        <v>167</v>
      </c>
      <c r="E31" s="96">
        <v>186</v>
      </c>
      <c r="F31" s="96">
        <v>149</v>
      </c>
      <c r="G31" s="96">
        <v>-19</v>
      </c>
      <c r="H31" s="97">
        <v>-10.21505376344086</v>
      </c>
      <c r="I31" s="96">
        <v>14</v>
      </c>
      <c r="J31" s="97">
        <v>9.1503267973856204</v>
      </c>
      <c r="K31" s="97">
        <v>-14.678899082568808</v>
      </c>
      <c r="L31" s="98">
        <v>49</v>
      </c>
    </row>
    <row r="32" spans="1:12" ht="12" hidden="1" customHeight="1" x14ac:dyDescent="0.3">
      <c r="A32" s="93" t="s">
        <v>96</v>
      </c>
      <c r="B32" s="107"/>
      <c r="C32" s="116"/>
      <c r="D32" s="95">
        <v>161</v>
      </c>
      <c r="E32" s="96">
        <v>181</v>
      </c>
      <c r="F32" s="96">
        <v>159</v>
      </c>
      <c r="G32" s="96">
        <v>-20</v>
      </c>
      <c r="H32" s="97">
        <v>-11.049723756906078</v>
      </c>
      <c r="I32" s="96">
        <v>46</v>
      </c>
      <c r="J32" s="97">
        <v>40</v>
      </c>
      <c r="K32" s="97">
        <v>56.034482758620683</v>
      </c>
      <c r="L32" s="98">
        <v>20.454545454545457</v>
      </c>
    </row>
    <row r="33" spans="1:12" ht="12" customHeight="1" x14ac:dyDescent="0.3">
      <c r="A33" s="93" t="s">
        <v>97</v>
      </c>
      <c r="B33" s="107"/>
      <c r="C33" s="116"/>
      <c r="D33" s="95">
        <v>9077</v>
      </c>
      <c r="E33" s="96">
        <v>8025</v>
      </c>
      <c r="F33" s="96">
        <v>6944</v>
      </c>
      <c r="G33" s="96" t="s">
        <v>98</v>
      </c>
      <c r="H33" s="97" t="s">
        <v>98</v>
      </c>
      <c r="I33" s="96">
        <v>974</v>
      </c>
      <c r="J33" s="97">
        <v>12.020239417499692</v>
      </c>
      <c r="K33" s="97">
        <v>11.815521805768427</v>
      </c>
      <c r="L33" s="98">
        <v>12.635847526358477</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1115</v>
      </c>
      <c r="E35" s="96">
        <v>928</v>
      </c>
      <c r="F35" s="96">
        <v>923</v>
      </c>
      <c r="G35" s="96">
        <v>187</v>
      </c>
      <c r="H35" s="97">
        <v>20.150862068965516</v>
      </c>
      <c r="I35" s="96">
        <v>118</v>
      </c>
      <c r="J35" s="97">
        <v>11.835506519558676</v>
      </c>
      <c r="K35" s="97">
        <v>13.30891330891331</v>
      </c>
      <c r="L35" s="98">
        <v>14.800995024875622</v>
      </c>
    </row>
    <row r="36" spans="1:12" ht="12" customHeight="1" x14ac:dyDescent="0.3">
      <c r="A36" s="93" t="s">
        <v>100</v>
      </c>
      <c r="B36" s="107"/>
      <c r="C36" s="116"/>
      <c r="D36" s="95">
        <v>377</v>
      </c>
      <c r="E36" s="96">
        <v>259</v>
      </c>
      <c r="F36" s="96">
        <v>260</v>
      </c>
      <c r="G36" s="96">
        <v>118</v>
      </c>
      <c r="H36" s="97">
        <v>45.559845559845556</v>
      </c>
      <c r="I36" s="96">
        <v>56</v>
      </c>
      <c r="J36" s="97">
        <v>17.445482866043612</v>
      </c>
      <c r="K36" s="97">
        <v>11.158798283261802</v>
      </c>
      <c r="L36" s="98">
        <v>-7.1428571428571423</v>
      </c>
    </row>
    <row r="37" spans="1:12" ht="12" customHeight="1" x14ac:dyDescent="0.3">
      <c r="A37" s="93" t="s">
        <v>101</v>
      </c>
      <c r="B37" s="107"/>
      <c r="C37" s="116"/>
      <c r="D37" s="95">
        <v>263</v>
      </c>
      <c r="E37" s="96">
        <v>166</v>
      </c>
      <c r="F37" s="96">
        <v>195</v>
      </c>
      <c r="G37" s="96">
        <v>97</v>
      </c>
      <c r="H37" s="97">
        <v>58.433734939759042</v>
      </c>
      <c r="I37" s="96">
        <v>26</v>
      </c>
      <c r="J37" s="97">
        <v>10.970464135021098</v>
      </c>
      <c r="K37" s="97">
        <v>32.800000000000004</v>
      </c>
      <c r="L37" s="98">
        <v>50</v>
      </c>
    </row>
    <row r="38" spans="1:12" ht="12" hidden="1" customHeight="1" x14ac:dyDescent="0.3">
      <c r="A38" s="93" t="s">
        <v>95</v>
      </c>
      <c r="B38" s="107"/>
      <c r="C38" s="116"/>
      <c r="D38" s="95">
        <v>198</v>
      </c>
      <c r="E38" s="96">
        <v>108</v>
      </c>
      <c r="F38" s="96">
        <v>111</v>
      </c>
      <c r="G38" s="96">
        <v>90</v>
      </c>
      <c r="H38" s="97">
        <v>83.333333333333343</v>
      </c>
      <c r="I38" s="96">
        <v>-2</v>
      </c>
      <c r="J38" s="97">
        <v>-1</v>
      </c>
      <c r="K38" s="97">
        <v>11.340206185567011</v>
      </c>
      <c r="L38" s="98">
        <v>15.625</v>
      </c>
    </row>
    <row r="39" spans="1:12" ht="12" hidden="1" customHeight="1" x14ac:dyDescent="0.3">
      <c r="A39" s="93" t="s">
        <v>96</v>
      </c>
      <c r="B39" s="107"/>
      <c r="C39" s="116"/>
      <c r="D39" s="95">
        <v>180</v>
      </c>
      <c r="E39" s="96">
        <v>166</v>
      </c>
      <c r="F39" s="96">
        <v>156</v>
      </c>
      <c r="G39" s="96">
        <v>14</v>
      </c>
      <c r="H39" s="97">
        <v>8.4337349397590362</v>
      </c>
      <c r="I39" s="96">
        <v>48</v>
      </c>
      <c r="J39" s="97">
        <v>36.363636363636367</v>
      </c>
      <c r="K39" s="97">
        <v>20.289855072463769</v>
      </c>
      <c r="L39" s="98">
        <v>24.8</v>
      </c>
    </row>
    <row r="40" spans="1:12" ht="12" customHeight="1" x14ac:dyDescent="0.3">
      <c r="A40" s="93" t="s">
        <v>97</v>
      </c>
      <c r="B40" s="107"/>
      <c r="C40" s="116"/>
      <c r="D40" s="95">
        <v>8913</v>
      </c>
      <c r="E40" s="96">
        <v>7798</v>
      </c>
      <c r="F40" s="96">
        <v>6870</v>
      </c>
      <c r="G40" s="96" t="s">
        <v>98</v>
      </c>
      <c r="H40" s="97" t="s">
        <v>98</v>
      </c>
      <c r="I40" s="96">
        <v>1099</v>
      </c>
      <c r="J40" s="97">
        <v>14.064499616073714</v>
      </c>
      <c r="K40" s="97">
        <v>14.390494352354407</v>
      </c>
      <c r="L40" s="98">
        <v>14.538179393131042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4.4000000000000004</v>
      </c>
      <c r="E42" s="121">
        <v>4.5</v>
      </c>
      <c r="F42" s="121">
        <v>4.3</v>
      </c>
      <c r="G42" s="121" t="s">
        <v>98</v>
      </c>
      <c r="H42" s="121" t="s">
        <v>98</v>
      </c>
      <c r="I42" s="121" t="s">
        <v>98</v>
      </c>
      <c r="J42" s="121">
        <v>4.4000000000000004</v>
      </c>
      <c r="K42" s="121">
        <v>4.5</v>
      </c>
      <c r="L42" s="122">
        <v>4.2</v>
      </c>
    </row>
    <row r="43" spans="1:12" ht="12" customHeight="1" x14ac:dyDescent="0.3">
      <c r="A43" s="93" t="s">
        <v>104</v>
      </c>
      <c r="B43" s="107"/>
      <c r="C43" s="116"/>
      <c r="D43" s="120">
        <v>4.7</v>
      </c>
      <c r="E43" s="121">
        <v>4.7</v>
      </c>
      <c r="F43" s="121">
        <v>4.5999999999999996</v>
      </c>
      <c r="G43" s="121" t="s">
        <v>98</v>
      </c>
      <c r="H43" s="121" t="s">
        <v>98</v>
      </c>
      <c r="I43" s="121" t="s">
        <v>98</v>
      </c>
      <c r="J43" s="121">
        <v>4.7</v>
      </c>
      <c r="K43" s="121">
        <v>4.7</v>
      </c>
      <c r="L43" s="122">
        <v>4.5</v>
      </c>
    </row>
    <row r="44" spans="1:12" ht="12" customHeight="1" x14ac:dyDescent="0.3">
      <c r="A44" s="93" t="s">
        <v>105</v>
      </c>
      <c r="B44" s="107"/>
      <c r="C44" s="116"/>
      <c r="D44" s="120">
        <v>4</v>
      </c>
      <c r="E44" s="121">
        <v>4.0999999999999996</v>
      </c>
      <c r="F44" s="121">
        <v>3.8</v>
      </c>
      <c r="G44" s="121" t="s">
        <v>98</v>
      </c>
      <c r="H44" s="121" t="s">
        <v>98</v>
      </c>
      <c r="I44" s="121" t="s">
        <v>98</v>
      </c>
      <c r="J44" s="121">
        <v>4.0999999999999996</v>
      </c>
      <c r="K44" s="121">
        <v>4.2</v>
      </c>
      <c r="L44" s="122">
        <v>3.8</v>
      </c>
    </row>
    <row r="45" spans="1:12" ht="12" customHeight="1" x14ac:dyDescent="0.3">
      <c r="A45" s="93" t="s">
        <v>95</v>
      </c>
      <c r="B45" s="107"/>
      <c r="C45" s="116"/>
      <c r="D45" s="120">
        <v>4.9000000000000004</v>
      </c>
      <c r="E45" s="121">
        <v>5.3</v>
      </c>
      <c r="F45" s="121">
        <v>4.5</v>
      </c>
      <c r="G45" s="121" t="s">
        <v>98</v>
      </c>
      <c r="H45" s="121" t="s">
        <v>98</v>
      </c>
      <c r="I45" s="121" t="s">
        <v>98</v>
      </c>
      <c r="J45" s="121">
        <v>4.3</v>
      </c>
      <c r="K45" s="121">
        <v>4.9000000000000004</v>
      </c>
      <c r="L45" s="122">
        <v>3.5</v>
      </c>
    </row>
    <row r="46" spans="1:12" ht="12" customHeight="1" x14ac:dyDescent="0.3">
      <c r="A46" s="93" t="s">
        <v>106</v>
      </c>
      <c r="B46" s="107"/>
      <c r="C46" s="116"/>
      <c r="D46" s="120">
        <v>4.4000000000000004</v>
      </c>
      <c r="E46" s="121">
        <v>5</v>
      </c>
      <c r="F46" s="121">
        <v>3.8</v>
      </c>
      <c r="G46" s="121" t="s">
        <v>98</v>
      </c>
      <c r="H46" s="121" t="s">
        <v>98</v>
      </c>
      <c r="I46" s="121" t="s">
        <v>98</v>
      </c>
      <c r="J46" s="121">
        <v>4.9000000000000004</v>
      </c>
      <c r="K46" s="121">
        <v>6</v>
      </c>
      <c r="L46" s="122">
        <v>3.1</v>
      </c>
    </row>
    <row r="47" spans="1:12" ht="12" customHeight="1" x14ac:dyDescent="0.3">
      <c r="A47" s="123" t="s">
        <v>107</v>
      </c>
      <c r="B47" s="1"/>
      <c r="C47" s="94"/>
      <c r="D47" s="120">
        <v>4.0999999999999996</v>
      </c>
      <c r="E47" s="121">
        <v>4</v>
      </c>
      <c r="F47" s="121">
        <v>3.8</v>
      </c>
      <c r="G47" s="121" t="s">
        <v>98</v>
      </c>
      <c r="H47" s="121" t="s">
        <v>98</v>
      </c>
      <c r="I47" s="121" t="s">
        <v>98</v>
      </c>
      <c r="J47" s="121">
        <v>3.9</v>
      </c>
      <c r="K47" s="121">
        <v>4</v>
      </c>
      <c r="L47" s="122">
        <v>4.0999999999999996</v>
      </c>
    </row>
    <row r="48" spans="1:12" ht="12" customHeight="1" x14ac:dyDescent="0.3">
      <c r="A48" s="123" t="s">
        <v>108</v>
      </c>
      <c r="B48" s="107"/>
      <c r="C48" s="116"/>
      <c r="D48" s="120">
        <v>4.2</v>
      </c>
      <c r="E48" s="121">
        <v>4.4000000000000004</v>
      </c>
      <c r="F48" s="121">
        <v>4.2</v>
      </c>
      <c r="G48" s="121" t="s">
        <v>98</v>
      </c>
      <c r="H48" s="121" t="s">
        <v>98</v>
      </c>
      <c r="I48" s="121" t="s">
        <v>98</v>
      </c>
      <c r="J48" s="121">
        <v>4.0999999999999996</v>
      </c>
      <c r="K48" s="121">
        <v>4.2</v>
      </c>
      <c r="L48" s="122">
        <v>4.4000000000000004</v>
      </c>
    </row>
    <row r="49" spans="1:12" ht="12" customHeight="1" x14ac:dyDescent="0.3">
      <c r="A49" s="93" t="s">
        <v>109</v>
      </c>
      <c r="B49" s="107"/>
      <c r="C49" s="116"/>
      <c r="D49" s="120">
        <v>7.6</v>
      </c>
      <c r="E49" s="121">
        <v>7.6</v>
      </c>
      <c r="F49" s="121">
        <v>7.3</v>
      </c>
      <c r="G49" s="121" t="s">
        <v>98</v>
      </c>
      <c r="H49" s="121" t="s">
        <v>98</v>
      </c>
      <c r="I49" s="121" t="s">
        <v>98</v>
      </c>
      <c r="J49" s="121">
        <v>8.1999999999999993</v>
      </c>
      <c r="K49" s="121">
        <v>8.4</v>
      </c>
      <c r="L49" s="122">
        <v>7.9</v>
      </c>
    </row>
    <row r="50" spans="1:12" ht="12" customHeight="1" x14ac:dyDescent="0.3">
      <c r="A50" s="93" t="s">
        <v>110</v>
      </c>
      <c r="B50" s="107"/>
      <c r="C50" s="116"/>
      <c r="D50" s="120">
        <v>4.7</v>
      </c>
      <c r="E50" s="121">
        <v>4.8</v>
      </c>
      <c r="F50" s="121">
        <v>4.5999999999999996</v>
      </c>
      <c r="G50" s="121" t="s">
        <v>98</v>
      </c>
      <c r="H50" s="121" t="s">
        <v>98</v>
      </c>
      <c r="I50" s="121" t="s">
        <v>98</v>
      </c>
      <c r="J50" s="121">
        <v>4.7</v>
      </c>
      <c r="K50" s="121">
        <v>4.8</v>
      </c>
      <c r="L50" s="122">
        <v>4.5</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3521</v>
      </c>
      <c r="E52" s="96">
        <v>3590</v>
      </c>
      <c r="F52" s="96">
        <v>3497</v>
      </c>
      <c r="G52" s="96">
        <v>-69</v>
      </c>
      <c r="H52" s="97">
        <v>-1.9220055710306407</v>
      </c>
      <c r="I52" s="96">
        <v>66</v>
      </c>
      <c r="J52" s="97">
        <v>1.9102749638205498</v>
      </c>
      <c r="K52" s="97">
        <v>2.0176186416595625</v>
      </c>
      <c r="L52" s="98">
        <v>4.857571214392804</v>
      </c>
    </row>
    <row r="53" spans="1:12" ht="12" customHeight="1" x14ac:dyDescent="0.3">
      <c r="A53" s="93" t="s">
        <v>113</v>
      </c>
      <c r="B53" s="107"/>
      <c r="C53" s="116"/>
      <c r="D53" s="95">
        <v>4083</v>
      </c>
      <c r="E53" s="96">
        <v>4158</v>
      </c>
      <c r="F53" s="96">
        <v>4096</v>
      </c>
      <c r="G53" s="96">
        <v>-75</v>
      </c>
      <c r="H53" s="97">
        <v>-1.8037518037518037</v>
      </c>
      <c r="I53" s="96">
        <v>58</v>
      </c>
      <c r="J53" s="97">
        <v>1.4409937888198756</v>
      </c>
      <c r="K53" s="97">
        <v>2.2375215146299485</v>
      </c>
      <c r="L53" s="98">
        <v>4.1709053916581889</v>
      </c>
    </row>
    <row r="54" spans="1:12" ht="12" customHeight="1" x14ac:dyDescent="0.3">
      <c r="A54" s="93" t="s">
        <v>114</v>
      </c>
      <c r="B54" s="107"/>
      <c r="C54" s="116"/>
      <c r="D54" s="95">
        <v>4109</v>
      </c>
      <c r="E54" s="96">
        <v>4185</v>
      </c>
      <c r="F54" s="96">
        <v>4124</v>
      </c>
      <c r="G54" s="96">
        <v>-76</v>
      </c>
      <c r="H54" s="97">
        <v>-1.8160095579450419</v>
      </c>
      <c r="I54" s="96">
        <v>63</v>
      </c>
      <c r="J54" s="97">
        <v>1.5570934256055362</v>
      </c>
      <c r="K54" s="97">
        <v>2.2977267171840623</v>
      </c>
      <c r="L54" s="98">
        <v>4.1940373926225361</v>
      </c>
    </row>
    <row r="55" spans="1:12" ht="12" customHeight="1" x14ac:dyDescent="0.3">
      <c r="A55" s="93" t="s">
        <v>115</v>
      </c>
      <c r="B55" s="107"/>
      <c r="C55" s="116"/>
      <c r="D55" s="120">
        <v>5.3</v>
      </c>
      <c r="E55" s="121">
        <v>5.4</v>
      </c>
      <c r="F55" s="121">
        <v>5.3</v>
      </c>
      <c r="G55" s="121" t="s">
        <v>98</v>
      </c>
      <c r="H55" s="121" t="s">
        <v>98</v>
      </c>
      <c r="I55" s="121" t="s">
        <v>98</v>
      </c>
      <c r="J55" s="121">
        <v>5.3</v>
      </c>
      <c r="K55" s="121">
        <v>5.3</v>
      </c>
      <c r="L55" s="122">
        <v>5.0999999999999996</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1658</v>
      </c>
      <c r="E57" s="96">
        <v>1665</v>
      </c>
      <c r="F57" s="96">
        <v>1609</v>
      </c>
      <c r="G57" s="96">
        <v>-7</v>
      </c>
      <c r="H57" s="97">
        <v>-0.42042042042042044</v>
      </c>
      <c r="I57" s="96">
        <v>189</v>
      </c>
      <c r="J57" s="97">
        <v>12.865895166780122</v>
      </c>
      <c r="K57" s="97">
        <v>14.275909402882636</v>
      </c>
      <c r="L57" s="98">
        <v>17.103347889374092</v>
      </c>
    </row>
    <row r="58" spans="1:12" ht="12" customHeight="1" x14ac:dyDescent="0.3">
      <c r="A58" s="93" t="s">
        <v>118</v>
      </c>
      <c r="B58" s="107"/>
      <c r="C58" s="116"/>
      <c r="D58" s="124">
        <v>3579.6211725511503</v>
      </c>
      <c r="E58" s="125">
        <v>3668.4482403537236</v>
      </c>
      <c r="F58" s="125">
        <v>3752.0438408261698</v>
      </c>
      <c r="G58" s="125">
        <v>-88.82706780257331</v>
      </c>
      <c r="H58" s="126">
        <v>-2.4213798855182516</v>
      </c>
      <c r="I58" s="125">
        <v>-327.37882744884973</v>
      </c>
      <c r="J58" s="126">
        <v>-8.3792891591719911</v>
      </c>
      <c r="K58" s="126">
        <v>-6.5125321010773813</v>
      </c>
      <c r="L58" s="127">
        <v>-5.0115483335146882</v>
      </c>
    </row>
    <row r="59" spans="1:12" ht="12" customHeight="1" x14ac:dyDescent="0.3">
      <c r="A59" s="93" t="s">
        <v>119</v>
      </c>
      <c r="B59" s="107"/>
      <c r="C59" s="116"/>
      <c r="D59" s="124">
        <v>1381.6995977772231</v>
      </c>
      <c r="E59" s="125">
        <v>1395.174226284214</v>
      </c>
      <c r="F59" s="125">
        <v>1449.3640698822583</v>
      </c>
      <c r="G59" s="125">
        <v>-13.474628506990939</v>
      </c>
      <c r="H59" s="126">
        <v>-0.96580256810492371</v>
      </c>
      <c r="I59" s="125">
        <v>-300.30040222277694</v>
      </c>
      <c r="J59" s="126">
        <v>-17.853769454386264</v>
      </c>
      <c r="K59" s="126">
        <v>-16.706016341240957</v>
      </c>
      <c r="L59" s="127">
        <v>-14.843474154978949</v>
      </c>
    </row>
    <row r="60" spans="1:12" ht="12" customHeight="1" x14ac:dyDescent="0.3">
      <c r="A60" s="93" t="s">
        <v>120</v>
      </c>
      <c r="B60" s="107"/>
      <c r="C60" s="116"/>
      <c r="D60" s="124">
        <v>2712.7514433817132</v>
      </c>
      <c r="E60" s="125">
        <v>2764.8476172477044</v>
      </c>
      <c r="F60" s="125">
        <v>2828.8768953800436</v>
      </c>
      <c r="G60" s="125">
        <v>-52.096173865991204</v>
      </c>
      <c r="H60" s="126">
        <v>-1.8842330962836522</v>
      </c>
      <c r="I60" s="125">
        <v>-225.24855661828678</v>
      </c>
      <c r="J60" s="126">
        <v>-7.666730994495806</v>
      </c>
      <c r="K60" s="126">
        <v>-6.2445704561646522</v>
      </c>
      <c r="L60" s="127">
        <v>-4.4621109294142656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518</v>
      </c>
      <c r="E62" s="96">
        <v>567</v>
      </c>
      <c r="F62" s="96">
        <v>511</v>
      </c>
      <c r="G62" s="96">
        <v>-49</v>
      </c>
      <c r="H62" s="97">
        <v>-8.6419753086419746</v>
      </c>
      <c r="I62" s="96">
        <v>111</v>
      </c>
      <c r="J62" s="97">
        <v>27.27272727272727</v>
      </c>
      <c r="K62" s="97">
        <v>67.256637168141594</v>
      </c>
      <c r="L62" s="98">
        <v>103.58565737051792</v>
      </c>
    </row>
    <row r="63" spans="1:12" ht="12" customHeight="1" x14ac:dyDescent="0.3">
      <c r="A63" s="93" t="s">
        <v>122</v>
      </c>
      <c r="B63" s="107"/>
      <c r="C63" s="116"/>
      <c r="D63" s="95">
        <v>3815</v>
      </c>
      <c r="E63" s="96">
        <v>3297</v>
      </c>
      <c r="F63" s="96">
        <v>2730</v>
      </c>
      <c r="G63" s="96" t="s">
        <v>98</v>
      </c>
      <c r="H63" s="97" t="s">
        <v>98</v>
      </c>
      <c r="I63" s="96">
        <v>871</v>
      </c>
      <c r="J63" s="97">
        <v>29.585597826086957</v>
      </c>
      <c r="K63" s="97">
        <v>29.956641702798581</v>
      </c>
      <c r="L63" s="98">
        <v>24.203821656050955</v>
      </c>
    </row>
    <row r="64" spans="1:12" ht="12" customHeight="1" x14ac:dyDescent="0.3">
      <c r="A64" s="131" t="s">
        <v>123</v>
      </c>
      <c r="B64" s="132"/>
      <c r="C64" s="133"/>
      <c r="D64" s="134">
        <v>1644</v>
      </c>
      <c r="E64" s="135">
        <v>1583</v>
      </c>
      <c r="F64" s="135">
        <v>1483</v>
      </c>
      <c r="G64" s="135">
        <v>61</v>
      </c>
      <c r="H64" s="136">
        <v>3.8534428300694881</v>
      </c>
      <c r="I64" s="135">
        <v>265</v>
      </c>
      <c r="J64" s="136">
        <v>19.216823785351707</v>
      </c>
      <c r="K64" s="136">
        <v>21.76923076923077</v>
      </c>
      <c r="L64" s="137">
        <v>13.901689708141321</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A37BD-F9A3-4234-8399-DB03818166E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2987</v>
      </c>
      <c r="E13" s="96">
        <v>3090</v>
      </c>
      <c r="F13" s="96">
        <v>3060</v>
      </c>
      <c r="G13" s="96">
        <v>-103</v>
      </c>
      <c r="H13" s="143">
        <v>-3.3333333333333335</v>
      </c>
      <c r="I13" s="96">
        <v>154</v>
      </c>
      <c r="J13" s="143">
        <v>5.4359336392516759</v>
      </c>
      <c r="K13" s="143">
        <v>7.4782608695652177</v>
      </c>
      <c r="L13" s="144">
        <v>8.3185840707964598</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1891</v>
      </c>
      <c r="E15" s="96">
        <v>1892</v>
      </c>
      <c r="F15" s="96">
        <v>1820</v>
      </c>
      <c r="G15" s="96">
        <v>-1</v>
      </c>
      <c r="H15" s="97">
        <v>-5.2854122621564484E-2</v>
      </c>
      <c r="I15" s="96">
        <v>216</v>
      </c>
      <c r="J15" s="97">
        <v>12.895522388059701</v>
      </c>
      <c r="K15" s="97">
        <v>12.351543942992874</v>
      </c>
      <c r="L15" s="98">
        <v>14.178168130489336</v>
      </c>
    </row>
    <row r="16" spans="1:12" ht="12.55" customHeight="1" x14ac:dyDescent="0.3">
      <c r="A16" s="106">
        <v>0.57694341618191436</v>
      </c>
      <c r="B16" s="107" t="s">
        <v>81</v>
      </c>
      <c r="C16" s="94"/>
      <c r="D16" s="95">
        <v>1091</v>
      </c>
      <c r="E16" s="96">
        <v>1110</v>
      </c>
      <c r="F16" s="96">
        <v>1081</v>
      </c>
      <c r="G16" s="96">
        <v>-19</v>
      </c>
      <c r="H16" s="97">
        <v>-1.7117117117117115</v>
      </c>
      <c r="I16" s="96">
        <v>117</v>
      </c>
      <c r="J16" s="97">
        <v>12.012320328542096</v>
      </c>
      <c r="K16" s="97">
        <v>14.19753086419753</v>
      </c>
      <c r="L16" s="98">
        <v>14.51271186440678</v>
      </c>
    </row>
    <row r="17" spans="1:12" ht="12.55" customHeight="1" x14ac:dyDescent="0.3">
      <c r="A17" s="106">
        <v>0.4230565838180857</v>
      </c>
      <c r="B17" s="107" t="s">
        <v>82</v>
      </c>
      <c r="C17" s="94"/>
      <c r="D17" s="95">
        <v>800</v>
      </c>
      <c r="E17" s="96">
        <v>782</v>
      </c>
      <c r="F17" s="96">
        <v>739</v>
      </c>
      <c r="G17" s="96">
        <v>18</v>
      </c>
      <c r="H17" s="97">
        <v>2.3017902813299234</v>
      </c>
      <c r="I17" s="96">
        <v>99</v>
      </c>
      <c r="J17" s="97">
        <v>14.122681883024251</v>
      </c>
      <c r="K17" s="97">
        <v>9.8314606741573041</v>
      </c>
      <c r="L17" s="98">
        <v>13.692307692307693</v>
      </c>
    </row>
    <row r="18" spans="1:12" ht="12.55" customHeight="1" x14ac:dyDescent="0.3">
      <c r="A18" s="106">
        <v>0.11792702273929138</v>
      </c>
      <c r="B18" s="107" t="s">
        <v>83</v>
      </c>
      <c r="C18" s="94"/>
      <c r="D18" s="95">
        <v>223</v>
      </c>
      <c r="E18" s="96">
        <v>250</v>
      </c>
      <c r="F18" s="96">
        <v>214</v>
      </c>
      <c r="G18" s="96">
        <v>-27</v>
      </c>
      <c r="H18" s="97">
        <v>-10.8</v>
      </c>
      <c r="I18" s="96">
        <v>50</v>
      </c>
      <c r="J18" s="97">
        <v>28.901734104046245</v>
      </c>
      <c r="K18" s="97">
        <v>28.205128205128204</v>
      </c>
      <c r="L18" s="98">
        <v>47.586206896551722</v>
      </c>
    </row>
    <row r="19" spans="1:12" ht="12.55" customHeight="1" x14ac:dyDescent="0.3">
      <c r="A19" s="106">
        <v>1.5864621893178214E-2</v>
      </c>
      <c r="B19" s="107" t="s">
        <v>84</v>
      </c>
      <c r="C19" s="94"/>
      <c r="D19" s="95">
        <v>30</v>
      </c>
      <c r="E19" s="96">
        <v>29</v>
      </c>
      <c r="F19" s="96">
        <v>30</v>
      </c>
      <c r="G19" s="96">
        <v>1</v>
      </c>
      <c r="H19" s="97">
        <v>3.4482758620689653</v>
      </c>
      <c r="I19" s="96">
        <v>10</v>
      </c>
      <c r="J19" s="97">
        <v>50</v>
      </c>
      <c r="K19" s="97">
        <v>31.818181818181817</v>
      </c>
      <c r="L19" s="98">
        <v>172.72727272727272</v>
      </c>
    </row>
    <row r="20" spans="1:12" ht="12.55" customHeight="1" x14ac:dyDescent="0.3">
      <c r="A20" s="106">
        <v>0.28662083553675305</v>
      </c>
      <c r="B20" s="107" t="s">
        <v>85</v>
      </c>
      <c r="C20" s="94"/>
      <c r="D20" s="95">
        <v>542</v>
      </c>
      <c r="E20" s="96">
        <v>502</v>
      </c>
      <c r="F20" s="96">
        <v>474</v>
      </c>
      <c r="G20" s="96">
        <v>40</v>
      </c>
      <c r="H20" s="97">
        <v>7.9681274900398407</v>
      </c>
      <c r="I20" s="96">
        <v>80</v>
      </c>
      <c r="J20" s="97">
        <v>17.316017316017316</v>
      </c>
      <c r="K20" s="97">
        <v>11.308203991130821</v>
      </c>
      <c r="L20" s="98">
        <v>2.8199566160520604</v>
      </c>
    </row>
    <row r="21" spans="1:12" ht="12.55" customHeight="1" x14ac:dyDescent="0.3">
      <c r="A21" s="106">
        <v>0.20465362242199894</v>
      </c>
      <c r="B21" s="107" t="s">
        <v>86</v>
      </c>
      <c r="C21" s="94"/>
      <c r="D21" s="95">
        <v>387</v>
      </c>
      <c r="E21" s="96">
        <v>366</v>
      </c>
      <c r="F21" s="96">
        <v>348</v>
      </c>
      <c r="G21" s="96">
        <v>21</v>
      </c>
      <c r="H21" s="97">
        <v>5.7377049180327866</v>
      </c>
      <c r="I21" s="96">
        <v>71</v>
      </c>
      <c r="J21" s="97">
        <v>22.468354430379748</v>
      </c>
      <c r="K21" s="97">
        <v>15.822784810126583</v>
      </c>
      <c r="L21" s="98">
        <v>7.7399380804953566</v>
      </c>
    </row>
    <row r="22" spans="1:12" ht="12.55" customHeight="1" x14ac:dyDescent="0.3">
      <c r="A22" s="106">
        <v>6.0285563194077206E-2</v>
      </c>
      <c r="B22" s="107" t="s">
        <v>87</v>
      </c>
      <c r="C22" s="94"/>
      <c r="D22" s="95">
        <v>114</v>
      </c>
      <c r="E22" s="96">
        <v>96</v>
      </c>
      <c r="F22" s="96">
        <v>113</v>
      </c>
      <c r="G22" s="96">
        <v>18</v>
      </c>
      <c r="H22" s="97">
        <v>18.75</v>
      </c>
      <c r="I22" s="96">
        <v>37</v>
      </c>
      <c r="J22" s="97">
        <v>48.051948051948052</v>
      </c>
      <c r="K22" s="97">
        <v>9.0909090909090917</v>
      </c>
      <c r="L22" s="98">
        <v>25.555555555555554</v>
      </c>
    </row>
    <row r="23" spans="1:12" ht="12.55" hidden="1" customHeight="1" x14ac:dyDescent="0.3">
      <c r="A23" s="106">
        <v>2.3268112109994712E-2</v>
      </c>
      <c r="B23" s="107" t="s">
        <v>88</v>
      </c>
      <c r="C23" s="94"/>
      <c r="D23" s="95">
        <v>44</v>
      </c>
      <c r="E23" s="96">
        <v>36</v>
      </c>
      <c r="F23" s="96">
        <v>46</v>
      </c>
      <c r="G23" s="96">
        <v>8</v>
      </c>
      <c r="H23" s="97">
        <v>22.222222222222221</v>
      </c>
      <c r="I23" s="96">
        <v>19</v>
      </c>
      <c r="J23" s="97">
        <v>76</v>
      </c>
      <c r="K23" s="97">
        <v>24.137931034482758</v>
      </c>
      <c r="L23" s="98">
        <v>43.75</v>
      </c>
    </row>
    <row r="24" spans="1:12" ht="12.55" hidden="1" customHeight="1" x14ac:dyDescent="0.3">
      <c r="A24" s="106">
        <v>3.5430988894764676E-2</v>
      </c>
      <c r="B24" s="107" t="s">
        <v>86</v>
      </c>
      <c r="C24" s="94"/>
      <c r="D24" s="95">
        <v>67</v>
      </c>
      <c r="E24" s="96">
        <v>57</v>
      </c>
      <c r="F24" s="96">
        <v>64</v>
      </c>
      <c r="G24" s="96">
        <v>10</v>
      </c>
      <c r="H24" s="97">
        <v>17.543859649122805</v>
      </c>
      <c r="I24" s="96">
        <v>16</v>
      </c>
      <c r="J24" s="97">
        <v>31.372549019607842</v>
      </c>
      <c r="K24" s="97">
        <v>0</v>
      </c>
      <c r="L24" s="98">
        <v>12.280701754385964</v>
      </c>
    </row>
    <row r="25" spans="1:12" ht="12.55" customHeight="1" x14ac:dyDescent="0.3">
      <c r="A25" s="106">
        <v>3.5430988894764676E-2</v>
      </c>
      <c r="B25" s="107" t="s">
        <v>89</v>
      </c>
      <c r="C25" s="94"/>
      <c r="D25" s="95">
        <v>67</v>
      </c>
      <c r="E25" s="96">
        <v>68</v>
      </c>
      <c r="F25" s="96">
        <v>71</v>
      </c>
      <c r="G25" s="96">
        <v>-1</v>
      </c>
      <c r="H25" s="97">
        <v>-1.4705882352941175</v>
      </c>
      <c r="I25" s="96">
        <v>2</v>
      </c>
      <c r="J25" s="97">
        <v>3.0769230769230771</v>
      </c>
      <c r="K25" s="97">
        <v>7.9365079365079358</v>
      </c>
      <c r="L25" s="98">
        <v>22.413793103448278</v>
      </c>
    </row>
    <row r="26" spans="1:12" ht="12.55" customHeight="1" x14ac:dyDescent="0.3">
      <c r="A26" s="106">
        <v>0.40877842411422527</v>
      </c>
      <c r="B26" s="108" t="s">
        <v>90</v>
      </c>
      <c r="C26" s="94"/>
      <c r="D26" s="95">
        <v>773</v>
      </c>
      <c r="E26" s="96">
        <v>749</v>
      </c>
      <c r="F26" s="96">
        <v>731</v>
      </c>
      <c r="G26" s="96">
        <v>24</v>
      </c>
      <c r="H26" s="97">
        <v>3.2042723631508681</v>
      </c>
      <c r="I26" s="96">
        <v>114</v>
      </c>
      <c r="J26" s="97">
        <v>17.298937784522003</v>
      </c>
      <c r="K26" s="97">
        <v>15.586419753086419</v>
      </c>
      <c r="L26" s="98">
        <v>17.903225806451616</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661</v>
      </c>
      <c r="E28" s="96">
        <v>592</v>
      </c>
      <c r="F28" s="96">
        <v>531</v>
      </c>
      <c r="G28" s="96">
        <v>69</v>
      </c>
      <c r="H28" s="97">
        <v>11.655405405405405</v>
      </c>
      <c r="I28" s="96">
        <v>154</v>
      </c>
      <c r="J28" s="97">
        <v>30.374753451676529</v>
      </c>
      <c r="K28" s="97">
        <v>8.0291970802919703</v>
      </c>
      <c r="L28" s="98">
        <v>16.192560175054705</v>
      </c>
    </row>
    <row r="29" spans="1:12" ht="12.55" customHeight="1" x14ac:dyDescent="0.3">
      <c r="A29" s="93" t="s">
        <v>93</v>
      </c>
      <c r="B29" s="107"/>
      <c r="C29" s="116"/>
      <c r="D29" s="95">
        <v>399</v>
      </c>
      <c r="E29" s="96">
        <v>353</v>
      </c>
      <c r="F29" s="96">
        <v>301</v>
      </c>
      <c r="G29" s="96">
        <v>46</v>
      </c>
      <c r="H29" s="97">
        <v>13.031161473087819</v>
      </c>
      <c r="I29" s="96">
        <v>75</v>
      </c>
      <c r="J29" s="97">
        <v>23.148148148148149</v>
      </c>
      <c r="K29" s="97">
        <v>11.708860759493671</v>
      </c>
      <c r="L29" s="98">
        <v>9.8540145985401466</v>
      </c>
    </row>
    <row r="30" spans="1:12" ht="12.55" customHeight="1" x14ac:dyDescent="0.3">
      <c r="A30" s="93" t="s">
        <v>94</v>
      </c>
      <c r="B30" s="107"/>
      <c r="C30" s="116"/>
      <c r="D30" s="95">
        <v>128</v>
      </c>
      <c r="E30" s="96">
        <v>138</v>
      </c>
      <c r="F30" s="96">
        <v>128</v>
      </c>
      <c r="G30" s="96">
        <v>-10</v>
      </c>
      <c r="H30" s="97">
        <v>-7.2463768115942031</v>
      </c>
      <c r="I30" s="96">
        <v>35</v>
      </c>
      <c r="J30" s="97">
        <v>37.634408602150536</v>
      </c>
      <c r="K30" s="97">
        <v>-2.8169014084507045</v>
      </c>
      <c r="L30" s="98">
        <v>40.659340659340657</v>
      </c>
    </row>
    <row r="31" spans="1:12" ht="12.55" hidden="1" customHeight="1" x14ac:dyDescent="0.3">
      <c r="A31" s="93" t="s">
        <v>95</v>
      </c>
      <c r="B31" s="107"/>
      <c r="C31" s="116"/>
      <c r="D31" s="95">
        <v>104</v>
      </c>
      <c r="E31" s="96">
        <v>111</v>
      </c>
      <c r="F31" s="96">
        <v>99</v>
      </c>
      <c r="G31" s="96">
        <v>-7</v>
      </c>
      <c r="H31" s="97">
        <v>-6.3063063063063058</v>
      </c>
      <c r="I31" s="96">
        <v>42</v>
      </c>
      <c r="J31" s="97">
        <v>67.741935483870961</v>
      </c>
      <c r="K31" s="97">
        <v>12.121212121212121</v>
      </c>
      <c r="L31" s="98">
        <v>86.79245283018868</v>
      </c>
    </row>
    <row r="32" spans="1:12" ht="12.55" hidden="1" customHeight="1" x14ac:dyDescent="0.3">
      <c r="A32" s="93" t="s">
        <v>96</v>
      </c>
      <c r="B32" s="107"/>
      <c r="C32" s="116"/>
      <c r="D32" s="95">
        <v>91</v>
      </c>
      <c r="E32" s="96">
        <v>87</v>
      </c>
      <c r="F32" s="96">
        <v>67</v>
      </c>
      <c r="G32" s="96">
        <v>4</v>
      </c>
      <c r="H32" s="97">
        <v>4.5977011494252871</v>
      </c>
      <c r="I32" s="96">
        <v>26</v>
      </c>
      <c r="J32" s="97">
        <v>40</v>
      </c>
      <c r="K32" s="97">
        <v>40.322580645161288</v>
      </c>
      <c r="L32" s="98">
        <v>3.0769230769230771</v>
      </c>
    </row>
    <row r="33" spans="1:12" ht="12.55" customHeight="1" x14ac:dyDescent="0.3">
      <c r="A33" s="93" t="s">
        <v>97</v>
      </c>
      <c r="B33" s="107"/>
      <c r="C33" s="116"/>
      <c r="D33" s="95">
        <v>5148</v>
      </c>
      <c r="E33" s="96">
        <v>4487</v>
      </c>
      <c r="F33" s="96">
        <v>3895</v>
      </c>
      <c r="G33" s="96" t="s">
        <v>98</v>
      </c>
      <c r="H33" s="97" t="s">
        <v>98</v>
      </c>
      <c r="I33" s="96">
        <v>688</v>
      </c>
      <c r="J33" s="97">
        <v>15.426008968609867</v>
      </c>
      <c r="K33" s="97">
        <v>13.508727548697191</v>
      </c>
      <c r="L33" s="98">
        <v>14.390602055800294</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629</v>
      </c>
      <c r="E35" s="96">
        <v>464</v>
      </c>
      <c r="F35" s="96">
        <v>453</v>
      </c>
      <c r="G35" s="96">
        <v>165</v>
      </c>
      <c r="H35" s="97">
        <v>35.560344827586206</v>
      </c>
      <c r="I35" s="96">
        <v>103</v>
      </c>
      <c r="J35" s="97">
        <v>19.581749049429657</v>
      </c>
      <c r="K35" s="97">
        <v>6.666666666666667</v>
      </c>
      <c r="L35" s="98">
        <v>11.302211302211303</v>
      </c>
    </row>
    <row r="36" spans="1:12" ht="12.55" customHeight="1" x14ac:dyDescent="0.3">
      <c r="A36" s="93" t="s">
        <v>100</v>
      </c>
      <c r="B36" s="107"/>
      <c r="C36" s="116"/>
      <c r="D36" s="95">
        <v>286</v>
      </c>
      <c r="E36" s="96">
        <v>189</v>
      </c>
      <c r="F36" s="96">
        <v>186</v>
      </c>
      <c r="G36" s="96">
        <v>97</v>
      </c>
      <c r="H36" s="97">
        <v>51.322751322751323</v>
      </c>
      <c r="I36" s="96">
        <v>51</v>
      </c>
      <c r="J36" s="97">
        <v>21.702127659574469</v>
      </c>
      <c r="K36" s="97">
        <v>14.545454545454545</v>
      </c>
      <c r="L36" s="98">
        <v>-4.1237113402061851</v>
      </c>
    </row>
    <row r="37" spans="1:12" ht="12.55" customHeight="1" x14ac:dyDescent="0.3">
      <c r="A37" s="93" t="s">
        <v>101</v>
      </c>
      <c r="B37" s="107"/>
      <c r="C37" s="116"/>
      <c r="D37" s="95">
        <v>153</v>
      </c>
      <c r="E37" s="96">
        <v>81</v>
      </c>
      <c r="F37" s="96">
        <v>83</v>
      </c>
      <c r="G37" s="96">
        <v>72</v>
      </c>
      <c r="H37" s="97">
        <v>88.888888888888886</v>
      </c>
      <c r="I37" s="96">
        <v>52</v>
      </c>
      <c r="J37" s="97">
        <v>51.485148514851488</v>
      </c>
      <c r="K37" s="97">
        <v>20.8955223880597</v>
      </c>
      <c r="L37" s="98">
        <v>22.058823529411764</v>
      </c>
    </row>
    <row r="38" spans="1:12" ht="12.55" hidden="1" customHeight="1" x14ac:dyDescent="0.3">
      <c r="A38" s="93" t="s">
        <v>95</v>
      </c>
      <c r="B38" s="107"/>
      <c r="C38" s="116"/>
      <c r="D38" s="95">
        <v>119</v>
      </c>
      <c r="E38" s="96">
        <v>51</v>
      </c>
      <c r="F38" s="96">
        <v>59</v>
      </c>
      <c r="G38" s="96">
        <v>68</v>
      </c>
      <c r="H38" s="97">
        <v>133.33333333333331</v>
      </c>
      <c r="I38" s="96">
        <v>38</v>
      </c>
      <c r="J38" s="97">
        <v>46.913580246913575</v>
      </c>
      <c r="K38" s="97">
        <v>6.25</v>
      </c>
      <c r="L38" s="98">
        <v>47.5</v>
      </c>
    </row>
    <row r="39" spans="1:12" ht="12.55" hidden="1" customHeight="1" x14ac:dyDescent="0.3">
      <c r="A39" s="93" t="s">
        <v>96</v>
      </c>
      <c r="B39" s="107"/>
      <c r="C39" s="116"/>
      <c r="D39" s="95">
        <v>72</v>
      </c>
      <c r="E39" s="96">
        <v>65</v>
      </c>
      <c r="F39" s="96">
        <v>76</v>
      </c>
      <c r="G39" s="96">
        <v>7</v>
      </c>
      <c r="H39" s="97">
        <v>10.76923076923077</v>
      </c>
      <c r="I39" s="96">
        <v>9</v>
      </c>
      <c r="J39" s="97">
        <v>14.285714285714285</v>
      </c>
      <c r="K39" s="97">
        <v>-2.9850746268656714</v>
      </c>
      <c r="L39" s="98">
        <v>7.042253521126761</v>
      </c>
    </row>
    <row r="40" spans="1:12" ht="12.55" customHeight="1" x14ac:dyDescent="0.3">
      <c r="A40" s="93" t="s">
        <v>97</v>
      </c>
      <c r="B40" s="107"/>
      <c r="C40" s="116"/>
      <c r="D40" s="95">
        <v>4556</v>
      </c>
      <c r="E40" s="96">
        <v>3927</v>
      </c>
      <c r="F40" s="96">
        <v>3463</v>
      </c>
      <c r="G40" s="96" t="s">
        <v>98</v>
      </c>
      <c r="H40" s="97" t="s">
        <v>98</v>
      </c>
      <c r="I40" s="96">
        <v>573</v>
      </c>
      <c r="J40" s="97">
        <v>14.386141099673614</v>
      </c>
      <c r="K40" s="97">
        <v>13.595603124096037</v>
      </c>
      <c r="L40" s="98">
        <v>14.592984778292523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2.5</v>
      </c>
      <c r="E42" s="121">
        <v>2.5</v>
      </c>
      <c r="F42" s="121">
        <v>2.4</v>
      </c>
      <c r="G42" s="121" t="s">
        <v>98</v>
      </c>
      <c r="H42" s="121" t="s">
        <v>98</v>
      </c>
      <c r="I42" s="121" t="s">
        <v>98</v>
      </c>
      <c r="J42" s="121">
        <v>2.2000000000000002</v>
      </c>
      <c r="K42" s="121">
        <v>2.2000000000000002</v>
      </c>
      <c r="L42" s="122">
        <v>2.1</v>
      </c>
    </row>
    <row r="43" spans="1:12" ht="12.55" customHeight="1" x14ac:dyDescent="0.3">
      <c r="A43" s="93" t="s">
        <v>104</v>
      </c>
      <c r="B43" s="107"/>
      <c r="C43" s="116"/>
      <c r="D43" s="120">
        <v>2.7</v>
      </c>
      <c r="E43" s="121">
        <v>2.7</v>
      </c>
      <c r="F43" s="121">
        <v>2.6</v>
      </c>
      <c r="G43" s="121" t="s">
        <v>98</v>
      </c>
      <c r="H43" s="121" t="s">
        <v>98</v>
      </c>
      <c r="I43" s="121" t="s">
        <v>98</v>
      </c>
      <c r="J43" s="121">
        <v>2.4</v>
      </c>
      <c r="K43" s="121">
        <v>2.4</v>
      </c>
      <c r="L43" s="122">
        <v>2.2999999999999998</v>
      </c>
    </row>
    <row r="44" spans="1:12" ht="12.55" customHeight="1" x14ac:dyDescent="0.3">
      <c r="A44" s="93" t="s">
        <v>105</v>
      </c>
      <c r="B44" s="107"/>
      <c r="C44" s="116"/>
      <c r="D44" s="120">
        <v>2.2000000000000002</v>
      </c>
      <c r="E44" s="121">
        <v>2.2000000000000002</v>
      </c>
      <c r="F44" s="121">
        <v>2.1</v>
      </c>
      <c r="G44" s="121" t="s">
        <v>98</v>
      </c>
      <c r="H44" s="121" t="s">
        <v>98</v>
      </c>
      <c r="I44" s="121" t="s">
        <v>98</v>
      </c>
      <c r="J44" s="121">
        <v>2</v>
      </c>
      <c r="K44" s="121">
        <v>2</v>
      </c>
      <c r="L44" s="122">
        <v>1.8</v>
      </c>
    </row>
    <row r="45" spans="1:12" ht="12.55" customHeight="1" x14ac:dyDescent="0.3">
      <c r="A45" s="93" t="s">
        <v>95</v>
      </c>
      <c r="B45" s="107"/>
      <c r="C45" s="116"/>
      <c r="D45" s="120">
        <v>2.6</v>
      </c>
      <c r="E45" s="121">
        <v>2.9</v>
      </c>
      <c r="F45" s="121">
        <v>2.5</v>
      </c>
      <c r="G45" s="121" t="s">
        <v>98</v>
      </c>
      <c r="H45" s="121" t="s">
        <v>98</v>
      </c>
      <c r="I45" s="121" t="s">
        <v>98</v>
      </c>
      <c r="J45" s="121">
        <v>2</v>
      </c>
      <c r="K45" s="121">
        <v>2.2999999999999998</v>
      </c>
      <c r="L45" s="122">
        <v>1.7</v>
      </c>
    </row>
    <row r="46" spans="1:12" ht="12.55" customHeight="1" x14ac:dyDescent="0.3">
      <c r="A46" s="93" t="s">
        <v>106</v>
      </c>
      <c r="B46" s="107"/>
      <c r="C46" s="116"/>
      <c r="D46" s="120">
        <v>1.4</v>
      </c>
      <c r="E46" s="121">
        <v>1.4</v>
      </c>
      <c r="F46" s="121">
        <v>1.4</v>
      </c>
      <c r="G46" s="121" t="s">
        <v>98</v>
      </c>
      <c r="H46" s="121" t="s">
        <v>98</v>
      </c>
      <c r="I46" s="121" t="s">
        <v>98</v>
      </c>
      <c r="J46" s="121">
        <v>0.9</v>
      </c>
      <c r="K46" s="121">
        <v>1</v>
      </c>
      <c r="L46" s="122">
        <v>0.5</v>
      </c>
    </row>
    <row r="47" spans="1:12" ht="12.55" customHeight="1" x14ac:dyDescent="0.3">
      <c r="A47" s="123" t="s">
        <v>107</v>
      </c>
      <c r="B47" s="1"/>
      <c r="C47" s="94"/>
      <c r="D47" s="120">
        <v>2.4</v>
      </c>
      <c r="E47" s="121">
        <v>2.2000000000000002</v>
      </c>
      <c r="F47" s="121">
        <v>2.1</v>
      </c>
      <c r="G47" s="121" t="s">
        <v>98</v>
      </c>
      <c r="H47" s="121" t="s">
        <v>98</v>
      </c>
      <c r="I47" s="121" t="s">
        <v>98</v>
      </c>
      <c r="J47" s="121">
        <v>2.1</v>
      </c>
      <c r="K47" s="121">
        <v>2.1</v>
      </c>
      <c r="L47" s="122">
        <v>2.1</v>
      </c>
    </row>
    <row r="48" spans="1:12" ht="12.55" customHeight="1" x14ac:dyDescent="0.3">
      <c r="A48" s="123" t="s">
        <v>108</v>
      </c>
      <c r="B48" s="107"/>
      <c r="C48" s="116"/>
      <c r="D48" s="120">
        <v>2.6</v>
      </c>
      <c r="E48" s="121">
        <v>2.4</v>
      </c>
      <c r="F48" s="121">
        <v>2.2999999999999998</v>
      </c>
      <c r="G48" s="121" t="s">
        <v>98</v>
      </c>
      <c r="H48" s="121" t="s">
        <v>98</v>
      </c>
      <c r="I48" s="121" t="s">
        <v>98</v>
      </c>
      <c r="J48" s="121">
        <v>2.2000000000000002</v>
      </c>
      <c r="K48" s="121">
        <v>2.2000000000000002</v>
      </c>
      <c r="L48" s="122">
        <v>2.2999999999999998</v>
      </c>
    </row>
    <row r="49" spans="1:12" ht="12.55" customHeight="1" x14ac:dyDescent="0.3">
      <c r="A49" s="93" t="s">
        <v>109</v>
      </c>
      <c r="B49" s="107"/>
      <c r="C49" s="116"/>
      <c r="D49" s="120">
        <v>3.8</v>
      </c>
      <c r="E49" s="121">
        <v>3.7</v>
      </c>
      <c r="F49" s="121">
        <v>3.6</v>
      </c>
      <c r="G49" s="121" t="s">
        <v>98</v>
      </c>
      <c r="H49" s="121" t="s">
        <v>98</v>
      </c>
      <c r="I49" s="121" t="s">
        <v>98</v>
      </c>
      <c r="J49" s="121">
        <v>3.4</v>
      </c>
      <c r="K49" s="121">
        <v>3.3</v>
      </c>
      <c r="L49" s="122">
        <v>3.2</v>
      </c>
    </row>
    <row r="50" spans="1:12" ht="12.55" customHeight="1" x14ac:dyDescent="0.3">
      <c r="A50" s="93" t="s">
        <v>110</v>
      </c>
      <c r="B50" s="107"/>
      <c r="C50" s="116"/>
      <c r="D50" s="120">
        <v>2.7</v>
      </c>
      <c r="E50" s="121">
        <v>2.7</v>
      </c>
      <c r="F50" s="121">
        <v>2.6</v>
      </c>
      <c r="G50" s="121" t="s">
        <v>98</v>
      </c>
      <c r="H50" s="121" t="s">
        <v>98</v>
      </c>
      <c r="I50" s="121" t="s">
        <v>98</v>
      </c>
      <c r="J50" s="121">
        <v>2.4</v>
      </c>
      <c r="K50" s="121">
        <v>2.4</v>
      </c>
      <c r="L50" s="122">
        <v>2.2999999999999998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1918</v>
      </c>
      <c r="E52" s="96">
        <v>1927</v>
      </c>
      <c r="F52" s="96">
        <v>1854</v>
      </c>
      <c r="G52" s="96">
        <v>-9</v>
      </c>
      <c r="H52" s="97">
        <v>-0.46704722366372603</v>
      </c>
      <c r="I52" s="96">
        <v>211</v>
      </c>
      <c r="J52" s="97">
        <v>12.360867018160516</v>
      </c>
      <c r="K52" s="97">
        <v>12.624196376388078</v>
      </c>
      <c r="L52" s="98">
        <v>13.46389228886169</v>
      </c>
    </row>
    <row r="53" spans="1:12" ht="12.55" customHeight="1" x14ac:dyDescent="0.3">
      <c r="A53" s="93" t="s">
        <v>113</v>
      </c>
      <c r="B53" s="107"/>
      <c r="C53" s="116"/>
      <c r="D53" s="95">
        <v>2111</v>
      </c>
      <c r="E53" s="96">
        <v>2113</v>
      </c>
      <c r="F53" s="96">
        <v>2032</v>
      </c>
      <c r="G53" s="96">
        <v>-2</v>
      </c>
      <c r="H53" s="97">
        <v>-9.4652153336488409E-2</v>
      </c>
      <c r="I53" s="96">
        <v>225</v>
      </c>
      <c r="J53" s="97">
        <v>11.930010604453871</v>
      </c>
      <c r="K53" s="97">
        <v>12.453432676955828</v>
      </c>
      <c r="L53" s="98">
        <v>12.265193370165745</v>
      </c>
    </row>
    <row r="54" spans="1:12" ht="12.55" customHeight="1" x14ac:dyDescent="0.3">
      <c r="A54" s="93" t="s">
        <v>114</v>
      </c>
      <c r="B54" s="107"/>
      <c r="C54" s="116"/>
      <c r="D54" s="95">
        <v>2137</v>
      </c>
      <c r="E54" s="96">
        <v>2140</v>
      </c>
      <c r="F54" s="96">
        <v>2060</v>
      </c>
      <c r="G54" s="96">
        <v>-3</v>
      </c>
      <c r="H54" s="97">
        <v>-0.14018691588785046</v>
      </c>
      <c r="I54" s="96">
        <v>230</v>
      </c>
      <c r="J54" s="97">
        <v>12.060828526481385</v>
      </c>
      <c r="K54" s="97">
        <v>12.454019968470835</v>
      </c>
      <c r="L54" s="98">
        <v>12.200435729847495</v>
      </c>
    </row>
    <row r="55" spans="1:12" ht="12.55" customHeight="1" x14ac:dyDescent="0.3">
      <c r="A55" s="93" t="s">
        <v>115</v>
      </c>
      <c r="B55" s="107"/>
      <c r="C55" s="116"/>
      <c r="D55" s="120">
        <v>2.8</v>
      </c>
      <c r="E55" s="121">
        <v>2.8</v>
      </c>
      <c r="F55" s="121">
        <v>2.7</v>
      </c>
      <c r="G55" s="121" t="s">
        <v>98</v>
      </c>
      <c r="H55" s="121" t="s">
        <v>98</v>
      </c>
      <c r="I55" s="121" t="s">
        <v>98</v>
      </c>
      <c r="J55" s="121">
        <v>2.5</v>
      </c>
      <c r="K55" s="121">
        <v>2.5</v>
      </c>
      <c r="L55" s="122">
        <v>2.4</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1658</v>
      </c>
      <c r="E57" s="135">
        <v>1665</v>
      </c>
      <c r="F57" s="135">
        <v>1609</v>
      </c>
      <c r="G57" s="135">
        <v>-7</v>
      </c>
      <c r="H57" s="136">
        <v>-0.42042042042042044</v>
      </c>
      <c r="I57" s="135">
        <v>189</v>
      </c>
      <c r="J57" s="136">
        <v>12.865895166780122</v>
      </c>
      <c r="K57" s="136">
        <v>14.275909402882636</v>
      </c>
      <c r="L57" s="137">
        <v>17.103347889374092</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22358-CE54-43AD-ADED-EF3E1414AD15}">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2500</v>
      </c>
      <c r="E13" s="96">
        <v>2587</v>
      </c>
      <c r="F13" s="96">
        <v>2530</v>
      </c>
      <c r="G13" s="96">
        <v>-87</v>
      </c>
      <c r="H13" s="143">
        <v>-3.3629686896018556</v>
      </c>
      <c r="I13" s="96">
        <v>-277</v>
      </c>
      <c r="J13" s="143">
        <v>-9.9747929420237664</v>
      </c>
      <c r="K13" s="143">
        <v>-9.1324200913241995</v>
      </c>
      <c r="L13" s="144">
        <v>-7.6979204669828531</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1454</v>
      </c>
      <c r="E15" s="96">
        <v>1515</v>
      </c>
      <c r="F15" s="96">
        <v>1443</v>
      </c>
      <c r="G15" s="96">
        <v>-61</v>
      </c>
      <c r="H15" s="97">
        <v>-4.0264026402640258</v>
      </c>
      <c r="I15" s="96">
        <v>-199</v>
      </c>
      <c r="J15" s="97">
        <v>-12.03871748336358</v>
      </c>
      <c r="K15" s="97">
        <v>-11.455289304500292</v>
      </c>
      <c r="L15" s="98">
        <v>-9.9812850904553976</v>
      </c>
    </row>
    <row r="16" spans="1:12" ht="12.55" customHeight="1" x14ac:dyDescent="0.3">
      <c r="A16" s="106">
        <v>0.57359009628610724</v>
      </c>
      <c r="B16" s="108" t="s">
        <v>81</v>
      </c>
      <c r="C16" s="94"/>
      <c r="D16" s="95">
        <v>834</v>
      </c>
      <c r="E16" s="96">
        <v>832</v>
      </c>
      <c r="F16" s="96">
        <v>818</v>
      </c>
      <c r="G16" s="96">
        <v>2</v>
      </c>
      <c r="H16" s="97">
        <v>0.24038461538461539</v>
      </c>
      <c r="I16" s="96">
        <v>-87</v>
      </c>
      <c r="J16" s="97">
        <v>-9.4462540716612384</v>
      </c>
      <c r="K16" s="97">
        <v>-11.677282377919321</v>
      </c>
      <c r="L16" s="98">
        <v>-8.5011185682326627</v>
      </c>
    </row>
    <row r="17" spans="1:12" ht="12.55" customHeight="1" x14ac:dyDescent="0.3">
      <c r="A17" s="106">
        <v>0.4264099037138927</v>
      </c>
      <c r="B17" s="108" t="s">
        <v>82</v>
      </c>
      <c r="C17" s="94"/>
      <c r="D17" s="95">
        <v>620</v>
      </c>
      <c r="E17" s="96">
        <v>683</v>
      </c>
      <c r="F17" s="96">
        <v>625</v>
      </c>
      <c r="G17" s="96">
        <v>-63</v>
      </c>
      <c r="H17" s="97">
        <v>-9.2240117130307464</v>
      </c>
      <c r="I17" s="96">
        <v>-112</v>
      </c>
      <c r="J17" s="97">
        <v>-15.300546448087433</v>
      </c>
      <c r="K17" s="97">
        <v>-11.183355006501952</v>
      </c>
      <c r="L17" s="98">
        <v>-11.847672778561353</v>
      </c>
    </row>
    <row r="18" spans="1:12" ht="12.55" customHeight="1" x14ac:dyDescent="0.3">
      <c r="A18" s="106">
        <v>0.13067400275103164</v>
      </c>
      <c r="B18" s="108" t="s">
        <v>83</v>
      </c>
      <c r="C18" s="94"/>
      <c r="D18" s="95">
        <v>190</v>
      </c>
      <c r="E18" s="96">
        <v>200</v>
      </c>
      <c r="F18" s="96">
        <v>166</v>
      </c>
      <c r="G18" s="96">
        <v>-10</v>
      </c>
      <c r="H18" s="97">
        <v>-5</v>
      </c>
      <c r="I18" s="96">
        <v>-10</v>
      </c>
      <c r="J18" s="97">
        <v>-5</v>
      </c>
      <c r="K18" s="97">
        <v>-12.280701754385964</v>
      </c>
      <c r="L18" s="98">
        <v>2.4691358024691357</v>
      </c>
    </row>
    <row r="19" spans="1:12" ht="12.55" customHeight="1" x14ac:dyDescent="0.3">
      <c r="A19" s="106">
        <v>4.3328748280605227E-2</v>
      </c>
      <c r="B19" s="108" t="s">
        <v>84</v>
      </c>
      <c r="C19" s="94"/>
      <c r="D19" s="95">
        <v>63</v>
      </c>
      <c r="E19" s="96">
        <v>75</v>
      </c>
      <c r="F19" s="96">
        <v>49</v>
      </c>
      <c r="G19" s="96">
        <v>-12</v>
      </c>
      <c r="H19" s="97">
        <v>-16</v>
      </c>
      <c r="I19" s="96">
        <v>-21</v>
      </c>
      <c r="J19" s="97">
        <v>-25</v>
      </c>
      <c r="K19" s="97">
        <v>-28.571428571428569</v>
      </c>
      <c r="L19" s="98">
        <v>-9.2592592592592595</v>
      </c>
    </row>
    <row r="20" spans="1:12" ht="12.55" customHeight="1" x14ac:dyDescent="0.3">
      <c r="A20" s="106">
        <v>0.25722145804676755</v>
      </c>
      <c r="B20" s="108" t="s">
        <v>85</v>
      </c>
      <c r="C20" s="94"/>
      <c r="D20" s="95">
        <v>374</v>
      </c>
      <c r="E20" s="96">
        <v>401</v>
      </c>
      <c r="F20" s="96">
        <v>396</v>
      </c>
      <c r="G20" s="96">
        <v>-27</v>
      </c>
      <c r="H20" s="97">
        <v>-6.7331670822942637</v>
      </c>
      <c r="I20" s="96">
        <v>-29</v>
      </c>
      <c r="J20" s="97">
        <v>-7.1960297766749379</v>
      </c>
      <c r="K20" s="97">
        <v>-5.6470588235294121</v>
      </c>
      <c r="L20" s="98">
        <v>-10.609480812641085</v>
      </c>
    </row>
    <row r="21" spans="1:12" ht="12.55" customHeight="1" x14ac:dyDescent="0.3">
      <c r="A21" s="106">
        <v>0.17056396148555708</v>
      </c>
      <c r="B21" s="108" t="s">
        <v>86</v>
      </c>
      <c r="C21" s="94"/>
      <c r="D21" s="95">
        <v>248</v>
      </c>
      <c r="E21" s="96">
        <v>285</v>
      </c>
      <c r="F21" s="96">
        <v>285</v>
      </c>
      <c r="G21" s="96">
        <v>-37</v>
      </c>
      <c r="H21" s="97">
        <v>-12.982456140350877</v>
      </c>
      <c r="I21" s="96">
        <v>-31</v>
      </c>
      <c r="J21" s="97">
        <v>-11.111111111111111</v>
      </c>
      <c r="K21" s="97">
        <v>-3.0612244897959182</v>
      </c>
      <c r="L21" s="98">
        <v>-7.1661237785016292</v>
      </c>
    </row>
    <row r="22" spans="1:12" ht="12.55" customHeight="1" x14ac:dyDescent="0.3">
      <c r="A22" s="106">
        <v>0.33287482806052271</v>
      </c>
      <c r="B22" s="108" t="s">
        <v>87</v>
      </c>
      <c r="C22" s="94"/>
      <c r="D22" s="95">
        <v>484</v>
      </c>
      <c r="E22" s="96">
        <v>484</v>
      </c>
      <c r="F22" s="96">
        <v>479</v>
      </c>
      <c r="G22" s="96">
        <v>0</v>
      </c>
      <c r="H22" s="97">
        <v>0</v>
      </c>
      <c r="I22" s="96">
        <v>-71</v>
      </c>
      <c r="J22" s="97">
        <v>-12.792792792792792</v>
      </c>
      <c r="K22" s="97">
        <v>-14.938488576449913</v>
      </c>
      <c r="L22" s="98">
        <v>-13.537906137184116</v>
      </c>
    </row>
    <row r="23" spans="1:12" ht="12.55" hidden="1" customHeight="1" x14ac:dyDescent="0.3">
      <c r="A23" s="106">
        <v>0.23314993122420907</v>
      </c>
      <c r="B23" s="108" t="s">
        <v>88</v>
      </c>
      <c r="C23" s="94"/>
      <c r="D23" s="95">
        <v>339</v>
      </c>
      <c r="E23" s="96">
        <v>330</v>
      </c>
      <c r="F23" s="96">
        <v>329</v>
      </c>
      <c r="G23" s="96">
        <v>9</v>
      </c>
      <c r="H23" s="97">
        <v>2.7272727272727271</v>
      </c>
      <c r="I23" s="96">
        <v>-38</v>
      </c>
      <c r="J23" s="97">
        <v>-10.079575596816976</v>
      </c>
      <c r="K23" s="97">
        <v>-15.816326530612246</v>
      </c>
      <c r="L23" s="98">
        <v>-12.032085561497325</v>
      </c>
    </row>
    <row r="24" spans="1:12" ht="12.55" hidden="1" customHeight="1" x14ac:dyDescent="0.3">
      <c r="A24" s="106">
        <v>8.3906464924346627E-2</v>
      </c>
      <c r="B24" s="108" t="s">
        <v>86</v>
      </c>
      <c r="C24" s="94"/>
      <c r="D24" s="95">
        <v>122</v>
      </c>
      <c r="E24" s="96">
        <v>125</v>
      </c>
      <c r="F24" s="96">
        <v>134</v>
      </c>
      <c r="G24" s="96">
        <v>-3</v>
      </c>
      <c r="H24" s="97">
        <v>-2.4</v>
      </c>
      <c r="I24" s="96">
        <v>-36</v>
      </c>
      <c r="J24" s="97">
        <v>-22.784810126582279</v>
      </c>
      <c r="K24" s="97">
        <v>-22.36024844720497</v>
      </c>
      <c r="L24" s="98">
        <v>-20.710059171597635</v>
      </c>
    </row>
    <row r="25" spans="1:12" ht="12.55" customHeight="1" x14ac:dyDescent="0.3">
      <c r="A25" s="106">
        <v>5.2957359009628613E-2</v>
      </c>
      <c r="B25" s="108" t="s">
        <v>89</v>
      </c>
      <c r="C25" s="94"/>
      <c r="D25" s="95">
        <v>77</v>
      </c>
      <c r="E25" s="96">
        <v>83</v>
      </c>
      <c r="F25" s="96">
        <v>79</v>
      </c>
      <c r="G25" s="96">
        <v>-6</v>
      </c>
      <c r="H25" s="97">
        <v>-7.2289156626506017</v>
      </c>
      <c r="I25" s="96">
        <v>-8</v>
      </c>
      <c r="J25" s="97">
        <v>-9.4117647058823533</v>
      </c>
      <c r="K25" s="97">
        <v>-7.7777777777777777</v>
      </c>
      <c r="L25" s="98">
        <v>-13.186813186813188</v>
      </c>
    </row>
    <row r="26" spans="1:12" ht="12.55" customHeight="1" x14ac:dyDescent="0.3">
      <c r="A26" s="106">
        <v>0.53576341127922966</v>
      </c>
      <c r="B26" s="108" t="s">
        <v>90</v>
      </c>
      <c r="C26" s="94"/>
      <c r="D26" s="95">
        <v>779</v>
      </c>
      <c r="E26" s="96">
        <v>803</v>
      </c>
      <c r="F26" s="96">
        <v>753</v>
      </c>
      <c r="G26" s="96">
        <v>-24</v>
      </c>
      <c r="H26" s="97">
        <v>-2.9887920298879203</v>
      </c>
      <c r="I26" s="96">
        <v>-172</v>
      </c>
      <c r="J26" s="97">
        <v>-18.086225026288119</v>
      </c>
      <c r="K26" s="97">
        <v>-18.806875631951467</v>
      </c>
      <c r="L26" s="98">
        <v>-18.857758620689655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391</v>
      </c>
      <c r="E28" s="96">
        <v>489</v>
      </c>
      <c r="F28" s="96">
        <v>461</v>
      </c>
      <c r="G28" s="96">
        <v>-98</v>
      </c>
      <c r="H28" s="97">
        <v>-20.040899795501023</v>
      </c>
      <c r="I28" s="96">
        <v>-28</v>
      </c>
      <c r="J28" s="97">
        <v>-6.6825775656324584</v>
      </c>
      <c r="K28" s="97">
        <v>5.387931034482758</v>
      </c>
      <c r="L28" s="98">
        <v>23.9247311827957</v>
      </c>
    </row>
    <row r="29" spans="1:12" ht="12.55" customHeight="1" x14ac:dyDescent="0.3">
      <c r="A29" s="93" t="s">
        <v>93</v>
      </c>
      <c r="B29" s="107"/>
      <c r="C29" s="116"/>
      <c r="D29" s="95">
        <v>43</v>
      </c>
      <c r="E29" s="96">
        <v>38</v>
      </c>
      <c r="F29" s="96">
        <v>52</v>
      </c>
      <c r="G29" s="96">
        <v>5</v>
      </c>
      <c r="H29" s="97">
        <v>13.157894736842104</v>
      </c>
      <c r="I29" s="96">
        <v>-45</v>
      </c>
      <c r="J29" s="97">
        <v>-51.136363636363633</v>
      </c>
      <c r="K29" s="97">
        <v>-42.424242424242422</v>
      </c>
      <c r="L29" s="98">
        <v>13.043478260869565</v>
      </c>
    </row>
    <row r="30" spans="1:12" ht="12.55" customHeight="1" x14ac:dyDescent="0.3">
      <c r="A30" s="93" t="s">
        <v>94</v>
      </c>
      <c r="B30" s="107"/>
      <c r="C30" s="116"/>
      <c r="D30" s="95">
        <v>97</v>
      </c>
      <c r="E30" s="96">
        <v>170</v>
      </c>
      <c r="F30" s="96">
        <v>107</v>
      </c>
      <c r="G30" s="96">
        <v>-73</v>
      </c>
      <c r="H30" s="97">
        <v>-42.941176470588232</v>
      </c>
      <c r="I30" s="96">
        <v>-21</v>
      </c>
      <c r="J30" s="97">
        <v>-17.796610169491526</v>
      </c>
      <c r="K30" s="97">
        <v>-1.1627906976744187</v>
      </c>
      <c r="L30" s="98">
        <v>-1.834862385321101</v>
      </c>
    </row>
    <row r="31" spans="1:12" ht="12.55" hidden="1" customHeight="1" x14ac:dyDescent="0.3">
      <c r="A31" s="93" t="s">
        <v>95</v>
      </c>
      <c r="B31" s="107"/>
      <c r="C31" s="116"/>
      <c r="D31" s="95">
        <v>63</v>
      </c>
      <c r="E31" s="96">
        <v>75</v>
      </c>
      <c r="F31" s="96">
        <v>50</v>
      </c>
      <c r="G31" s="96">
        <v>-12</v>
      </c>
      <c r="H31" s="97">
        <v>-16</v>
      </c>
      <c r="I31" s="96">
        <v>-28</v>
      </c>
      <c r="J31" s="97">
        <v>-30.76923076923077</v>
      </c>
      <c r="K31" s="97">
        <v>-36.97478991596639</v>
      </c>
      <c r="L31" s="98">
        <v>6.3829787234042552</v>
      </c>
    </row>
    <row r="32" spans="1:12" ht="12.55" hidden="1" customHeight="1" x14ac:dyDescent="0.3">
      <c r="A32" s="93" t="s">
        <v>96</v>
      </c>
      <c r="B32" s="107"/>
      <c r="C32" s="116"/>
      <c r="D32" s="95">
        <v>70</v>
      </c>
      <c r="E32" s="96">
        <v>94</v>
      </c>
      <c r="F32" s="96">
        <v>92</v>
      </c>
      <c r="G32" s="96">
        <v>-24</v>
      </c>
      <c r="H32" s="97">
        <v>-25.531914893617021</v>
      </c>
      <c r="I32" s="96">
        <v>20</v>
      </c>
      <c r="J32" s="97">
        <v>40</v>
      </c>
      <c r="K32" s="97">
        <v>74.074074074074076</v>
      </c>
      <c r="L32" s="98">
        <v>37.313432835820898</v>
      </c>
    </row>
    <row r="33" spans="1:12" ht="12.55" customHeight="1" x14ac:dyDescent="0.3">
      <c r="A33" s="93" t="s">
        <v>97</v>
      </c>
      <c r="B33" s="107"/>
      <c r="C33" s="116"/>
      <c r="D33" s="95">
        <v>3929</v>
      </c>
      <c r="E33" s="96">
        <v>3538</v>
      </c>
      <c r="F33" s="96">
        <v>3049</v>
      </c>
      <c r="G33" s="96" t="s">
        <v>98</v>
      </c>
      <c r="H33" s="97" t="s">
        <v>98</v>
      </c>
      <c r="I33" s="96">
        <v>286</v>
      </c>
      <c r="J33" s="97">
        <v>7.8506725226461711</v>
      </c>
      <c r="K33" s="97">
        <v>9.739454094292805</v>
      </c>
      <c r="L33" s="98">
        <v>10.471014492753623</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486</v>
      </c>
      <c r="E35" s="96">
        <v>464</v>
      </c>
      <c r="F35" s="96">
        <v>470</v>
      </c>
      <c r="G35" s="96">
        <v>22</v>
      </c>
      <c r="H35" s="97">
        <v>4.7413793103448274</v>
      </c>
      <c r="I35" s="96">
        <v>15</v>
      </c>
      <c r="J35" s="97">
        <v>3.1847133757961785</v>
      </c>
      <c r="K35" s="97">
        <v>20.833333333333336</v>
      </c>
      <c r="L35" s="98">
        <v>18.387909319899247</v>
      </c>
    </row>
    <row r="36" spans="1:12" ht="12.55" customHeight="1" x14ac:dyDescent="0.3">
      <c r="A36" s="93" t="s">
        <v>100</v>
      </c>
      <c r="B36" s="107"/>
      <c r="C36" s="116"/>
      <c r="D36" s="95">
        <v>91</v>
      </c>
      <c r="E36" s="96">
        <v>70</v>
      </c>
      <c r="F36" s="96">
        <v>74</v>
      </c>
      <c r="G36" s="96">
        <v>21</v>
      </c>
      <c r="H36" s="97">
        <v>30</v>
      </c>
      <c r="I36" s="96">
        <v>5</v>
      </c>
      <c r="J36" s="97">
        <v>5.8139534883720927</v>
      </c>
      <c r="K36" s="97">
        <v>2.9411764705882351</v>
      </c>
      <c r="L36" s="98">
        <v>-13.953488372093023</v>
      </c>
    </row>
    <row r="37" spans="1:12" ht="12.55" customHeight="1" x14ac:dyDescent="0.3">
      <c r="A37" s="93" t="s">
        <v>101</v>
      </c>
      <c r="B37" s="107"/>
      <c r="C37" s="116"/>
      <c r="D37" s="95">
        <v>110</v>
      </c>
      <c r="E37" s="96">
        <v>85</v>
      </c>
      <c r="F37" s="96">
        <v>112</v>
      </c>
      <c r="G37" s="96">
        <v>25</v>
      </c>
      <c r="H37" s="97">
        <v>29.411764705882355</v>
      </c>
      <c r="I37" s="96">
        <v>-26</v>
      </c>
      <c r="J37" s="97">
        <v>-19.117647058823529</v>
      </c>
      <c r="K37" s="97">
        <v>46.551724137931032</v>
      </c>
      <c r="L37" s="98">
        <v>80.645161290322577</v>
      </c>
    </row>
    <row r="38" spans="1:12" ht="12.55" hidden="1" customHeight="1" x14ac:dyDescent="0.3">
      <c r="A38" s="93" t="s">
        <v>95</v>
      </c>
      <c r="B38" s="107"/>
      <c r="C38" s="116"/>
      <c r="D38" s="95">
        <v>79</v>
      </c>
      <c r="E38" s="96">
        <v>57</v>
      </c>
      <c r="F38" s="96">
        <v>52</v>
      </c>
      <c r="G38" s="96">
        <v>22</v>
      </c>
      <c r="H38" s="97">
        <v>38.596491228070171</v>
      </c>
      <c r="I38" s="96">
        <v>-40</v>
      </c>
      <c r="J38" s="97">
        <v>-33.613445378151262</v>
      </c>
      <c r="K38" s="97">
        <v>16.326530612244898</v>
      </c>
      <c r="L38" s="98">
        <v>-7.1428571428571423</v>
      </c>
    </row>
    <row r="39" spans="1:12" ht="12.55" hidden="1" customHeight="1" x14ac:dyDescent="0.3">
      <c r="A39" s="93" t="s">
        <v>96</v>
      </c>
      <c r="B39" s="107"/>
      <c r="C39" s="116"/>
      <c r="D39" s="95">
        <v>108</v>
      </c>
      <c r="E39" s="96">
        <v>101</v>
      </c>
      <c r="F39" s="96">
        <v>80</v>
      </c>
      <c r="G39" s="96">
        <v>7</v>
      </c>
      <c r="H39" s="97">
        <v>6.9306930693069315</v>
      </c>
      <c r="I39" s="96">
        <v>39</v>
      </c>
      <c r="J39" s="97">
        <v>56.521739130434781</v>
      </c>
      <c r="K39" s="97">
        <v>42.25352112676056</v>
      </c>
      <c r="L39" s="98">
        <v>48.148148148148145</v>
      </c>
    </row>
    <row r="40" spans="1:12" ht="12.55" customHeight="1" x14ac:dyDescent="0.3">
      <c r="A40" s="93" t="s">
        <v>97</v>
      </c>
      <c r="B40" s="107"/>
      <c r="C40" s="116"/>
      <c r="D40" s="95">
        <v>4357</v>
      </c>
      <c r="E40" s="96">
        <v>3871</v>
      </c>
      <c r="F40" s="96">
        <v>3407</v>
      </c>
      <c r="G40" s="96" t="s">
        <v>98</v>
      </c>
      <c r="H40" s="97" t="s">
        <v>98</v>
      </c>
      <c r="I40" s="96">
        <v>526</v>
      </c>
      <c r="J40" s="97">
        <v>13.730096580527276</v>
      </c>
      <c r="K40" s="97">
        <v>15.208333333333332</v>
      </c>
      <c r="L40" s="98">
        <v>14.482526881720432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1.9</v>
      </c>
      <c r="E42" s="121">
        <v>2</v>
      </c>
      <c r="F42" s="121">
        <v>1.9</v>
      </c>
      <c r="G42" s="121" t="s">
        <v>98</v>
      </c>
      <c r="H42" s="121" t="s">
        <v>98</v>
      </c>
      <c r="I42" s="121" t="s">
        <v>98</v>
      </c>
      <c r="J42" s="121">
        <v>2.2000000000000002</v>
      </c>
      <c r="K42" s="121">
        <v>2.2999999999999998</v>
      </c>
      <c r="L42" s="122">
        <v>2.1</v>
      </c>
    </row>
    <row r="43" spans="1:12" ht="12.55" customHeight="1" x14ac:dyDescent="0.3">
      <c r="A43" s="93" t="s">
        <v>104</v>
      </c>
      <c r="B43" s="107"/>
      <c r="C43" s="116"/>
      <c r="D43" s="120">
        <v>2</v>
      </c>
      <c r="E43" s="121">
        <v>2</v>
      </c>
      <c r="F43" s="121">
        <v>2</v>
      </c>
      <c r="G43" s="121" t="s">
        <v>98</v>
      </c>
      <c r="H43" s="121" t="s">
        <v>98</v>
      </c>
      <c r="I43" s="121" t="s">
        <v>98</v>
      </c>
      <c r="J43" s="121">
        <v>2.2999999999999998</v>
      </c>
      <c r="K43" s="121">
        <v>2.2999999999999998</v>
      </c>
      <c r="L43" s="122">
        <v>2.2000000000000002</v>
      </c>
    </row>
    <row r="44" spans="1:12" ht="12.55" customHeight="1" x14ac:dyDescent="0.3">
      <c r="A44" s="93" t="s">
        <v>105</v>
      </c>
      <c r="B44" s="107"/>
      <c r="C44" s="116"/>
      <c r="D44" s="120">
        <v>1.7</v>
      </c>
      <c r="E44" s="121">
        <v>1.9</v>
      </c>
      <c r="F44" s="121">
        <v>1.8</v>
      </c>
      <c r="G44" s="121" t="s">
        <v>98</v>
      </c>
      <c r="H44" s="121" t="s">
        <v>98</v>
      </c>
      <c r="I44" s="121" t="s">
        <v>98</v>
      </c>
      <c r="J44" s="121">
        <v>2.1</v>
      </c>
      <c r="K44" s="121">
        <v>2.2000000000000002</v>
      </c>
      <c r="L44" s="122">
        <v>2</v>
      </c>
    </row>
    <row r="45" spans="1:12" ht="12.55" customHeight="1" x14ac:dyDescent="0.3">
      <c r="A45" s="152" t="s">
        <v>95</v>
      </c>
      <c r="B45" s="107"/>
      <c r="C45" s="116"/>
      <c r="D45" s="120">
        <v>2.2000000000000002</v>
      </c>
      <c r="E45" s="121">
        <v>2.4</v>
      </c>
      <c r="F45" s="121">
        <v>2</v>
      </c>
      <c r="G45" s="121" t="s">
        <v>98</v>
      </c>
      <c r="H45" s="121" t="s">
        <v>98</v>
      </c>
      <c r="I45" s="121" t="s">
        <v>98</v>
      </c>
      <c r="J45" s="121">
        <v>2.2999999999999998</v>
      </c>
      <c r="K45" s="121">
        <v>2.6</v>
      </c>
      <c r="L45" s="122">
        <v>1.9</v>
      </c>
    </row>
    <row r="46" spans="1:12" ht="12.55" customHeight="1" x14ac:dyDescent="0.3">
      <c r="A46" s="152" t="s">
        <v>106</v>
      </c>
      <c r="B46" s="107"/>
      <c r="C46" s="116"/>
      <c r="D46" s="120">
        <v>3</v>
      </c>
      <c r="E46" s="121">
        <v>3.6</v>
      </c>
      <c r="F46" s="121">
        <v>2.2999999999999998</v>
      </c>
      <c r="G46" s="121" t="s">
        <v>98</v>
      </c>
      <c r="H46" s="121" t="s">
        <v>98</v>
      </c>
      <c r="I46" s="121" t="s">
        <v>98</v>
      </c>
      <c r="J46" s="121">
        <v>4</v>
      </c>
      <c r="K46" s="121">
        <v>5</v>
      </c>
      <c r="L46" s="122">
        <v>2.6</v>
      </c>
    </row>
    <row r="47" spans="1:12" ht="12.55" customHeight="1" x14ac:dyDescent="0.3">
      <c r="A47" s="123" t="s">
        <v>107</v>
      </c>
      <c r="B47" s="1"/>
      <c r="C47" s="94"/>
      <c r="D47" s="120">
        <v>1.7</v>
      </c>
      <c r="E47" s="121">
        <v>1.8</v>
      </c>
      <c r="F47" s="121">
        <v>1.8</v>
      </c>
      <c r="G47" s="121" t="s">
        <v>98</v>
      </c>
      <c r="H47" s="121" t="s">
        <v>98</v>
      </c>
      <c r="I47" s="121" t="s">
        <v>98</v>
      </c>
      <c r="J47" s="121">
        <v>1.8</v>
      </c>
      <c r="K47" s="121">
        <v>1.9</v>
      </c>
      <c r="L47" s="122">
        <v>2</v>
      </c>
    </row>
    <row r="48" spans="1:12" ht="12.55" customHeight="1" x14ac:dyDescent="0.3">
      <c r="A48" s="123" t="s">
        <v>108</v>
      </c>
      <c r="B48" s="107"/>
      <c r="C48" s="116"/>
      <c r="D48" s="120">
        <v>1.6</v>
      </c>
      <c r="E48" s="121">
        <v>1.9</v>
      </c>
      <c r="F48" s="121">
        <v>1.9</v>
      </c>
      <c r="G48" s="121" t="s">
        <v>98</v>
      </c>
      <c r="H48" s="121" t="s">
        <v>98</v>
      </c>
      <c r="I48" s="121" t="s">
        <v>98</v>
      </c>
      <c r="J48" s="121">
        <v>1.9</v>
      </c>
      <c r="K48" s="121">
        <v>2</v>
      </c>
      <c r="L48" s="122">
        <v>2.1</v>
      </c>
    </row>
    <row r="49" spans="1:12" ht="12.55" customHeight="1" x14ac:dyDescent="0.3">
      <c r="A49" s="93" t="s">
        <v>109</v>
      </c>
      <c r="B49" s="107"/>
      <c r="C49" s="116"/>
      <c r="D49" s="120">
        <v>3.8</v>
      </c>
      <c r="E49" s="121">
        <v>4</v>
      </c>
      <c r="F49" s="121">
        <v>3.7</v>
      </c>
      <c r="G49" s="121" t="s">
        <v>98</v>
      </c>
      <c r="H49" s="121" t="s">
        <v>98</v>
      </c>
      <c r="I49" s="121" t="s">
        <v>98</v>
      </c>
      <c r="J49" s="121">
        <v>4.9000000000000004</v>
      </c>
      <c r="K49" s="121">
        <v>5.0999999999999996</v>
      </c>
      <c r="L49" s="122">
        <v>4.7</v>
      </c>
    </row>
    <row r="50" spans="1:12" ht="12.55" customHeight="1" x14ac:dyDescent="0.3">
      <c r="A50" s="93" t="s">
        <v>110</v>
      </c>
      <c r="B50" s="107"/>
      <c r="C50" s="116"/>
      <c r="D50" s="120">
        <v>2</v>
      </c>
      <c r="E50" s="121">
        <v>2.1</v>
      </c>
      <c r="F50" s="121">
        <v>2</v>
      </c>
      <c r="G50" s="121" t="s">
        <v>98</v>
      </c>
      <c r="H50" s="121" t="s">
        <v>98</v>
      </c>
      <c r="I50" s="121" t="s">
        <v>98</v>
      </c>
      <c r="J50" s="121">
        <v>2.2999999999999998</v>
      </c>
      <c r="K50" s="121">
        <v>2.4</v>
      </c>
      <c r="L50" s="122">
        <v>2.2999999999999998</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1603</v>
      </c>
      <c r="E52" s="96">
        <v>1663</v>
      </c>
      <c r="F52" s="96">
        <v>1643</v>
      </c>
      <c r="G52" s="96">
        <v>-60</v>
      </c>
      <c r="H52" s="97">
        <v>-3.6079374624173184</v>
      </c>
      <c r="I52" s="96">
        <v>-145</v>
      </c>
      <c r="J52" s="97">
        <v>-8.2951945080091534</v>
      </c>
      <c r="K52" s="97">
        <v>-8.019911504424778</v>
      </c>
      <c r="L52" s="98">
        <v>-3.4097589653145208</v>
      </c>
    </row>
    <row r="53" spans="1:12" ht="12.55" customHeight="1" x14ac:dyDescent="0.3">
      <c r="A53" s="153" t="s">
        <v>113</v>
      </c>
      <c r="B53" s="142"/>
      <c r="C53" s="154"/>
      <c r="D53" s="95">
        <v>1972</v>
      </c>
      <c r="E53" s="96">
        <v>2045</v>
      </c>
      <c r="F53" s="96">
        <v>2064</v>
      </c>
      <c r="G53" s="96">
        <v>-73</v>
      </c>
      <c r="H53" s="97">
        <v>-3.5696821515892423</v>
      </c>
      <c r="I53" s="96">
        <v>-167</v>
      </c>
      <c r="J53" s="97">
        <v>-7.8073866292660128</v>
      </c>
      <c r="K53" s="97">
        <v>-6.5356489945155385</v>
      </c>
      <c r="L53" s="98">
        <v>-2.7332704995287465</v>
      </c>
    </row>
    <row r="54" spans="1:12" ht="12.55" customHeight="1" x14ac:dyDescent="0.3">
      <c r="A54" s="153" t="s">
        <v>114</v>
      </c>
      <c r="B54" s="142"/>
      <c r="C54" s="154"/>
      <c r="D54" s="95">
        <v>1972</v>
      </c>
      <c r="E54" s="96">
        <v>2045</v>
      </c>
      <c r="F54" s="96">
        <v>2064</v>
      </c>
      <c r="G54" s="96">
        <v>-73</v>
      </c>
      <c r="H54" s="97">
        <v>-3.5696821515892423</v>
      </c>
      <c r="I54" s="96">
        <v>-167</v>
      </c>
      <c r="J54" s="97">
        <v>-7.8073866292660128</v>
      </c>
      <c r="K54" s="97">
        <v>-6.5356489945155385</v>
      </c>
      <c r="L54" s="98">
        <v>-2.7332704995287465</v>
      </c>
    </row>
    <row r="55" spans="1:12" ht="12.55" customHeight="1" x14ac:dyDescent="0.3">
      <c r="A55" s="153" t="s">
        <v>115</v>
      </c>
      <c r="B55" s="142"/>
      <c r="C55" s="154"/>
      <c r="D55" s="120">
        <v>2.6</v>
      </c>
      <c r="E55" s="121">
        <v>2.6</v>
      </c>
      <c r="F55" s="121">
        <v>2.7</v>
      </c>
      <c r="G55" s="121" t="s">
        <v>98</v>
      </c>
      <c r="H55" s="121" t="s">
        <v>98</v>
      </c>
      <c r="I55" s="121" t="s">
        <v>98</v>
      </c>
      <c r="J55" s="121">
        <v>2.8</v>
      </c>
      <c r="K55" s="121">
        <v>2.8</v>
      </c>
      <c r="L55" s="122">
        <v>2.8</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3579.6211725511503</v>
      </c>
      <c r="E57" s="125">
        <v>3668.4482403537236</v>
      </c>
      <c r="F57" s="125">
        <v>3752.0438408261698</v>
      </c>
      <c r="G57" s="125">
        <v>-88.82706780257331</v>
      </c>
      <c r="H57" s="126">
        <v>-2.4213798855182516</v>
      </c>
      <c r="I57" s="125">
        <v>-327.37882744884973</v>
      </c>
      <c r="J57" s="126">
        <v>-8.3792891591719911</v>
      </c>
      <c r="K57" s="126">
        <v>-6.5125321010773813</v>
      </c>
      <c r="L57" s="127">
        <v>-5.0115483335146882</v>
      </c>
    </row>
    <row r="58" spans="1:12" ht="12.55" customHeight="1" x14ac:dyDescent="0.3">
      <c r="A58" s="153" t="s">
        <v>119</v>
      </c>
      <c r="B58" s="142"/>
      <c r="C58" s="154"/>
      <c r="D58" s="124">
        <v>1381.6995977772231</v>
      </c>
      <c r="E58" s="125">
        <v>1395.174226284214</v>
      </c>
      <c r="F58" s="125">
        <v>1449.3640698822583</v>
      </c>
      <c r="G58" s="125">
        <v>-13.474628506990939</v>
      </c>
      <c r="H58" s="126">
        <v>-0.96580256810492371</v>
      </c>
      <c r="I58" s="125">
        <v>-300.30040222277694</v>
      </c>
      <c r="J58" s="126">
        <v>-17.853769454386264</v>
      </c>
      <c r="K58" s="126">
        <v>-16.706016341240957</v>
      </c>
      <c r="L58" s="127">
        <v>-14.843474154978949</v>
      </c>
    </row>
    <row r="59" spans="1:12" ht="12.55" customHeight="1" x14ac:dyDescent="0.3">
      <c r="A59" s="155" t="s">
        <v>120</v>
      </c>
      <c r="B59" s="156"/>
      <c r="C59" s="157"/>
      <c r="D59" s="124">
        <v>2712.7514433817132</v>
      </c>
      <c r="E59" s="125">
        <v>2764.8476172477044</v>
      </c>
      <c r="F59" s="125">
        <v>2828.8768953800436</v>
      </c>
      <c r="G59" s="125">
        <v>-52.096173865991204</v>
      </c>
      <c r="H59" s="126">
        <v>-1.8842330962836522</v>
      </c>
      <c r="I59" s="125">
        <v>-225.24855661828678</v>
      </c>
      <c r="J59" s="126">
        <v>-7.666730994495806</v>
      </c>
      <c r="K59" s="126">
        <v>-6.2445704561646522</v>
      </c>
      <c r="L59" s="127">
        <v>-4.4621109294142656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530E6-95F5-4053-80EA-CCCED893E4D5}">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3345</v>
      </c>
      <c r="C41" s="191">
        <v>3407</v>
      </c>
      <c r="D41" s="191">
        <v>-62</v>
      </c>
      <c r="E41" s="192">
        <v>-1.8197828001174052</v>
      </c>
      <c r="F41" s="191">
        <v>17</v>
      </c>
      <c r="G41" s="192">
        <v>0.51081730769230771</v>
      </c>
      <c r="H41" s="192">
        <v>0.35346097201767307</v>
      </c>
      <c r="I41" s="193">
        <v>2.064435408195183</v>
      </c>
    </row>
    <row r="42" spans="1:9" ht="12.75" customHeight="1" x14ac:dyDescent="0.3">
      <c r="A42" s="194" t="s">
        <v>140</v>
      </c>
      <c r="B42" s="195">
        <v>176</v>
      </c>
      <c r="C42" s="196">
        <v>183</v>
      </c>
      <c r="D42" s="196">
        <v>-7</v>
      </c>
      <c r="E42" s="197">
        <v>-3.8251366120218582</v>
      </c>
      <c r="F42" s="196">
        <v>49</v>
      </c>
      <c r="G42" s="197">
        <v>38.582677165354326</v>
      </c>
      <c r="H42" s="197">
        <v>47.580645161290327</v>
      </c>
      <c r="I42" s="198">
        <v>69.565217391304344</v>
      </c>
    </row>
    <row r="43" spans="1:9" ht="12.75" customHeight="1" x14ac:dyDescent="0.3">
      <c r="A43" s="199" t="s">
        <v>141</v>
      </c>
      <c r="B43" s="195">
        <v>172</v>
      </c>
      <c r="C43" s="196">
        <v>178</v>
      </c>
      <c r="D43" s="196">
        <v>-6</v>
      </c>
      <c r="E43" s="197">
        <v>-3.3707865168539324</v>
      </c>
      <c r="F43" s="196">
        <v>59</v>
      </c>
      <c r="G43" s="197">
        <v>52.212389380530979</v>
      </c>
      <c r="H43" s="197">
        <v>64.81481481481481</v>
      </c>
      <c r="I43" s="198">
        <v>90.833333333333329</v>
      </c>
    </row>
    <row r="44" spans="1:9" ht="12.75" customHeight="1" x14ac:dyDescent="0.3">
      <c r="A44" s="199" t="s">
        <v>142</v>
      </c>
      <c r="B44" s="195">
        <v>4</v>
      </c>
      <c r="C44" s="196">
        <v>5</v>
      </c>
      <c r="D44" s="196">
        <v>-1</v>
      </c>
      <c r="E44" s="197">
        <v>-20</v>
      </c>
      <c r="F44" s="196">
        <v>-10</v>
      </c>
      <c r="G44" s="197">
        <v>-71.428571428571431</v>
      </c>
      <c r="H44" s="197">
        <v>-68.75</v>
      </c>
      <c r="I44" s="198">
        <v>-72.222222222222214</v>
      </c>
    </row>
    <row r="45" spans="1:9" ht="12.75" customHeight="1" x14ac:dyDescent="0.3">
      <c r="A45" s="200" t="s">
        <v>143</v>
      </c>
      <c r="B45" s="190">
        <v>3521</v>
      </c>
      <c r="C45" s="191">
        <v>3590</v>
      </c>
      <c r="D45" s="191">
        <v>-69</v>
      </c>
      <c r="E45" s="192">
        <v>-1.9220055710306407</v>
      </c>
      <c r="F45" s="191">
        <v>66</v>
      </c>
      <c r="G45" s="192">
        <v>1.9102749638205498</v>
      </c>
      <c r="H45" s="192">
        <v>2.0176186416595625</v>
      </c>
      <c r="I45" s="193">
        <v>4.857571214392804</v>
      </c>
    </row>
    <row r="46" spans="1:9" ht="12.75" customHeight="1" x14ac:dyDescent="0.3">
      <c r="A46" s="194" t="s">
        <v>144</v>
      </c>
      <c r="B46" s="195">
        <v>562</v>
      </c>
      <c r="C46" s="196">
        <v>568</v>
      </c>
      <c r="D46" s="196">
        <v>-6</v>
      </c>
      <c r="E46" s="197">
        <v>-1.056338028169014</v>
      </c>
      <c r="F46" s="196">
        <v>-8</v>
      </c>
      <c r="G46" s="197">
        <v>-1.4035087719298245</v>
      </c>
      <c r="H46" s="197">
        <v>3.6496350364963499</v>
      </c>
      <c r="I46" s="198">
        <v>0.33500837520938026</v>
      </c>
    </row>
    <row r="47" spans="1:9" ht="21" customHeight="1" x14ac:dyDescent="0.3">
      <c r="A47" s="201" t="s">
        <v>145</v>
      </c>
      <c r="B47" s="195">
        <v>192</v>
      </c>
      <c r="C47" s="196">
        <v>176</v>
      </c>
      <c r="D47" s="196">
        <v>16</v>
      </c>
      <c r="E47" s="197">
        <v>9.0909090909090917</v>
      </c>
      <c r="F47" s="196">
        <v>32</v>
      </c>
      <c r="G47" s="197">
        <v>20</v>
      </c>
      <c r="H47" s="197">
        <v>17.333333333333336</v>
      </c>
      <c r="I47" s="198">
        <v>21.153846153846153</v>
      </c>
    </row>
    <row r="48" spans="1:9" ht="12.75" customHeight="1" x14ac:dyDescent="0.3">
      <c r="A48" s="199" t="s">
        <v>146</v>
      </c>
      <c r="B48" s="195">
        <v>32</v>
      </c>
      <c r="C48" s="196">
        <v>33</v>
      </c>
      <c r="D48" s="196">
        <v>-1</v>
      </c>
      <c r="E48" s="197">
        <v>-3.0303030303030303</v>
      </c>
      <c r="F48" s="196">
        <v>3</v>
      </c>
      <c r="G48" s="197">
        <v>10.344827586206897</v>
      </c>
      <c r="H48" s="197">
        <v>3.125</v>
      </c>
      <c r="I48" s="198">
        <v>2.9411764705882351</v>
      </c>
    </row>
    <row r="49" spans="1:9" ht="12.75" customHeight="1" x14ac:dyDescent="0.3">
      <c r="A49" s="202" t="s">
        <v>147</v>
      </c>
      <c r="B49" s="195">
        <v>234</v>
      </c>
      <c r="C49" s="196">
        <v>236</v>
      </c>
      <c r="D49" s="196">
        <v>-2</v>
      </c>
      <c r="E49" s="197">
        <v>-0.84745762711864403</v>
      </c>
      <c r="F49" s="196">
        <v>-21</v>
      </c>
      <c r="G49" s="197">
        <v>-8.235294117647058</v>
      </c>
      <c r="H49" s="197">
        <v>-7.0866141732283463</v>
      </c>
      <c r="I49" s="198">
        <v>-12.779552715654951</v>
      </c>
    </row>
    <row r="50" spans="1:9" ht="12.75" customHeight="1" x14ac:dyDescent="0.3">
      <c r="A50" s="199" t="s">
        <v>148</v>
      </c>
      <c r="B50" s="195">
        <v>0</v>
      </c>
      <c r="C50" s="196">
        <v>0</v>
      </c>
      <c r="D50" s="196">
        <v>0</v>
      </c>
      <c r="E50" s="197" t="s">
        <v>98</v>
      </c>
      <c r="F50" s="196">
        <v>0</v>
      </c>
      <c r="G50" s="197" t="s">
        <v>98</v>
      </c>
      <c r="H50" s="197" t="s">
        <v>98</v>
      </c>
      <c r="I50" s="198" t="s">
        <v>98</v>
      </c>
    </row>
    <row r="51" spans="1:9" ht="12.75" customHeight="1" x14ac:dyDescent="0.3">
      <c r="A51" s="199" t="s">
        <v>149</v>
      </c>
      <c r="B51" s="195">
        <v>15</v>
      </c>
      <c r="C51" s="196">
        <v>15</v>
      </c>
      <c r="D51" s="196">
        <v>0</v>
      </c>
      <c r="E51" s="197">
        <v>0</v>
      </c>
      <c r="F51" s="196">
        <v>-4</v>
      </c>
      <c r="G51" s="197">
        <v>-21.052631578947366</v>
      </c>
      <c r="H51" s="197">
        <v>-21.052631578947366</v>
      </c>
      <c r="I51" s="198">
        <v>-15.789473684210526</v>
      </c>
    </row>
    <row r="52" spans="1:9" ht="12.75" customHeight="1" x14ac:dyDescent="0.3">
      <c r="A52" s="202" t="s">
        <v>150</v>
      </c>
      <c r="B52" s="195">
        <v>89</v>
      </c>
      <c r="C52" s="196">
        <v>108</v>
      </c>
      <c r="D52" s="196">
        <v>-19</v>
      </c>
      <c r="E52" s="197">
        <v>-17.592592592592592</v>
      </c>
      <c r="F52" s="196">
        <v>-18</v>
      </c>
      <c r="G52" s="197">
        <v>-16.822429906542055</v>
      </c>
      <c r="H52" s="197">
        <v>16.129032258064516</v>
      </c>
      <c r="I52" s="198">
        <v>14.666666666666666</v>
      </c>
    </row>
    <row r="53" spans="1:9" ht="12.75" customHeight="1" x14ac:dyDescent="0.3">
      <c r="A53" s="200" t="s">
        <v>151</v>
      </c>
      <c r="B53" s="190">
        <v>4083</v>
      </c>
      <c r="C53" s="191">
        <v>4158</v>
      </c>
      <c r="D53" s="191">
        <v>-75</v>
      </c>
      <c r="E53" s="192">
        <v>-1.8037518037518037</v>
      </c>
      <c r="F53" s="191">
        <v>58</v>
      </c>
      <c r="G53" s="192">
        <v>1.4409937888198756</v>
      </c>
      <c r="H53" s="192">
        <v>2.2375215146299485</v>
      </c>
      <c r="I53" s="193">
        <v>4.1709053916581889</v>
      </c>
    </row>
    <row r="54" spans="1:9" ht="21.75" customHeight="1" x14ac:dyDescent="0.3">
      <c r="A54" s="194" t="s">
        <v>152</v>
      </c>
      <c r="B54" s="195">
        <v>26</v>
      </c>
      <c r="C54" s="196">
        <v>27</v>
      </c>
      <c r="D54" s="196">
        <v>-1</v>
      </c>
      <c r="E54" s="197">
        <v>-3.7037037037037033</v>
      </c>
      <c r="F54" s="196">
        <v>5</v>
      </c>
      <c r="G54" s="197">
        <v>23.809523809523807</v>
      </c>
      <c r="H54" s="197">
        <v>12.5</v>
      </c>
      <c r="I54" s="198">
        <v>7.6923076923076925</v>
      </c>
    </row>
    <row r="55" spans="1:9" ht="12.75" customHeight="1" x14ac:dyDescent="0.3">
      <c r="A55" s="199" t="s">
        <v>153</v>
      </c>
      <c r="B55" s="195">
        <v>26</v>
      </c>
      <c r="C55" s="196">
        <v>27</v>
      </c>
      <c r="D55" s="196">
        <v>-1</v>
      </c>
      <c r="E55" s="197">
        <v>-3.7037037037037033</v>
      </c>
      <c r="F55" s="196">
        <v>5</v>
      </c>
      <c r="G55" s="197">
        <v>23.809523809523807</v>
      </c>
      <c r="H55" s="197">
        <v>12.5</v>
      </c>
      <c r="I55" s="198">
        <v>7.6923076923076925</v>
      </c>
    </row>
    <row r="56" spans="1:9" ht="12.75" customHeight="1" x14ac:dyDescent="0.3">
      <c r="A56" s="199" t="s">
        <v>154</v>
      </c>
      <c r="B56" s="195">
        <v>0</v>
      </c>
      <c r="C56" s="196">
        <v>0</v>
      </c>
      <c r="D56" s="196">
        <v>0</v>
      </c>
      <c r="E56" s="197" t="s">
        <v>98</v>
      </c>
      <c r="F56" s="196">
        <v>0</v>
      </c>
      <c r="G56" s="197" t="s">
        <v>98</v>
      </c>
      <c r="H56" s="197" t="s">
        <v>98</v>
      </c>
      <c r="I56" s="198" t="s">
        <v>98</v>
      </c>
    </row>
    <row r="57" spans="1:9" ht="12.75" customHeight="1" x14ac:dyDescent="0.3">
      <c r="A57" s="203" t="s">
        <v>155</v>
      </c>
      <c r="B57" s="195">
        <v>4109</v>
      </c>
      <c r="C57" s="196">
        <v>4185</v>
      </c>
      <c r="D57" s="196">
        <v>-76</v>
      </c>
      <c r="E57" s="197">
        <v>-1.8160095579450419</v>
      </c>
      <c r="F57" s="196">
        <v>63</v>
      </c>
      <c r="G57" s="197">
        <v>1.5570934256055362</v>
      </c>
      <c r="H57" s="197">
        <v>2.2977267171840623</v>
      </c>
      <c r="I57" s="198">
        <v>4.1940373926225361</v>
      </c>
    </row>
    <row r="58" spans="1:9" ht="12.75" customHeight="1" x14ac:dyDescent="0.3">
      <c r="A58" s="204" t="s">
        <v>156</v>
      </c>
      <c r="B58" s="205">
        <v>5.3</v>
      </c>
      <c r="C58" s="192">
        <v>5.4</v>
      </c>
      <c r="D58" s="191" t="s">
        <v>98</v>
      </c>
      <c r="E58" s="192" t="s">
        <v>98</v>
      </c>
      <c r="F58" s="191" t="s">
        <v>98</v>
      </c>
      <c r="G58" s="192">
        <v>5.3</v>
      </c>
      <c r="H58" s="192">
        <v>5.3</v>
      </c>
      <c r="I58" s="193">
        <v>5.0999999999999996</v>
      </c>
    </row>
    <row r="59" spans="1:9" ht="12.75" customHeight="1" x14ac:dyDescent="0.3">
      <c r="A59" s="206" t="s">
        <v>157</v>
      </c>
      <c r="B59" s="205">
        <v>81.406668289121441</v>
      </c>
      <c r="C59" s="192">
        <v>81.40979689366786</v>
      </c>
      <c r="D59" s="191" t="s">
        <v>98</v>
      </c>
      <c r="E59" s="192" t="s">
        <v>98</v>
      </c>
      <c r="F59" s="191" t="s">
        <v>98</v>
      </c>
      <c r="G59" s="192">
        <v>82.254078101828966</v>
      </c>
      <c r="H59" s="192">
        <v>82.987044732339271</v>
      </c>
      <c r="I59" s="193">
        <v>80.773117736230418</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7D809-EFBD-422A-A5D1-0EDD981ADD8B}">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162</v>
      </c>
      <c r="B12" s="213"/>
      <c r="C12" s="214"/>
      <c r="D12" s="214"/>
      <c r="E12" s="215"/>
      <c r="F12" s="214"/>
      <c r="G12" s="215"/>
      <c r="H12" s="215"/>
      <c r="I12" s="216"/>
    </row>
    <row r="13" spans="1:9" ht="12.75" customHeight="1" x14ac:dyDescent="0.3">
      <c r="A13" s="189" t="s">
        <v>139</v>
      </c>
      <c r="B13" s="217">
        <v>1891</v>
      </c>
      <c r="C13" s="218">
        <v>1892</v>
      </c>
      <c r="D13" s="218">
        <v>-1</v>
      </c>
      <c r="E13" s="219">
        <v>-5.2854122621564484E-2</v>
      </c>
      <c r="F13" s="218">
        <v>216</v>
      </c>
      <c r="G13" s="219">
        <v>12.895522388059701</v>
      </c>
      <c r="H13" s="219">
        <v>12.351543942992874</v>
      </c>
      <c r="I13" s="220">
        <v>14.178168130489336</v>
      </c>
    </row>
    <row r="14" spans="1:9" ht="12.75" customHeight="1" x14ac:dyDescent="0.3">
      <c r="A14" s="194" t="s">
        <v>140</v>
      </c>
      <c r="B14" s="195">
        <v>27</v>
      </c>
      <c r="C14" s="196">
        <v>35</v>
      </c>
      <c r="D14" s="196">
        <v>-8</v>
      </c>
      <c r="E14" s="197">
        <v>-22.857142857142858</v>
      </c>
      <c r="F14" s="196">
        <v>-5</v>
      </c>
      <c r="G14" s="197">
        <v>-15.625</v>
      </c>
      <c r="H14" s="197">
        <v>29.629629629629626</v>
      </c>
      <c r="I14" s="198">
        <v>-15</v>
      </c>
    </row>
    <row r="15" spans="1:9" ht="12.75" customHeight="1" x14ac:dyDescent="0.3">
      <c r="A15" s="199" t="s">
        <v>141</v>
      </c>
      <c r="B15" s="195">
        <v>27</v>
      </c>
      <c r="C15" s="196">
        <v>35</v>
      </c>
      <c r="D15" s="196">
        <v>-8</v>
      </c>
      <c r="E15" s="197">
        <v>-22.857142857142858</v>
      </c>
      <c r="F15" s="196">
        <v>-5</v>
      </c>
      <c r="G15" s="197">
        <v>-15.625</v>
      </c>
      <c r="H15" s="197">
        <v>29.629629629629626</v>
      </c>
      <c r="I15" s="198">
        <v>-15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1918</v>
      </c>
      <c r="C17" s="191">
        <v>1927</v>
      </c>
      <c r="D17" s="191">
        <v>-9</v>
      </c>
      <c r="E17" s="192">
        <v>-0.46704722366372603</v>
      </c>
      <c r="F17" s="191">
        <v>211</v>
      </c>
      <c r="G17" s="192">
        <v>12.360867018160516</v>
      </c>
      <c r="H17" s="192">
        <v>12.624196376388078</v>
      </c>
      <c r="I17" s="193">
        <v>13.46389228886169</v>
      </c>
    </row>
    <row r="18" spans="1:9" ht="12.75" customHeight="1" x14ac:dyDescent="0.3">
      <c r="A18" s="194" t="s">
        <v>144</v>
      </c>
      <c r="B18" s="195">
        <v>193</v>
      </c>
      <c r="C18" s="196">
        <v>186</v>
      </c>
      <c r="D18" s="196">
        <v>7</v>
      </c>
      <c r="E18" s="197">
        <v>3.763440860215054</v>
      </c>
      <c r="F18" s="196">
        <v>14</v>
      </c>
      <c r="G18" s="197">
        <v>7.8212290502793298</v>
      </c>
      <c r="H18" s="197">
        <v>10.714285714285714</v>
      </c>
      <c r="I18" s="198">
        <v>1.1363636363636365</v>
      </c>
    </row>
    <row r="19" spans="1:9" ht="21" customHeight="1" x14ac:dyDescent="0.3">
      <c r="A19" s="201" t="s">
        <v>145</v>
      </c>
      <c r="B19" s="195">
        <v>136</v>
      </c>
      <c r="C19" s="196">
        <v>125</v>
      </c>
      <c r="D19" s="196">
        <v>11</v>
      </c>
      <c r="E19" s="197">
        <v>8.7999999999999989</v>
      </c>
      <c r="F19" s="196">
        <v>16</v>
      </c>
      <c r="G19" s="197">
        <v>13.333333333333334</v>
      </c>
      <c r="H19" s="197">
        <v>7.7586206896551726</v>
      </c>
      <c r="I19" s="198">
        <v>8.2644628099173563</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32</v>
      </c>
      <c r="C21" s="196">
        <v>30</v>
      </c>
      <c r="D21" s="196">
        <v>2</v>
      </c>
      <c r="E21" s="197">
        <v>6.666666666666667</v>
      </c>
      <c r="F21" s="196">
        <v>-4</v>
      </c>
      <c r="G21" s="197">
        <v>-11.111111111111111</v>
      </c>
      <c r="H21" s="197">
        <v>15.384615384615385</v>
      </c>
      <c r="I21" s="198">
        <v>-12.121212121212121</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25</v>
      </c>
      <c r="C24" s="196">
        <v>31</v>
      </c>
      <c r="D24" s="196">
        <v>-6</v>
      </c>
      <c r="E24" s="197">
        <v>-19.35483870967742</v>
      </c>
      <c r="F24" s="196">
        <v>2</v>
      </c>
      <c r="G24" s="197">
        <v>8.695652173913043</v>
      </c>
      <c r="H24" s="197">
        <v>19.230769230769234</v>
      </c>
      <c r="I24" s="198">
        <v>-18.181818181818183</v>
      </c>
    </row>
    <row r="25" spans="1:9" ht="12.75" customHeight="1" x14ac:dyDescent="0.3">
      <c r="A25" s="200" t="s">
        <v>151</v>
      </c>
      <c r="B25" s="190">
        <v>2111</v>
      </c>
      <c r="C25" s="191">
        <v>2113</v>
      </c>
      <c r="D25" s="191">
        <v>-2</v>
      </c>
      <c r="E25" s="192">
        <v>-9.4652153336488409E-2</v>
      </c>
      <c r="F25" s="191">
        <v>225</v>
      </c>
      <c r="G25" s="192">
        <v>11.930010604453871</v>
      </c>
      <c r="H25" s="192">
        <v>12.453432676955828</v>
      </c>
      <c r="I25" s="193">
        <v>12.265193370165745</v>
      </c>
    </row>
    <row r="26" spans="1:9" ht="21.75" customHeight="1" x14ac:dyDescent="0.3">
      <c r="A26" s="194" t="s">
        <v>152</v>
      </c>
      <c r="B26" s="195">
        <v>26</v>
      </c>
      <c r="C26" s="196">
        <v>27</v>
      </c>
      <c r="D26" s="196">
        <v>-1</v>
      </c>
      <c r="E26" s="197">
        <v>-3.7037037037037033</v>
      </c>
      <c r="F26" s="196">
        <v>5</v>
      </c>
      <c r="G26" s="197">
        <v>23.809523809523807</v>
      </c>
      <c r="H26" s="197">
        <v>12.5</v>
      </c>
      <c r="I26" s="198">
        <v>7.6923076923076925</v>
      </c>
    </row>
    <row r="27" spans="1:9" ht="12.75" customHeight="1" x14ac:dyDescent="0.3">
      <c r="A27" s="199" t="s">
        <v>153</v>
      </c>
      <c r="B27" s="195">
        <v>26</v>
      </c>
      <c r="C27" s="196">
        <v>27</v>
      </c>
      <c r="D27" s="196">
        <v>-1</v>
      </c>
      <c r="E27" s="197">
        <v>-3.7037037037037033</v>
      </c>
      <c r="F27" s="196">
        <v>5</v>
      </c>
      <c r="G27" s="197">
        <v>23.809523809523807</v>
      </c>
      <c r="H27" s="197">
        <v>12.5</v>
      </c>
      <c r="I27" s="198">
        <v>7.6923076923076925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155</v>
      </c>
      <c r="B29" s="195">
        <v>2137</v>
      </c>
      <c r="C29" s="196">
        <v>2140</v>
      </c>
      <c r="D29" s="196">
        <v>-3</v>
      </c>
      <c r="E29" s="197">
        <v>-0.14018691588785046</v>
      </c>
      <c r="F29" s="196">
        <v>230</v>
      </c>
      <c r="G29" s="197">
        <v>12.060828526481385</v>
      </c>
      <c r="H29" s="197">
        <v>12.454019968470835</v>
      </c>
      <c r="I29" s="198">
        <v>12.200435729847495</v>
      </c>
    </row>
    <row r="30" spans="1:9" ht="12.75" customHeight="1" x14ac:dyDescent="0.3">
      <c r="A30" s="204" t="s">
        <v>156</v>
      </c>
      <c r="B30" s="205">
        <v>2.8</v>
      </c>
      <c r="C30" s="192">
        <v>2.8</v>
      </c>
      <c r="D30" s="191" t="s">
        <v>98</v>
      </c>
      <c r="E30" s="192" t="s">
        <v>98</v>
      </c>
      <c r="F30" s="191" t="s">
        <v>98</v>
      </c>
      <c r="G30" s="192">
        <v>2.5</v>
      </c>
      <c r="H30" s="192">
        <v>2.5</v>
      </c>
      <c r="I30" s="193">
        <v>2.4</v>
      </c>
    </row>
    <row r="31" spans="1:9" ht="12.75" customHeight="1" x14ac:dyDescent="0.3">
      <c r="A31" s="206" t="s">
        <v>157</v>
      </c>
      <c r="B31" s="205">
        <v>88.488535329901737</v>
      </c>
      <c r="C31" s="192">
        <v>88.411214953271028</v>
      </c>
      <c r="D31" s="191" t="s">
        <v>98</v>
      </c>
      <c r="E31" s="192" t="s">
        <v>98</v>
      </c>
      <c r="F31" s="191" t="s">
        <v>98</v>
      </c>
      <c r="G31" s="192">
        <v>87.834294703723131</v>
      </c>
      <c r="H31" s="192">
        <v>88.491854965843402</v>
      </c>
      <c r="I31" s="193">
        <v>86.819172113289753</v>
      </c>
    </row>
    <row r="32" spans="1:9" ht="15" customHeight="1" x14ac:dyDescent="0.3">
      <c r="A32" s="212" t="s">
        <v>163</v>
      </c>
      <c r="B32" s="221"/>
      <c r="C32" s="222"/>
      <c r="D32" s="222"/>
      <c r="E32" s="223"/>
      <c r="F32" s="222"/>
      <c r="G32" s="223"/>
      <c r="H32" s="223"/>
      <c r="I32" s="224"/>
    </row>
    <row r="33" spans="1:9" ht="12.75" customHeight="1" x14ac:dyDescent="0.3">
      <c r="A33" s="189" t="s">
        <v>139</v>
      </c>
      <c r="B33" s="217">
        <v>1454</v>
      </c>
      <c r="C33" s="218">
        <v>1515</v>
      </c>
      <c r="D33" s="218">
        <v>-61</v>
      </c>
      <c r="E33" s="219">
        <v>-4.0264026402640258</v>
      </c>
      <c r="F33" s="218">
        <v>-199</v>
      </c>
      <c r="G33" s="219">
        <v>-12.03871748336358</v>
      </c>
      <c r="H33" s="219">
        <v>-11.455289304500292</v>
      </c>
      <c r="I33" s="220">
        <v>-9.9812850904553976</v>
      </c>
    </row>
    <row r="34" spans="1:9" ht="12.75" customHeight="1" x14ac:dyDescent="0.3">
      <c r="A34" s="194" t="s">
        <v>140</v>
      </c>
      <c r="B34" s="195">
        <v>149</v>
      </c>
      <c r="C34" s="196">
        <v>148</v>
      </c>
      <c r="D34" s="196">
        <v>1</v>
      </c>
      <c r="E34" s="197">
        <v>0.67567567567567566</v>
      </c>
      <c r="F34" s="196">
        <v>54</v>
      </c>
      <c r="G34" s="197">
        <v>56.84210526315789</v>
      </c>
      <c r="H34" s="197">
        <v>52.577319587628871</v>
      </c>
      <c r="I34" s="198">
        <v>104.08163265306123</v>
      </c>
    </row>
    <row r="35" spans="1:9" ht="12.75" customHeight="1" x14ac:dyDescent="0.3">
      <c r="A35" s="199" t="s">
        <v>141</v>
      </c>
      <c r="B35" s="195">
        <v>145</v>
      </c>
      <c r="C35" s="196">
        <v>143</v>
      </c>
      <c r="D35" s="196">
        <v>2</v>
      </c>
      <c r="E35" s="197">
        <v>1.3986013986013985</v>
      </c>
      <c r="F35" s="196">
        <v>64</v>
      </c>
      <c r="G35" s="197">
        <v>79.012345679012341</v>
      </c>
      <c r="H35" s="197">
        <v>76.543209876543202</v>
      </c>
      <c r="I35" s="198">
        <v>143.75</v>
      </c>
    </row>
    <row r="36" spans="1:9" ht="12.75" customHeight="1" x14ac:dyDescent="0.3">
      <c r="A36" s="199" t="s">
        <v>142</v>
      </c>
      <c r="B36" s="195">
        <v>4</v>
      </c>
      <c r="C36" s="196">
        <v>5</v>
      </c>
      <c r="D36" s="196">
        <v>-1</v>
      </c>
      <c r="E36" s="197">
        <v>-20</v>
      </c>
      <c r="F36" s="196">
        <v>-10</v>
      </c>
      <c r="G36" s="197">
        <v>-71.428571428571431</v>
      </c>
      <c r="H36" s="197">
        <v>-68.75</v>
      </c>
      <c r="I36" s="198">
        <v>-72.222222222222214</v>
      </c>
    </row>
    <row r="37" spans="1:9" ht="12.75" customHeight="1" x14ac:dyDescent="0.3">
      <c r="A37" s="200" t="s">
        <v>143</v>
      </c>
      <c r="B37" s="190">
        <v>1603</v>
      </c>
      <c r="C37" s="191">
        <v>1663</v>
      </c>
      <c r="D37" s="191">
        <v>-60</v>
      </c>
      <c r="E37" s="192">
        <v>-3.6079374624173184</v>
      </c>
      <c r="F37" s="191">
        <v>-145</v>
      </c>
      <c r="G37" s="192">
        <v>-8.2951945080091534</v>
      </c>
      <c r="H37" s="192">
        <v>-8.019911504424778</v>
      </c>
      <c r="I37" s="193">
        <v>-3.4097589653145208</v>
      </c>
    </row>
    <row r="38" spans="1:9" ht="12.75" customHeight="1" x14ac:dyDescent="0.3">
      <c r="A38" s="194" t="s">
        <v>144</v>
      </c>
      <c r="B38" s="195">
        <v>369</v>
      </c>
      <c r="C38" s="196">
        <v>382</v>
      </c>
      <c r="D38" s="196">
        <v>-13</v>
      </c>
      <c r="E38" s="197">
        <v>-3.4031413612565444</v>
      </c>
      <c r="F38" s="196">
        <v>-22</v>
      </c>
      <c r="G38" s="197">
        <v>-5.6265984654731458</v>
      </c>
      <c r="H38" s="197">
        <v>0.52631578947368418</v>
      </c>
      <c r="I38" s="198">
        <v>0</v>
      </c>
    </row>
    <row r="39" spans="1:9" ht="21" customHeight="1" x14ac:dyDescent="0.3">
      <c r="A39" s="201" t="s">
        <v>145</v>
      </c>
      <c r="B39" s="195">
        <v>56</v>
      </c>
      <c r="C39" s="196">
        <v>51</v>
      </c>
      <c r="D39" s="196">
        <v>5</v>
      </c>
      <c r="E39" s="197">
        <v>9.8039215686274517</v>
      </c>
      <c r="F39" s="196">
        <v>16</v>
      </c>
      <c r="G39" s="197">
        <v>40</v>
      </c>
      <c r="H39" s="197">
        <v>50</v>
      </c>
      <c r="I39" s="198">
        <v>65.714285714285708</v>
      </c>
    </row>
    <row r="40" spans="1:9" ht="12.75" customHeight="1" x14ac:dyDescent="0.3">
      <c r="A40" s="199" t="s">
        <v>146</v>
      </c>
      <c r="B40" s="195">
        <v>32</v>
      </c>
      <c r="C40" s="196">
        <v>33</v>
      </c>
      <c r="D40" s="196">
        <v>-1</v>
      </c>
      <c r="E40" s="197">
        <v>-3.0303030303030303</v>
      </c>
      <c r="F40" s="196">
        <v>3</v>
      </c>
      <c r="G40" s="197">
        <v>10.344827586206897</v>
      </c>
      <c r="H40" s="197">
        <v>3.125</v>
      </c>
      <c r="I40" s="198">
        <v>2.9411764705882351</v>
      </c>
    </row>
    <row r="41" spans="1:9" ht="12.75" customHeight="1" x14ac:dyDescent="0.3">
      <c r="A41" s="202" t="s">
        <v>147</v>
      </c>
      <c r="B41" s="195">
        <v>202</v>
      </c>
      <c r="C41" s="196">
        <v>206</v>
      </c>
      <c r="D41" s="196">
        <v>-4</v>
      </c>
      <c r="E41" s="197">
        <v>-1.9417475728155338</v>
      </c>
      <c r="F41" s="196">
        <v>-17</v>
      </c>
      <c r="G41" s="197">
        <v>-7.7625570776255701</v>
      </c>
      <c r="H41" s="197">
        <v>-9.6491228070175428</v>
      </c>
      <c r="I41" s="198">
        <v>-12.857142857142856</v>
      </c>
    </row>
    <row r="42" spans="1:9" ht="12.75" customHeight="1" x14ac:dyDescent="0.3">
      <c r="A42" s="199" t="s">
        <v>148</v>
      </c>
      <c r="B42" s="195">
        <v>0</v>
      </c>
      <c r="C42" s="196">
        <v>0</v>
      </c>
      <c r="D42" s="196">
        <v>0</v>
      </c>
      <c r="E42" s="197" t="s">
        <v>98</v>
      </c>
      <c r="F42" s="196">
        <v>0</v>
      </c>
      <c r="G42" s="197" t="s">
        <v>98</v>
      </c>
      <c r="H42" s="197" t="s">
        <v>98</v>
      </c>
      <c r="I42" s="198" t="s">
        <v>98</v>
      </c>
    </row>
    <row r="43" spans="1:9" ht="12.75" customHeight="1" x14ac:dyDescent="0.3">
      <c r="A43" s="199" t="s">
        <v>149</v>
      </c>
      <c r="B43" s="195">
        <v>15</v>
      </c>
      <c r="C43" s="196">
        <v>15</v>
      </c>
      <c r="D43" s="196">
        <v>0</v>
      </c>
      <c r="E43" s="197">
        <v>0</v>
      </c>
      <c r="F43" s="196">
        <v>-4</v>
      </c>
      <c r="G43" s="197">
        <v>-21.052631578947366</v>
      </c>
      <c r="H43" s="197">
        <v>-21.052631578947366</v>
      </c>
      <c r="I43" s="198">
        <v>-15.789473684210526</v>
      </c>
    </row>
    <row r="44" spans="1:9" ht="12.75" customHeight="1" x14ac:dyDescent="0.3">
      <c r="A44" s="202" t="s">
        <v>150</v>
      </c>
      <c r="B44" s="195">
        <v>64</v>
      </c>
      <c r="C44" s="196">
        <v>77</v>
      </c>
      <c r="D44" s="196">
        <v>-13</v>
      </c>
      <c r="E44" s="197">
        <v>-16.883116883116884</v>
      </c>
      <c r="F44" s="196">
        <v>-20</v>
      </c>
      <c r="G44" s="197">
        <v>-23.809523809523807</v>
      </c>
      <c r="H44" s="197">
        <v>14.925373134328357</v>
      </c>
      <c r="I44" s="198">
        <v>28.30188679245283</v>
      </c>
    </row>
    <row r="45" spans="1:9" ht="12.75" customHeight="1" x14ac:dyDescent="0.3">
      <c r="A45" s="200" t="s">
        <v>151</v>
      </c>
      <c r="B45" s="190">
        <v>1972</v>
      </c>
      <c r="C45" s="191">
        <v>2045</v>
      </c>
      <c r="D45" s="191">
        <v>-73</v>
      </c>
      <c r="E45" s="192">
        <v>-3.5696821515892423</v>
      </c>
      <c r="F45" s="191">
        <v>-167</v>
      </c>
      <c r="G45" s="192">
        <v>-7.8073866292660128</v>
      </c>
      <c r="H45" s="192">
        <v>-6.5356489945155385</v>
      </c>
      <c r="I45" s="193">
        <v>-2.7332704995287465</v>
      </c>
    </row>
    <row r="46" spans="1:9" ht="21.75" customHeight="1" x14ac:dyDescent="0.3">
      <c r="A46" s="194" t="s">
        <v>152</v>
      </c>
      <c r="B46" s="195">
        <v>0</v>
      </c>
      <c r="C46" s="196">
        <v>0</v>
      </c>
      <c r="D46" s="196">
        <v>0</v>
      </c>
      <c r="E46" s="197" t="s">
        <v>98</v>
      </c>
      <c r="F46" s="196">
        <v>0</v>
      </c>
      <c r="G46" s="197" t="s">
        <v>98</v>
      </c>
      <c r="H46" s="197" t="s">
        <v>98</v>
      </c>
      <c r="I46" s="198" t="s">
        <v>98</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0</v>
      </c>
      <c r="C48" s="196">
        <v>0</v>
      </c>
      <c r="D48" s="196">
        <v>0</v>
      </c>
      <c r="E48" s="197" t="s">
        <v>98</v>
      </c>
      <c r="F48" s="196">
        <v>0</v>
      </c>
      <c r="G48" s="197" t="s">
        <v>98</v>
      </c>
      <c r="H48" s="197" t="s">
        <v>98</v>
      </c>
      <c r="I48" s="198" t="s">
        <v>98</v>
      </c>
    </row>
    <row r="49" spans="1:9" ht="12.75" customHeight="1" x14ac:dyDescent="0.3">
      <c r="A49" s="203" t="s">
        <v>155</v>
      </c>
      <c r="B49" s="195">
        <v>1972</v>
      </c>
      <c r="C49" s="196">
        <v>2045</v>
      </c>
      <c r="D49" s="196">
        <v>-73</v>
      </c>
      <c r="E49" s="197">
        <v>-3.5696821515892423</v>
      </c>
      <c r="F49" s="196">
        <v>-167</v>
      </c>
      <c r="G49" s="197">
        <v>-7.8073866292660128</v>
      </c>
      <c r="H49" s="197">
        <v>-6.5356489945155385</v>
      </c>
      <c r="I49" s="198">
        <v>-2.7332704995287465</v>
      </c>
    </row>
    <row r="50" spans="1:9" ht="12.75" customHeight="1" x14ac:dyDescent="0.3">
      <c r="A50" s="204" t="s">
        <v>156</v>
      </c>
      <c r="B50" s="205">
        <v>2.6</v>
      </c>
      <c r="C50" s="192">
        <v>2.6</v>
      </c>
      <c r="D50" s="191" t="s">
        <v>98</v>
      </c>
      <c r="E50" s="192" t="s">
        <v>98</v>
      </c>
      <c r="F50" s="191" t="s">
        <v>98</v>
      </c>
      <c r="G50" s="192">
        <v>2.8</v>
      </c>
      <c r="H50" s="192">
        <v>2.8</v>
      </c>
      <c r="I50" s="193">
        <v>2.8</v>
      </c>
    </row>
    <row r="51" spans="1:9" ht="12.75" customHeight="1" x14ac:dyDescent="0.3">
      <c r="A51" s="206" t="s">
        <v>157</v>
      </c>
      <c r="B51" s="205">
        <v>73.732251521298181</v>
      </c>
      <c r="C51" s="192">
        <v>74.083129584352079</v>
      </c>
      <c r="D51" s="191" t="s">
        <v>98</v>
      </c>
      <c r="E51" s="192" t="s">
        <v>98</v>
      </c>
      <c r="F51" s="191" t="s">
        <v>98</v>
      </c>
      <c r="G51" s="192">
        <v>77.279102384291718</v>
      </c>
      <c r="H51" s="192">
        <v>78.199268738574034</v>
      </c>
      <c r="I51" s="193">
        <v>75.541941564561739</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F3470-BB26-4C11-B3B2-80CC4E88D748}">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167</v>
      </c>
      <c r="K33" s="242"/>
      <c r="L33" s="243"/>
    </row>
    <row r="34" spans="1:12" ht="12.75" customHeight="1" x14ac:dyDescent="0.3">
      <c r="A34" s="244"/>
      <c r="B34" s="245"/>
      <c r="C34" s="245"/>
      <c r="D34" s="246"/>
      <c r="E34" s="247"/>
      <c r="F34" s="248" t="s">
        <v>74</v>
      </c>
      <c r="G34" s="249"/>
      <c r="H34" s="250" t="s">
        <v>168</v>
      </c>
      <c r="I34" s="251"/>
      <c r="J34" s="252">
        <v>46266</v>
      </c>
      <c r="K34" s="253" t="s">
        <v>74</v>
      </c>
      <c r="L34" s="253" t="s">
        <v>169</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3345</v>
      </c>
      <c r="F37" s="267">
        <v>-62</v>
      </c>
      <c r="G37" s="268">
        <v>-1.8197828001174052</v>
      </c>
      <c r="H37" s="267">
        <v>17</v>
      </c>
      <c r="I37" s="268">
        <v>0.51081730769230771</v>
      </c>
      <c r="J37" s="269">
        <v>4.4000000000000004</v>
      </c>
      <c r="K37" s="270">
        <v>4.5</v>
      </c>
      <c r="L37" s="271">
        <v>4.4000000000000004</v>
      </c>
    </row>
    <row r="38" spans="1:12" ht="12" customHeight="1" x14ac:dyDescent="0.3">
      <c r="A38" s="123"/>
      <c r="B38" s="272" t="s">
        <v>171</v>
      </c>
      <c r="C38" s="272"/>
      <c r="D38" s="273"/>
      <c r="E38" s="96">
        <v>1925</v>
      </c>
      <c r="F38" s="96">
        <v>-17</v>
      </c>
      <c r="G38" s="97">
        <v>-0.87538619979402688</v>
      </c>
      <c r="H38" s="96">
        <v>30</v>
      </c>
      <c r="I38" s="97">
        <v>1.5831134564643801</v>
      </c>
      <c r="J38" s="274">
        <v>4.7</v>
      </c>
      <c r="K38" s="275">
        <v>4.7</v>
      </c>
      <c r="L38" s="276">
        <v>4.7</v>
      </c>
    </row>
    <row r="39" spans="1:12" ht="12" customHeight="1" x14ac:dyDescent="0.3">
      <c r="A39" s="277"/>
      <c r="B39" s="272" t="s">
        <v>172</v>
      </c>
      <c r="C39" s="272"/>
      <c r="D39" s="273"/>
      <c r="E39" s="96">
        <v>1420</v>
      </c>
      <c r="F39" s="96">
        <v>-45</v>
      </c>
      <c r="G39" s="97">
        <v>-3.0716723549488054</v>
      </c>
      <c r="H39" s="96">
        <v>-13</v>
      </c>
      <c r="I39" s="97">
        <v>-0.90718771807397069</v>
      </c>
      <c r="J39" s="274">
        <v>4</v>
      </c>
      <c r="K39" s="275">
        <v>4.0999999999999996</v>
      </c>
      <c r="L39" s="276">
        <v>4.0999999999999996</v>
      </c>
    </row>
    <row r="40" spans="1:12" ht="12" customHeight="1" x14ac:dyDescent="0.3">
      <c r="A40" s="277"/>
      <c r="B40" s="278" t="s">
        <v>173</v>
      </c>
      <c r="C40" s="279"/>
      <c r="D40" s="280"/>
      <c r="E40" s="96">
        <v>413</v>
      </c>
      <c r="F40" s="96">
        <v>-37</v>
      </c>
      <c r="G40" s="97">
        <v>-8.2222222222222232</v>
      </c>
      <c r="H40" s="96">
        <v>40</v>
      </c>
      <c r="I40" s="97">
        <v>10.723860589812332</v>
      </c>
      <c r="J40" s="274">
        <v>4.9000000000000004</v>
      </c>
      <c r="K40" s="275">
        <v>5.3</v>
      </c>
      <c r="L40" s="276">
        <v>4.3</v>
      </c>
    </row>
    <row r="41" spans="1:12" ht="12" customHeight="1" x14ac:dyDescent="0.3">
      <c r="A41" s="277"/>
      <c r="B41" s="278" t="s">
        <v>174</v>
      </c>
      <c r="C41" s="279"/>
      <c r="D41" s="280"/>
      <c r="E41" s="96">
        <v>93</v>
      </c>
      <c r="F41" s="96">
        <v>-11</v>
      </c>
      <c r="G41" s="97">
        <v>-10.576923076923077</v>
      </c>
      <c r="H41" s="96">
        <v>-11</v>
      </c>
      <c r="I41" s="97">
        <v>-10.576923076923077</v>
      </c>
      <c r="J41" s="274">
        <v>4.4000000000000004</v>
      </c>
      <c r="K41" s="275">
        <v>5</v>
      </c>
      <c r="L41" s="276">
        <v>4.9000000000000004</v>
      </c>
    </row>
    <row r="42" spans="1:12" ht="12" customHeight="1" x14ac:dyDescent="0.3">
      <c r="A42" s="277"/>
      <c r="B42" s="278" t="s">
        <v>175</v>
      </c>
      <c r="C42" s="279"/>
      <c r="D42" s="280"/>
      <c r="E42" s="96">
        <v>916</v>
      </c>
      <c r="F42" s="96">
        <v>13</v>
      </c>
      <c r="G42" s="97">
        <v>1.4396456256921373</v>
      </c>
      <c r="H42" s="96">
        <v>51</v>
      </c>
      <c r="I42" s="97">
        <v>5.895953757225433</v>
      </c>
      <c r="J42" s="274">
        <v>4.0999999999999996</v>
      </c>
      <c r="K42" s="275">
        <v>4</v>
      </c>
      <c r="L42" s="276">
        <v>3.9</v>
      </c>
    </row>
    <row r="43" spans="1:12" ht="12" customHeight="1" x14ac:dyDescent="0.3">
      <c r="A43" s="277"/>
      <c r="B43" s="278" t="s">
        <v>176</v>
      </c>
      <c r="C43" s="279"/>
      <c r="D43" s="280"/>
      <c r="E43" s="96">
        <v>635</v>
      </c>
      <c r="F43" s="96">
        <v>-16</v>
      </c>
      <c r="G43" s="97">
        <v>-2.4577572964669741</v>
      </c>
      <c r="H43" s="96">
        <v>40</v>
      </c>
      <c r="I43" s="97">
        <v>6.7226890756302522</v>
      </c>
      <c r="J43" s="274">
        <v>4.2</v>
      </c>
      <c r="K43" s="275">
        <v>4.4000000000000004</v>
      </c>
      <c r="L43" s="276">
        <v>4.0999999999999996</v>
      </c>
    </row>
    <row r="44" spans="1:12" ht="12" customHeight="1" x14ac:dyDescent="0.3">
      <c r="A44" s="277"/>
      <c r="B44" s="278" t="s">
        <v>177</v>
      </c>
      <c r="C44" s="279"/>
      <c r="D44" s="280"/>
      <c r="E44" s="96">
        <v>1793</v>
      </c>
      <c r="F44" s="96">
        <v>-62</v>
      </c>
      <c r="G44" s="97">
        <v>-3.3423180592991915</v>
      </c>
      <c r="H44" s="96">
        <v>75</v>
      </c>
      <c r="I44" s="97">
        <v>4.3655413271245633</v>
      </c>
      <c r="J44" s="274">
        <v>3.2</v>
      </c>
      <c r="K44" s="275">
        <v>3.3</v>
      </c>
      <c r="L44" s="276">
        <v>3</v>
      </c>
    </row>
    <row r="45" spans="1:12" ht="12" customHeight="1" x14ac:dyDescent="0.3">
      <c r="A45" s="277"/>
      <c r="B45" s="278" t="s">
        <v>178</v>
      </c>
      <c r="C45" s="279"/>
      <c r="D45" s="280"/>
      <c r="E45" s="96">
        <v>1552</v>
      </c>
      <c r="F45" s="96">
        <v>0</v>
      </c>
      <c r="G45" s="97">
        <v>0</v>
      </c>
      <c r="H45" s="96">
        <v>-58</v>
      </c>
      <c r="I45" s="97">
        <v>-3.6024844720496891</v>
      </c>
      <c r="J45" s="274">
        <v>7.6</v>
      </c>
      <c r="K45" s="275">
        <v>7.6</v>
      </c>
      <c r="L45" s="276">
        <v>8.1999999999999993</v>
      </c>
    </row>
    <row r="46" spans="1:12" s="92" customFormat="1" ht="13" customHeight="1" x14ac:dyDescent="0.3">
      <c r="A46" s="109" t="s">
        <v>162</v>
      </c>
      <c r="B46" s="281"/>
      <c r="C46" s="281"/>
      <c r="D46" s="282"/>
      <c r="E46" s="283">
        <v>1891</v>
      </c>
      <c r="F46" s="283">
        <v>-1</v>
      </c>
      <c r="G46" s="284">
        <v>-5.2854122621564484E-2</v>
      </c>
      <c r="H46" s="283">
        <v>216</v>
      </c>
      <c r="I46" s="284">
        <v>12.895522388059701</v>
      </c>
      <c r="J46" s="285">
        <v>2.5</v>
      </c>
      <c r="K46" s="286">
        <v>2.5</v>
      </c>
      <c r="L46" s="287">
        <v>2.2000000000000002</v>
      </c>
    </row>
    <row r="47" spans="1:12" ht="12" customHeight="1" x14ac:dyDescent="0.3">
      <c r="A47" s="123"/>
      <c r="B47" s="272" t="s">
        <v>171</v>
      </c>
      <c r="C47" s="272"/>
      <c r="D47" s="273"/>
      <c r="E47" s="96">
        <v>1091</v>
      </c>
      <c r="F47" s="96">
        <v>-19</v>
      </c>
      <c r="G47" s="97">
        <v>-1.7117117117117115</v>
      </c>
      <c r="H47" s="96">
        <v>117</v>
      </c>
      <c r="I47" s="97">
        <v>12.012320328542096</v>
      </c>
      <c r="J47" s="274">
        <v>2.7</v>
      </c>
      <c r="K47" s="275">
        <v>2.7</v>
      </c>
      <c r="L47" s="276">
        <v>2.4</v>
      </c>
    </row>
    <row r="48" spans="1:12" ht="12" customHeight="1" x14ac:dyDescent="0.3">
      <c r="A48" s="277"/>
      <c r="B48" s="272" t="s">
        <v>172</v>
      </c>
      <c r="C48" s="272"/>
      <c r="D48" s="273"/>
      <c r="E48" s="96">
        <v>800</v>
      </c>
      <c r="F48" s="96">
        <v>18</v>
      </c>
      <c r="G48" s="97">
        <v>2.3017902813299234</v>
      </c>
      <c r="H48" s="96">
        <v>99</v>
      </c>
      <c r="I48" s="97">
        <v>14.122681883024251</v>
      </c>
      <c r="J48" s="274">
        <v>2.2000000000000002</v>
      </c>
      <c r="K48" s="275">
        <v>2.2000000000000002</v>
      </c>
      <c r="L48" s="276">
        <v>2</v>
      </c>
    </row>
    <row r="49" spans="1:12" ht="12" customHeight="1" x14ac:dyDescent="0.3">
      <c r="A49" s="277"/>
      <c r="B49" s="278" t="s">
        <v>173</v>
      </c>
      <c r="C49" s="279"/>
      <c r="D49" s="280"/>
      <c r="E49" s="96">
        <v>223</v>
      </c>
      <c r="F49" s="96">
        <v>-27</v>
      </c>
      <c r="G49" s="97">
        <v>-10.8</v>
      </c>
      <c r="H49" s="96">
        <v>50</v>
      </c>
      <c r="I49" s="97">
        <v>28.901734104046245</v>
      </c>
      <c r="J49" s="274">
        <v>2.6</v>
      </c>
      <c r="K49" s="275">
        <v>2.9</v>
      </c>
      <c r="L49" s="276">
        <v>2</v>
      </c>
    </row>
    <row r="50" spans="1:12" ht="12" customHeight="1" x14ac:dyDescent="0.3">
      <c r="A50" s="277"/>
      <c r="B50" s="278" t="s">
        <v>174</v>
      </c>
      <c r="C50" s="279"/>
      <c r="D50" s="280"/>
      <c r="E50" s="96">
        <v>30</v>
      </c>
      <c r="F50" s="96">
        <v>1</v>
      </c>
      <c r="G50" s="97">
        <v>3.4482758620689653</v>
      </c>
      <c r="H50" s="96">
        <v>10</v>
      </c>
      <c r="I50" s="97">
        <v>50</v>
      </c>
      <c r="J50" s="274">
        <v>1.4</v>
      </c>
      <c r="K50" s="275">
        <v>1.4</v>
      </c>
      <c r="L50" s="276">
        <v>0.9</v>
      </c>
    </row>
    <row r="51" spans="1:12" ht="12" customHeight="1" x14ac:dyDescent="0.3">
      <c r="A51" s="277"/>
      <c r="B51" s="278" t="s">
        <v>175</v>
      </c>
      <c r="C51" s="279"/>
      <c r="D51" s="280"/>
      <c r="E51" s="96">
        <v>542</v>
      </c>
      <c r="F51" s="96">
        <v>40</v>
      </c>
      <c r="G51" s="97">
        <v>7.9681274900398407</v>
      </c>
      <c r="H51" s="96">
        <v>80</v>
      </c>
      <c r="I51" s="97">
        <v>17.316017316017316</v>
      </c>
      <c r="J51" s="274">
        <v>2.4</v>
      </c>
      <c r="K51" s="275">
        <v>2.2000000000000002</v>
      </c>
      <c r="L51" s="276">
        <v>2.1</v>
      </c>
    </row>
    <row r="52" spans="1:12" ht="12" customHeight="1" x14ac:dyDescent="0.3">
      <c r="A52" s="277"/>
      <c r="B52" s="278" t="s">
        <v>176</v>
      </c>
      <c r="C52" s="279"/>
      <c r="D52" s="280"/>
      <c r="E52" s="96">
        <v>387</v>
      </c>
      <c r="F52" s="96">
        <v>21</v>
      </c>
      <c r="G52" s="97">
        <v>5.7377049180327866</v>
      </c>
      <c r="H52" s="96">
        <v>71</v>
      </c>
      <c r="I52" s="97">
        <v>22.468354430379748</v>
      </c>
      <c r="J52" s="274">
        <v>2.6</v>
      </c>
      <c r="K52" s="275">
        <v>2.4</v>
      </c>
      <c r="L52" s="276">
        <v>2.2000000000000002</v>
      </c>
    </row>
    <row r="53" spans="1:12" ht="12" customHeight="1" x14ac:dyDescent="0.3">
      <c r="A53" s="277"/>
      <c r="B53" s="278" t="s">
        <v>177</v>
      </c>
      <c r="C53" s="279"/>
      <c r="D53" s="280"/>
      <c r="E53" s="96">
        <v>1118</v>
      </c>
      <c r="F53" s="96">
        <v>-25</v>
      </c>
      <c r="G53" s="97">
        <v>-2.1872265966754156</v>
      </c>
      <c r="H53" s="96">
        <v>102</v>
      </c>
      <c r="I53" s="97">
        <v>10.039370078740157</v>
      </c>
      <c r="J53" s="274">
        <v>2</v>
      </c>
      <c r="K53" s="275">
        <v>2</v>
      </c>
      <c r="L53" s="276">
        <v>1.8</v>
      </c>
    </row>
    <row r="54" spans="1:12" ht="12" customHeight="1" x14ac:dyDescent="0.3">
      <c r="A54" s="277"/>
      <c r="B54" s="278" t="s">
        <v>178</v>
      </c>
      <c r="C54" s="279"/>
      <c r="D54" s="280"/>
      <c r="E54" s="96">
        <v>773</v>
      </c>
      <c r="F54" s="96">
        <v>24</v>
      </c>
      <c r="G54" s="97">
        <v>3.2042723631508681</v>
      </c>
      <c r="H54" s="96">
        <v>114</v>
      </c>
      <c r="I54" s="97">
        <v>17.298937784522003</v>
      </c>
      <c r="J54" s="274">
        <v>3.8</v>
      </c>
      <c r="K54" s="275">
        <v>3.7</v>
      </c>
      <c r="L54" s="276">
        <v>3.4</v>
      </c>
    </row>
    <row r="55" spans="1:12" s="92" customFormat="1" ht="13" customHeight="1" x14ac:dyDescent="0.3">
      <c r="A55" s="109" t="s">
        <v>163</v>
      </c>
      <c r="B55" s="281"/>
      <c r="C55" s="281"/>
      <c r="D55" s="282"/>
      <c r="E55" s="283">
        <v>1454</v>
      </c>
      <c r="F55" s="283">
        <v>-61</v>
      </c>
      <c r="G55" s="284">
        <v>-4.0264026402640258</v>
      </c>
      <c r="H55" s="283">
        <v>-199</v>
      </c>
      <c r="I55" s="284">
        <v>-12.03871748336358</v>
      </c>
      <c r="J55" s="285">
        <v>1.9</v>
      </c>
      <c r="K55" s="286">
        <v>2</v>
      </c>
      <c r="L55" s="287">
        <v>2.2000000000000002</v>
      </c>
    </row>
    <row r="56" spans="1:12" ht="12" customHeight="1" x14ac:dyDescent="0.3">
      <c r="A56" s="123"/>
      <c r="B56" s="272" t="s">
        <v>171</v>
      </c>
      <c r="C56" s="272"/>
      <c r="D56" s="273"/>
      <c r="E56" s="96">
        <v>834</v>
      </c>
      <c r="F56" s="96">
        <v>2</v>
      </c>
      <c r="G56" s="97">
        <v>0.24038461538461539</v>
      </c>
      <c r="H56" s="96">
        <v>-87</v>
      </c>
      <c r="I56" s="97">
        <v>-9.4462540716612384</v>
      </c>
      <c r="J56" s="274">
        <v>2</v>
      </c>
      <c r="K56" s="275">
        <v>2</v>
      </c>
      <c r="L56" s="276">
        <v>2.2999999999999998</v>
      </c>
    </row>
    <row r="57" spans="1:12" ht="12" customHeight="1" x14ac:dyDescent="0.3">
      <c r="A57" s="277"/>
      <c r="B57" s="272" t="s">
        <v>172</v>
      </c>
      <c r="C57" s="272"/>
      <c r="D57" s="273"/>
      <c r="E57" s="96">
        <v>620</v>
      </c>
      <c r="F57" s="96">
        <v>-63</v>
      </c>
      <c r="G57" s="97">
        <v>-9.2240117130307464</v>
      </c>
      <c r="H57" s="96">
        <v>-112</v>
      </c>
      <c r="I57" s="97">
        <v>-15.300546448087433</v>
      </c>
      <c r="J57" s="274">
        <v>1.7</v>
      </c>
      <c r="K57" s="275">
        <v>1.9</v>
      </c>
      <c r="L57" s="276">
        <v>2.1</v>
      </c>
    </row>
    <row r="58" spans="1:12" ht="12" customHeight="1" x14ac:dyDescent="0.3">
      <c r="A58" s="277"/>
      <c r="B58" s="278" t="s">
        <v>173</v>
      </c>
      <c r="C58" s="279"/>
      <c r="D58" s="280"/>
      <c r="E58" s="96">
        <v>190</v>
      </c>
      <c r="F58" s="96">
        <v>-10</v>
      </c>
      <c r="G58" s="97">
        <v>-5</v>
      </c>
      <c r="H58" s="96">
        <v>-10</v>
      </c>
      <c r="I58" s="97">
        <v>-5</v>
      </c>
      <c r="J58" s="274">
        <v>2.2000000000000002</v>
      </c>
      <c r="K58" s="275">
        <v>2.4</v>
      </c>
      <c r="L58" s="276">
        <v>2.2999999999999998</v>
      </c>
    </row>
    <row r="59" spans="1:12" ht="12" customHeight="1" x14ac:dyDescent="0.3">
      <c r="A59" s="277"/>
      <c r="B59" s="278" t="s">
        <v>174</v>
      </c>
      <c r="C59" s="279"/>
      <c r="D59" s="280"/>
      <c r="E59" s="96">
        <v>63</v>
      </c>
      <c r="F59" s="96">
        <v>-12</v>
      </c>
      <c r="G59" s="97">
        <v>-16</v>
      </c>
      <c r="H59" s="96">
        <v>-21</v>
      </c>
      <c r="I59" s="97">
        <v>-25</v>
      </c>
      <c r="J59" s="274">
        <v>3</v>
      </c>
      <c r="K59" s="275">
        <v>3.6</v>
      </c>
      <c r="L59" s="276">
        <v>4</v>
      </c>
    </row>
    <row r="60" spans="1:12" ht="12" customHeight="1" x14ac:dyDescent="0.3">
      <c r="A60" s="277"/>
      <c r="B60" s="278" t="s">
        <v>175</v>
      </c>
      <c r="C60" s="279"/>
      <c r="D60" s="280"/>
      <c r="E60" s="96">
        <v>374</v>
      </c>
      <c r="F60" s="96">
        <v>-27</v>
      </c>
      <c r="G60" s="97">
        <v>-6.7331670822942637</v>
      </c>
      <c r="H60" s="96">
        <v>-29</v>
      </c>
      <c r="I60" s="97">
        <v>-7.1960297766749379</v>
      </c>
      <c r="J60" s="274">
        <v>1.7</v>
      </c>
      <c r="K60" s="275">
        <v>1.8</v>
      </c>
      <c r="L60" s="276">
        <v>1.8</v>
      </c>
    </row>
    <row r="61" spans="1:12" ht="12" customHeight="1" x14ac:dyDescent="0.3">
      <c r="A61" s="277"/>
      <c r="B61" s="278" t="s">
        <v>176</v>
      </c>
      <c r="C61" s="279"/>
      <c r="D61" s="280"/>
      <c r="E61" s="96">
        <v>248</v>
      </c>
      <c r="F61" s="96">
        <v>-37</v>
      </c>
      <c r="G61" s="97">
        <v>-12.982456140350877</v>
      </c>
      <c r="H61" s="96">
        <v>-31</v>
      </c>
      <c r="I61" s="97">
        <v>-11.111111111111111</v>
      </c>
      <c r="J61" s="274">
        <v>1.6</v>
      </c>
      <c r="K61" s="275">
        <v>1.9</v>
      </c>
      <c r="L61" s="276">
        <v>1.9</v>
      </c>
    </row>
    <row r="62" spans="1:12" ht="12" customHeight="1" x14ac:dyDescent="0.3">
      <c r="A62" s="277"/>
      <c r="B62" s="278" t="s">
        <v>177</v>
      </c>
      <c r="C62" s="279"/>
      <c r="D62" s="280"/>
      <c r="E62" s="96">
        <v>675</v>
      </c>
      <c r="F62" s="96">
        <v>-37</v>
      </c>
      <c r="G62" s="97">
        <v>-5.1966292134831464</v>
      </c>
      <c r="H62" s="96">
        <v>-27</v>
      </c>
      <c r="I62" s="97">
        <v>-3.8461538461538463</v>
      </c>
      <c r="J62" s="274">
        <v>1.2</v>
      </c>
      <c r="K62" s="275">
        <v>1.3</v>
      </c>
      <c r="L62" s="276">
        <v>1.2</v>
      </c>
    </row>
    <row r="63" spans="1:12" ht="12" customHeight="1" x14ac:dyDescent="0.3">
      <c r="A63" s="288"/>
      <c r="B63" s="289" t="s">
        <v>178</v>
      </c>
      <c r="C63" s="290"/>
      <c r="D63" s="291"/>
      <c r="E63" s="292">
        <v>779</v>
      </c>
      <c r="F63" s="292">
        <v>-24</v>
      </c>
      <c r="G63" s="293">
        <v>-2.9887920298879203</v>
      </c>
      <c r="H63" s="292">
        <v>-172</v>
      </c>
      <c r="I63" s="293">
        <v>-18.086225026288119</v>
      </c>
      <c r="J63" s="294">
        <v>3.8</v>
      </c>
      <c r="K63" s="295">
        <v>4</v>
      </c>
      <c r="L63" s="296">
        <v>4.9000000000000004</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4C9A2-424C-497D-94AA-D45FC368A5BC}">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4C3F8-0741-40F7-B390-DC67D848E75D}">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73</v>
      </c>
      <c r="G37" s="239"/>
      <c r="H37" s="239"/>
      <c r="I37" s="310"/>
      <c r="J37" s="311" t="s">
        <v>191</v>
      </c>
      <c r="K37" s="235" t="s">
        <v>192</v>
      </c>
      <c r="L37" s="237"/>
    </row>
    <row r="38" spans="1:12" ht="12.75" customHeight="1" x14ac:dyDescent="0.3">
      <c r="A38" s="244"/>
      <c r="B38" s="245"/>
      <c r="C38" s="245"/>
      <c r="D38" s="246"/>
      <c r="E38" s="247"/>
      <c r="F38" s="312" t="s">
        <v>74</v>
      </c>
      <c r="G38" s="313"/>
      <c r="H38" s="312" t="s">
        <v>168</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1052</v>
      </c>
      <c r="F41" s="283">
        <v>-29</v>
      </c>
      <c r="G41" s="284">
        <v>-2.6827012025901942</v>
      </c>
      <c r="H41" s="283">
        <v>126</v>
      </c>
      <c r="I41" s="284">
        <v>13.606911447084233</v>
      </c>
      <c r="J41" s="316">
        <v>9077</v>
      </c>
      <c r="K41" s="283">
        <v>974</v>
      </c>
      <c r="L41" s="317">
        <v>12.020239417499692</v>
      </c>
    </row>
    <row r="42" spans="1:12" ht="12.75" customHeight="1" x14ac:dyDescent="0.3">
      <c r="A42" s="318"/>
      <c r="B42" s="272" t="s">
        <v>194</v>
      </c>
      <c r="C42" s="272"/>
      <c r="D42" s="272"/>
      <c r="E42" s="319">
        <v>442</v>
      </c>
      <c r="F42" s="96">
        <v>51</v>
      </c>
      <c r="G42" s="97">
        <v>13.043478260869565</v>
      </c>
      <c r="H42" s="96">
        <v>30</v>
      </c>
      <c r="I42" s="97">
        <v>7.2815533980582519</v>
      </c>
      <c r="J42" s="319">
        <v>3644</v>
      </c>
      <c r="K42" s="96">
        <v>367</v>
      </c>
      <c r="L42" s="320">
        <v>11.199267622825754</v>
      </c>
    </row>
    <row r="43" spans="1:12" ht="12.75" customHeight="1" x14ac:dyDescent="0.3">
      <c r="A43" s="321"/>
      <c r="B43" s="322" t="s">
        <v>195</v>
      </c>
      <c r="C43" s="272" t="s">
        <v>196</v>
      </c>
      <c r="D43" s="272"/>
      <c r="E43" s="319">
        <v>425</v>
      </c>
      <c r="F43" s="96">
        <v>53</v>
      </c>
      <c r="G43" s="97">
        <v>14.24731182795699</v>
      </c>
      <c r="H43" s="96">
        <v>39</v>
      </c>
      <c r="I43" s="97">
        <v>10.103626943005182</v>
      </c>
      <c r="J43" s="319">
        <v>3525</v>
      </c>
      <c r="K43" s="96">
        <v>355</v>
      </c>
      <c r="L43" s="320">
        <v>11.198738170347003</v>
      </c>
    </row>
    <row r="44" spans="1:12" ht="12.75" customHeight="1" x14ac:dyDescent="0.3">
      <c r="A44" s="277"/>
      <c r="B44" s="322"/>
      <c r="C44" s="272" t="s">
        <v>197</v>
      </c>
      <c r="D44" s="272"/>
      <c r="E44" s="319" t="s">
        <v>198</v>
      </c>
      <c r="F44" s="96" t="s">
        <v>198</v>
      </c>
      <c r="G44" s="97" t="s">
        <v>198</v>
      </c>
      <c r="H44" s="96" t="s">
        <v>198</v>
      </c>
      <c r="I44" s="97" t="s">
        <v>198</v>
      </c>
      <c r="J44" s="319">
        <v>27</v>
      </c>
      <c r="K44" s="96">
        <v>-4</v>
      </c>
      <c r="L44" s="320">
        <v>-12.903225806451612</v>
      </c>
    </row>
    <row r="45" spans="1:12" ht="12.75" customHeight="1" x14ac:dyDescent="0.3">
      <c r="A45" s="277"/>
      <c r="B45" s="322"/>
      <c r="C45" s="272" t="s">
        <v>199</v>
      </c>
      <c r="D45" s="272"/>
      <c r="E45" s="319">
        <v>10</v>
      </c>
      <c r="F45" s="96">
        <v>-1</v>
      </c>
      <c r="G45" s="97">
        <v>-9.0909090909090917</v>
      </c>
      <c r="H45" s="96">
        <v>2</v>
      </c>
      <c r="I45" s="97">
        <v>25</v>
      </c>
      <c r="J45" s="319">
        <v>69</v>
      </c>
      <c r="K45" s="96">
        <v>12</v>
      </c>
      <c r="L45" s="320">
        <v>21.052631578947366</v>
      </c>
    </row>
    <row r="46" spans="1:12" ht="12.75" customHeight="1" x14ac:dyDescent="0.3">
      <c r="A46" s="321"/>
      <c r="B46" s="323" t="s">
        <v>200</v>
      </c>
      <c r="C46" s="323"/>
      <c r="D46" s="323"/>
      <c r="E46" s="319">
        <v>225</v>
      </c>
      <c r="F46" s="96">
        <v>-83</v>
      </c>
      <c r="G46" s="97">
        <v>-26.948051948051948</v>
      </c>
      <c r="H46" s="96">
        <v>14</v>
      </c>
      <c r="I46" s="97">
        <v>6.6350710900473935</v>
      </c>
      <c r="J46" s="319">
        <v>1963</v>
      </c>
      <c r="K46" s="96">
        <v>-8</v>
      </c>
      <c r="L46" s="320">
        <v>-0.40588533739218668</v>
      </c>
    </row>
    <row r="47" spans="1:12" ht="12.75" customHeight="1" x14ac:dyDescent="0.3">
      <c r="A47" s="321"/>
      <c r="B47" s="272" t="s">
        <v>201</v>
      </c>
      <c r="C47" s="272"/>
      <c r="D47" s="272"/>
      <c r="E47" s="319">
        <v>342</v>
      </c>
      <c r="F47" s="96">
        <v>-2</v>
      </c>
      <c r="G47" s="97">
        <v>-0.58139534883720934</v>
      </c>
      <c r="H47" s="96">
        <v>82</v>
      </c>
      <c r="I47" s="97">
        <v>31.538461538461537</v>
      </c>
      <c r="J47" s="319">
        <v>3114</v>
      </c>
      <c r="K47" s="96">
        <v>594</v>
      </c>
      <c r="L47" s="320">
        <v>23.571428571428569</v>
      </c>
    </row>
    <row r="48" spans="1:12" ht="12.75" customHeight="1" x14ac:dyDescent="0.3">
      <c r="A48" s="321"/>
      <c r="B48" s="322" t="s">
        <v>195</v>
      </c>
      <c r="C48" s="272" t="s">
        <v>202</v>
      </c>
      <c r="D48" s="272"/>
      <c r="E48" s="319">
        <v>192</v>
      </c>
      <c r="F48" s="96">
        <v>-23</v>
      </c>
      <c r="G48" s="97">
        <v>-10.697674418604651</v>
      </c>
      <c r="H48" s="96">
        <v>33</v>
      </c>
      <c r="I48" s="97">
        <v>20.754716981132077</v>
      </c>
      <c r="J48" s="319">
        <v>2037</v>
      </c>
      <c r="K48" s="96">
        <v>455</v>
      </c>
      <c r="L48" s="320">
        <v>28.761061946902654</v>
      </c>
    </row>
    <row r="49" spans="1:12" ht="12.75" customHeight="1" x14ac:dyDescent="0.3">
      <c r="A49" s="277"/>
      <c r="B49" s="322"/>
      <c r="C49" s="323" t="s">
        <v>203</v>
      </c>
      <c r="D49" s="323"/>
      <c r="E49" s="319">
        <v>123</v>
      </c>
      <c r="F49" s="96">
        <v>17</v>
      </c>
      <c r="G49" s="97">
        <v>16.037735849056602</v>
      </c>
      <c r="H49" s="96">
        <v>31</v>
      </c>
      <c r="I49" s="97">
        <v>33.695652173913047</v>
      </c>
      <c r="J49" s="319">
        <v>922</v>
      </c>
      <c r="K49" s="96">
        <v>119</v>
      </c>
      <c r="L49" s="320">
        <v>14.819427148194272</v>
      </c>
    </row>
    <row r="50" spans="1:12" ht="12.75" customHeight="1" x14ac:dyDescent="0.3">
      <c r="A50" s="277"/>
      <c r="B50" s="107" t="s">
        <v>204</v>
      </c>
      <c r="C50" s="279"/>
      <c r="D50" s="279"/>
      <c r="E50" s="319">
        <v>43</v>
      </c>
      <c r="F50" s="96">
        <v>5</v>
      </c>
      <c r="G50" s="97">
        <v>13.157894736842104</v>
      </c>
      <c r="H50" s="96">
        <v>0</v>
      </c>
      <c r="I50" s="97">
        <v>0</v>
      </c>
      <c r="J50" s="319">
        <v>356</v>
      </c>
      <c r="K50" s="96">
        <v>21</v>
      </c>
      <c r="L50" s="320">
        <v>6.2686567164179099</v>
      </c>
    </row>
    <row r="51" spans="1:12" ht="13.5" customHeight="1" x14ac:dyDescent="0.3">
      <c r="A51" s="109" t="s">
        <v>205</v>
      </c>
      <c r="B51" s="281"/>
      <c r="C51" s="281"/>
      <c r="D51" s="281"/>
      <c r="E51" s="316">
        <v>1115</v>
      </c>
      <c r="F51" s="283">
        <v>187</v>
      </c>
      <c r="G51" s="284">
        <v>20.150862068965516</v>
      </c>
      <c r="H51" s="283">
        <v>118</v>
      </c>
      <c r="I51" s="284">
        <v>11.835506519558676</v>
      </c>
      <c r="J51" s="316">
        <v>8913</v>
      </c>
      <c r="K51" s="283">
        <v>1099</v>
      </c>
      <c r="L51" s="324">
        <v>14.064499616073714</v>
      </c>
    </row>
    <row r="52" spans="1:12" ht="12.75" customHeight="1" x14ac:dyDescent="0.3">
      <c r="A52" s="318"/>
      <c r="B52" s="272" t="s">
        <v>194</v>
      </c>
      <c r="C52" s="272"/>
      <c r="D52" s="272"/>
      <c r="E52" s="319">
        <v>377</v>
      </c>
      <c r="F52" s="96">
        <v>118</v>
      </c>
      <c r="G52" s="97">
        <v>45.559845559845556</v>
      </c>
      <c r="H52" s="96">
        <v>56</v>
      </c>
      <c r="I52" s="97">
        <v>17.445482866043612</v>
      </c>
      <c r="J52" s="319">
        <v>2751</v>
      </c>
      <c r="K52" s="96">
        <v>169</v>
      </c>
      <c r="L52" s="320">
        <v>6.545313710302092</v>
      </c>
    </row>
    <row r="53" spans="1:12" ht="12.75" customHeight="1" x14ac:dyDescent="0.3">
      <c r="A53" s="318"/>
      <c r="B53" s="322" t="s">
        <v>195</v>
      </c>
      <c r="C53" s="272" t="s">
        <v>196</v>
      </c>
      <c r="D53" s="272"/>
      <c r="E53" s="319">
        <v>357</v>
      </c>
      <c r="F53" s="96">
        <v>113</v>
      </c>
      <c r="G53" s="97">
        <v>46.311475409836063</v>
      </c>
      <c r="H53" s="96">
        <v>53</v>
      </c>
      <c r="I53" s="97">
        <v>17.434210526315788</v>
      </c>
      <c r="J53" s="319">
        <v>2591</v>
      </c>
      <c r="K53" s="96">
        <v>140</v>
      </c>
      <c r="L53" s="320">
        <v>5.7119543043655652</v>
      </c>
    </row>
    <row r="54" spans="1:12" ht="12.75" customHeight="1" x14ac:dyDescent="0.3">
      <c r="A54" s="318"/>
      <c r="B54" s="322"/>
      <c r="C54" s="272" t="s">
        <v>197</v>
      </c>
      <c r="D54" s="272"/>
      <c r="E54" s="319">
        <v>0</v>
      </c>
      <c r="F54" s="96">
        <v>0</v>
      </c>
      <c r="G54" s="97" t="s">
        <v>98</v>
      </c>
      <c r="H54" s="96" t="s">
        <v>198</v>
      </c>
      <c r="I54" s="97" t="s">
        <v>198</v>
      </c>
      <c r="J54" s="319">
        <v>25</v>
      </c>
      <c r="K54" s="96">
        <v>-12</v>
      </c>
      <c r="L54" s="320">
        <v>-32.432432432432435</v>
      </c>
    </row>
    <row r="55" spans="1:12" ht="12.75" customHeight="1" x14ac:dyDescent="0.3">
      <c r="A55" s="321"/>
      <c r="B55" s="322"/>
      <c r="C55" s="272" t="s">
        <v>199</v>
      </c>
      <c r="D55" s="272"/>
      <c r="E55" s="319">
        <v>13</v>
      </c>
      <c r="F55" s="96">
        <v>-1</v>
      </c>
      <c r="G55" s="97">
        <v>-7.1428571428571423</v>
      </c>
      <c r="H55" s="96">
        <v>4</v>
      </c>
      <c r="I55" s="97">
        <v>44.444444444444443</v>
      </c>
      <c r="J55" s="319">
        <v>120</v>
      </c>
      <c r="K55" s="96">
        <v>36</v>
      </c>
      <c r="L55" s="320">
        <v>42.857142857142854</v>
      </c>
    </row>
    <row r="56" spans="1:12" ht="12.75" customHeight="1" x14ac:dyDescent="0.3">
      <c r="A56" s="321"/>
      <c r="B56" s="323" t="s">
        <v>200</v>
      </c>
      <c r="C56" s="323"/>
      <c r="D56" s="323"/>
      <c r="E56" s="319">
        <v>263</v>
      </c>
      <c r="F56" s="96">
        <v>97</v>
      </c>
      <c r="G56" s="97">
        <v>58.433734939759042</v>
      </c>
      <c r="H56" s="96">
        <v>26</v>
      </c>
      <c r="I56" s="97">
        <v>10.970464135021098</v>
      </c>
      <c r="J56" s="319">
        <v>1727</v>
      </c>
      <c r="K56" s="96">
        <v>250</v>
      </c>
      <c r="L56" s="320">
        <v>16.926201760324982</v>
      </c>
    </row>
    <row r="57" spans="1:12" ht="12.75" customHeight="1" x14ac:dyDescent="0.3">
      <c r="A57" s="321"/>
      <c r="B57" s="272" t="s">
        <v>201</v>
      </c>
      <c r="C57" s="272"/>
      <c r="D57" s="272"/>
      <c r="E57" s="319">
        <v>398</v>
      </c>
      <c r="F57" s="96">
        <v>-46</v>
      </c>
      <c r="G57" s="97">
        <v>-10.36036036036036</v>
      </c>
      <c r="H57" s="96">
        <v>40</v>
      </c>
      <c r="I57" s="97">
        <v>11.173184357541899</v>
      </c>
      <c r="J57" s="319">
        <v>3818</v>
      </c>
      <c r="K57" s="96">
        <v>763</v>
      </c>
      <c r="L57" s="320">
        <v>24.97545008183306</v>
      </c>
    </row>
    <row r="58" spans="1:12" ht="12.75" customHeight="1" x14ac:dyDescent="0.3">
      <c r="A58" s="321"/>
      <c r="B58" s="322" t="s">
        <v>195</v>
      </c>
      <c r="C58" s="272" t="s">
        <v>202</v>
      </c>
      <c r="D58" s="272"/>
      <c r="E58" s="319">
        <v>222</v>
      </c>
      <c r="F58" s="96">
        <v>-48</v>
      </c>
      <c r="G58" s="97">
        <v>-17.777777777777779</v>
      </c>
      <c r="H58" s="96">
        <v>34</v>
      </c>
      <c r="I58" s="97">
        <v>18.085106382978726</v>
      </c>
      <c r="J58" s="319">
        <v>2353</v>
      </c>
      <c r="K58" s="96">
        <v>477</v>
      </c>
      <c r="L58" s="320">
        <v>25.426439232409383</v>
      </c>
    </row>
    <row r="59" spans="1:12" ht="12.75" customHeight="1" x14ac:dyDescent="0.3">
      <c r="A59" s="277"/>
      <c r="B59" s="322"/>
      <c r="C59" s="323" t="s">
        <v>203</v>
      </c>
      <c r="D59" s="323"/>
      <c r="E59" s="319">
        <v>149</v>
      </c>
      <c r="F59" s="96">
        <v>-1</v>
      </c>
      <c r="G59" s="97">
        <v>-0.66666666666666674</v>
      </c>
      <c r="H59" s="96">
        <v>16</v>
      </c>
      <c r="I59" s="97">
        <v>12.030075187969924</v>
      </c>
      <c r="J59" s="319">
        <v>1224</v>
      </c>
      <c r="K59" s="96">
        <v>307</v>
      </c>
      <c r="L59" s="320">
        <v>33.478735005452563</v>
      </c>
    </row>
    <row r="60" spans="1:12" ht="12.75" customHeight="1" x14ac:dyDescent="0.3">
      <c r="A60" s="288"/>
      <c r="B60" s="325" t="s">
        <v>204</v>
      </c>
      <c r="C60" s="290"/>
      <c r="D60" s="290"/>
      <c r="E60" s="326">
        <v>77</v>
      </c>
      <c r="F60" s="292">
        <v>18</v>
      </c>
      <c r="G60" s="293">
        <v>30.508474576271187</v>
      </c>
      <c r="H60" s="292">
        <v>-4</v>
      </c>
      <c r="I60" s="293">
        <v>-4.9382716049382713</v>
      </c>
      <c r="J60" s="326">
        <v>617</v>
      </c>
      <c r="K60" s="292">
        <v>-83</v>
      </c>
      <c r="L60" s="327">
        <v>-11.857142857142858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3030-7848-4E83-A21E-DDE06FDCAF8F}">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192</v>
      </c>
      <c r="L43" s="237"/>
    </row>
    <row r="44" spans="1:12" ht="12.75" customHeight="1" x14ac:dyDescent="0.3">
      <c r="A44" s="244"/>
      <c r="B44" s="245"/>
      <c r="C44" s="245"/>
      <c r="D44" s="246"/>
      <c r="E44" s="247"/>
      <c r="F44" s="332" t="s">
        <v>74</v>
      </c>
      <c r="G44" s="332"/>
      <c r="H44" s="332" t="s">
        <v>168</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518</v>
      </c>
      <c r="F47" s="283">
        <v>-49</v>
      </c>
      <c r="G47" s="284">
        <v>-8.6419753086419746</v>
      </c>
      <c r="H47" s="283">
        <v>111</v>
      </c>
      <c r="I47" s="324">
        <v>27.27272727272727</v>
      </c>
      <c r="J47" s="316">
        <v>3815</v>
      </c>
      <c r="K47" s="283">
        <v>871</v>
      </c>
      <c r="L47" s="324">
        <v>29.585597826086957</v>
      </c>
    </row>
    <row r="48" spans="1:12" ht="12.75" customHeight="1" x14ac:dyDescent="0.3">
      <c r="A48" s="123" t="s">
        <v>195</v>
      </c>
      <c r="B48" s="278" t="s">
        <v>210</v>
      </c>
      <c r="D48" s="279"/>
      <c r="E48" s="319">
        <v>385</v>
      </c>
      <c r="F48" s="96">
        <v>-49</v>
      </c>
      <c r="G48" s="97">
        <v>-11.29032258064516</v>
      </c>
      <c r="H48" s="96">
        <v>89</v>
      </c>
      <c r="I48" s="320">
        <v>30.067567567567565</v>
      </c>
      <c r="J48" s="319">
        <v>2852</v>
      </c>
      <c r="K48" s="96">
        <v>567</v>
      </c>
      <c r="L48" s="320">
        <v>24.814004376367617</v>
      </c>
    </row>
    <row r="49" spans="1:12" ht="12.75" customHeight="1" x14ac:dyDescent="0.3">
      <c r="A49" s="123"/>
      <c r="B49" s="272" t="s">
        <v>211</v>
      </c>
      <c r="C49" s="272"/>
      <c r="D49" s="272"/>
      <c r="E49" s="319">
        <v>513</v>
      </c>
      <c r="F49" s="96">
        <v>-30</v>
      </c>
      <c r="G49" s="97">
        <v>-5.5248618784530388</v>
      </c>
      <c r="H49" s="96">
        <v>107</v>
      </c>
      <c r="I49" s="320">
        <v>26.354679802955665</v>
      </c>
      <c r="J49" s="319">
        <v>3742</v>
      </c>
      <c r="K49" s="96">
        <v>900</v>
      </c>
      <c r="L49" s="320">
        <v>31.667839549612946</v>
      </c>
    </row>
    <row r="50" spans="1:12" ht="12.75" customHeight="1" x14ac:dyDescent="0.3">
      <c r="A50" s="123"/>
      <c r="B50" s="279" t="s">
        <v>195</v>
      </c>
      <c r="C50" s="278" t="s">
        <v>210</v>
      </c>
      <c r="D50" s="279"/>
      <c r="E50" s="319">
        <v>380</v>
      </c>
      <c r="F50" s="96">
        <v>-32</v>
      </c>
      <c r="G50" s="97">
        <v>-7.7669902912621351</v>
      </c>
      <c r="H50" s="96">
        <v>84</v>
      </c>
      <c r="I50" s="320">
        <v>28.378378378378379</v>
      </c>
      <c r="J50" s="319">
        <v>2787</v>
      </c>
      <c r="K50" s="96">
        <v>566</v>
      </c>
      <c r="L50" s="320">
        <v>25.484016208914905</v>
      </c>
    </row>
    <row r="51" spans="1:12" s="92" customFormat="1" ht="13.5" customHeight="1" x14ac:dyDescent="0.3">
      <c r="A51" s="109" t="s">
        <v>212</v>
      </c>
      <c r="B51" s="281"/>
      <c r="C51" s="281"/>
      <c r="D51" s="281"/>
      <c r="E51" s="316">
        <v>1644</v>
      </c>
      <c r="F51" s="283">
        <v>61</v>
      </c>
      <c r="G51" s="284">
        <v>3.8534428300694881</v>
      </c>
      <c r="H51" s="283">
        <v>265</v>
      </c>
      <c r="I51" s="324">
        <v>19.216823785351707</v>
      </c>
      <c r="J51" s="316">
        <v>1387.8888888888889</v>
      </c>
      <c r="K51" s="283">
        <v>11.888888888888889</v>
      </c>
      <c r="L51" s="324">
        <v>0.8640180878552971</v>
      </c>
    </row>
    <row r="52" spans="1:12" ht="12.75" customHeight="1" x14ac:dyDescent="0.3">
      <c r="A52" s="123" t="s">
        <v>195</v>
      </c>
      <c r="B52" s="278" t="s">
        <v>210</v>
      </c>
      <c r="D52" s="279"/>
      <c r="E52" s="319">
        <v>1539</v>
      </c>
      <c r="F52" s="96">
        <v>55</v>
      </c>
      <c r="G52" s="97">
        <v>3.7061994609164421</v>
      </c>
      <c r="H52" s="96">
        <v>272</v>
      </c>
      <c r="I52" s="320">
        <v>21.468034727703238</v>
      </c>
      <c r="J52" s="319">
        <v>1297.6666666666667</v>
      </c>
      <c r="K52" s="96">
        <v>-3.5555555555555554</v>
      </c>
      <c r="L52" s="320">
        <v>-0.27324737426351292</v>
      </c>
    </row>
    <row r="53" spans="1:12" ht="12.75" customHeight="1" x14ac:dyDescent="0.3">
      <c r="A53" s="123"/>
      <c r="B53" s="272" t="s">
        <v>211</v>
      </c>
      <c r="C53" s="272"/>
      <c r="D53" s="272"/>
      <c r="E53" s="319">
        <v>1628</v>
      </c>
      <c r="F53" s="96">
        <v>62</v>
      </c>
      <c r="G53" s="97">
        <v>3.9591315453384421</v>
      </c>
      <c r="H53" s="96">
        <v>301</v>
      </c>
      <c r="I53" s="320">
        <v>22.682743029389602</v>
      </c>
      <c r="J53" s="319">
        <v>1367.4444444444443</v>
      </c>
      <c r="K53" s="96">
        <v>46.444444444444443</v>
      </c>
      <c r="L53" s="320">
        <v>3.5158549920094204</v>
      </c>
    </row>
    <row r="54" spans="1:12" ht="12.75" customHeight="1" x14ac:dyDescent="0.3">
      <c r="A54" s="123"/>
      <c r="B54" s="279" t="s">
        <v>195</v>
      </c>
      <c r="C54" s="278" t="s">
        <v>210</v>
      </c>
      <c r="D54" s="279"/>
      <c r="E54" s="319">
        <v>1523</v>
      </c>
      <c r="F54" s="96">
        <v>56</v>
      </c>
      <c r="G54" s="97">
        <v>3.8173142467620997</v>
      </c>
      <c r="H54" s="96">
        <v>284</v>
      </c>
      <c r="I54" s="320">
        <v>22.921711057304279</v>
      </c>
      <c r="J54" s="319">
        <v>1278.2222222222222</v>
      </c>
      <c r="K54" s="96">
        <v>16</v>
      </c>
      <c r="L54" s="320">
        <v>1.267605633802817</v>
      </c>
    </row>
    <row r="55" spans="1:12" s="92" customFormat="1" ht="13.5" customHeight="1" x14ac:dyDescent="0.3">
      <c r="A55" s="109" t="s">
        <v>213</v>
      </c>
      <c r="B55" s="281"/>
      <c r="C55" s="281"/>
      <c r="D55" s="281"/>
      <c r="E55" s="316">
        <v>443</v>
      </c>
      <c r="F55" s="283">
        <v>-40</v>
      </c>
      <c r="G55" s="284">
        <v>-8.2815734989648035</v>
      </c>
      <c r="H55" s="283">
        <v>111</v>
      </c>
      <c r="I55" s="324">
        <v>33.433734939759034</v>
      </c>
      <c r="J55" s="316">
        <v>3453</v>
      </c>
      <c r="K55" s="283">
        <v>326</v>
      </c>
      <c r="L55" s="324">
        <v>10.425327790214263</v>
      </c>
    </row>
    <row r="56" spans="1:12" ht="12.75" customHeight="1" x14ac:dyDescent="0.3">
      <c r="A56" s="333" t="s">
        <v>195</v>
      </c>
      <c r="B56" s="334" t="s">
        <v>214</v>
      </c>
      <c r="C56" s="334"/>
      <c r="D56" s="334"/>
      <c r="E56" s="326">
        <v>435</v>
      </c>
      <c r="F56" s="292">
        <v>-21</v>
      </c>
      <c r="G56" s="293">
        <v>-4.6052631578947363</v>
      </c>
      <c r="H56" s="292">
        <v>105</v>
      </c>
      <c r="I56" s="327">
        <v>31.818181818181817</v>
      </c>
      <c r="J56" s="326">
        <v>3343</v>
      </c>
      <c r="K56" s="292">
        <v>320</v>
      </c>
      <c r="L56" s="327">
        <v>10.585511081706914</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5C87E-6836-4E43-9AC9-FED83FE3F75F}">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168</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3345</v>
      </c>
      <c r="G36" s="114">
        <v>100</v>
      </c>
      <c r="H36" s="283">
        <v>-62</v>
      </c>
      <c r="I36" s="284">
        <v>-1.8197828001174052</v>
      </c>
      <c r="J36" s="283">
        <v>17</v>
      </c>
      <c r="K36" s="324">
        <v>0.51081730769230771</v>
      </c>
    </row>
    <row r="37" spans="1:11" ht="11.15" customHeight="1" x14ac:dyDescent="0.3">
      <c r="A37" s="123" t="s">
        <v>195</v>
      </c>
      <c r="B37" s="107" t="s">
        <v>225</v>
      </c>
      <c r="C37" s="322"/>
      <c r="D37" s="322"/>
      <c r="E37" s="322"/>
      <c r="F37" s="319">
        <v>25</v>
      </c>
      <c r="G37" s="97">
        <v>0.74738415545590431</v>
      </c>
      <c r="H37" s="96">
        <v>-1</v>
      </c>
      <c r="I37" s="97">
        <v>-3.8461538461538463</v>
      </c>
      <c r="J37" s="96">
        <v>-5</v>
      </c>
      <c r="K37" s="320">
        <v>-16.666666666666664</v>
      </c>
    </row>
    <row r="38" spans="1:11" ht="11.15" customHeight="1" x14ac:dyDescent="0.3">
      <c r="A38" s="123"/>
      <c r="B38" s="278" t="s">
        <v>226</v>
      </c>
      <c r="C38" s="279"/>
      <c r="D38" s="279"/>
      <c r="E38" s="279"/>
      <c r="F38" s="319">
        <v>197</v>
      </c>
      <c r="G38" s="97">
        <v>5.8893871449925266</v>
      </c>
      <c r="H38" s="96">
        <v>-4</v>
      </c>
      <c r="I38" s="97">
        <v>-1.9900497512437811</v>
      </c>
      <c r="J38" s="96">
        <v>-3</v>
      </c>
      <c r="K38" s="320">
        <v>-1.5</v>
      </c>
    </row>
    <row r="39" spans="1:11" ht="11.15" customHeight="1" x14ac:dyDescent="0.3">
      <c r="A39" s="123"/>
      <c r="B39" s="278" t="s">
        <v>227</v>
      </c>
      <c r="C39" s="279"/>
      <c r="D39" s="279"/>
      <c r="E39" s="279"/>
      <c r="F39" s="319">
        <v>270</v>
      </c>
      <c r="G39" s="97">
        <v>8.071748878923767</v>
      </c>
      <c r="H39" s="96">
        <v>8</v>
      </c>
      <c r="I39" s="97">
        <v>3.0534351145038165</v>
      </c>
      <c r="J39" s="96">
        <v>27</v>
      </c>
      <c r="K39" s="320">
        <v>11.111111111111111</v>
      </c>
    </row>
    <row r="40" spans="1:11" ht="11.15" customHeight="1" x14ac:dyDescent="0.3">
      <c r="A40" s="123"/>
      <c r="B40" s="278" t="s">
        <v>228</v>
      </c>
      <c r="C40" s="279"/>
      <c r="D40" s="279"/>
      <c r="E40" s="279"/>
      <c r="F40" s="319">
        <v>112</v>
      </c>
      <c r="G40" s="97">
        <v>3.3482810164424519</v>
      </c>
      <c r="H40" s="96">
        <v>-13</v>
      </c>
      <c r="I40" s="97">
        <v>-10.4</v>
      </c>
      <c r="J40" s="96">
        <v>1</v>
      </c>
      <c r="K40" s="320">
        <v>0.90090090090090091</v>
      </c>
    </row>
    <row r="41" spans="1:11" ht="11.15" customHeight="1" x14ac:dyDescent="0.3">
      <c r="A41" s="277"/>
      <c r="B41" s="278" t="s">
        <v>229</v>
      </c>
      <c r="C41" s="322"/>
      <c r="D41" s="322"/>
      <c r="E41" s="322"/>
      <c r="F41" s="319">
        <v>269</v>
      </c>
      <c r="G41" s="97">
        <v>8.0418535127055311</v>
      </c>
      <c r="H41" s="96">
        <v>7</v>
      </c>
      <c r="I41" s="97">
        <v>2.6717557251908395</v>
      </c>
      <c r="J41" s="96">
        <v>32</v>
      </c>
      <c r="K41" s="320">
        <v>13.502109704641349</v>
      </c>
    </row>
    <row r="42" spans="1:11" ht="11.15" customHeight="1" x14ac:dyDescent="0.3">
      <c r="A42" s="277"/>
      <c r="B42" s="107" t="s">
        <v>230</v>
      </c>
      <c r="C42" s="107"/>
      <c r="D42" s="322"/>
      <c r="E42" s="322"/>
      <c r="F42" s="319">
        <v>210</v>
      </c>
      <c r="G42" s="97">
        <v>6.2780269058295968</v>
      </c>
      <c r="H42" s="96">
        <v>9</v>
      </c>
      <c r="I42" s="97">
        <v>4.4776119402985071</v>
      </c>
      <c r="J42" s="96">
        <v>39</v>
      </c>
      <c r="K42" s="320">
        <v>22.807017543859647</v>
      </c>
    </row>
    <row r="43" spans="1:11" ht="11.15" customHeight="1" x14ac:dyDescent="0.3">
      <c r="A43" s="277"/>
      <c r="B43" s="107" t="s">
        <v>231</v>
      </c>
      <c r="C43" s="107"/>
      <c r="D43" s="322"/>
      <c r="E43" s="322"/>
      <c r="F43" s="319">
        <v>198</v>
      </c>
      <c r="G43" s="97">
        <v>5.9192825112107625</v>
      </c>
      <c r="H43" s="96">
        <v>-9</v>
      </c>
      <c r="I43" s="97">
        <v>-4.3478260869565215</v>
      </c>
      <c r="J43" s="96">
        <v>26</v>
      </c>
      <c r="K43" s="320">
        <v>15.11627906976744</v>
      </c>
    </row>
    <row r="44" spans="1:11" ht="11.15" customHeight="1" x14ac:dyDescent="0.3">
      <c r="A44" s="277"/>
      <c r="B44" s="107" t="s">
        <v>232</v>
      </c>
      <c r="C44" s="107"/>
      <c r="D44" s="322"/>
      <c r="E44" s="322"/>
      <c r="F44" s="319">
        <v>320</v>
      </c>
      <c r="G44" s="97">
        <v>9.5665171898355759</v>
      </c>
      <c r="H44" s="96">
        <v>-41</v>
      </c>
      <c r="I44" s="97">
        <v>-11.357340720221606</v>
      </c>
      <c r="J44" s="96">
        <v>-25</v>
      </c>
      <c r="K44" s="320">
        <v>-7.2463768115942031</v>
      </c>
    </row>
    <row r="45" spans="1:11" ht="11.15" customHeight="1" x14ac:dyDescent="0.3">
      <c r="A45" s="277"/>
      <c r="B45" s="107" t="s">
        <v>233</v>
      </c>
      <c r="C45" s="107"/>
      <c r="D45" s="322"/>
      <c r="E45" s="322"/>
      <c r="F45" s="319">
        <v>313</v>
      </c>
      <c r="G45" s="97">
        <v>9.3572496263079223</v>
      </c>
      <c r="H45" s="96">
        <v>-12</v>
      </c>
      <c r="I45" s="97">
        <v>-3.6923076923076925</v>
      </c>
      <c r="J45" s="96">
        <v>16</v>
      </c>
      <c r="K45" s="320">
        <v>5.3872053872053867</v>
      </c>
    </row>
    <row r="46" spans="1:11" ht="11.15" customHeight="1" x14ac:dyDescent="0.3">
      <c r="A46" s="277"/>
      <c r="B46" s="107" t="s">
        <v>234</v>
      </c>
      <c r="C46" s="107"/>
      <c r="D46" s="107"/>
      <c r="E46" s="107"/>
      <c r="F46" s="319">
        <v>135</v>
      </c>
      <c r="G46" s="97">
        <v>4.0358744394618835</v>
      </c>
      <c r="H46" s="96">
        <v>-2</v>
      </c>
      <c r="I46" s="97">
        <v>-1.4598540145985401</v>
      </c>
      <c r="J46" s="96">
        <v>10</v>
      </c>
      <c r="K46" s="320">
        <v>8</v>
      </c>
    </row>
    <row r="47" spans="1:11" ht="11.15" customHeight="1" x14ac:dyDescent="0.3">
      <c r="A47" s="277"/>
      <c r="B47" s="107" t="s">
        <v>235</v>
      </c>
      <c r="C47" s="107"/>
      <c r="D47" s="107"/>
      <c r="E47" s="107"/>
      <c r="F47" s="319">
        <v>224</v>
      </c>
      <c r="G47" s="97">
        <v>6.6965620328849038</v>
      </c>
      <c r="H47" s="96">
        <v>1</v>
      </c>
      <c r="I47" s="97">
        <v>0.44843049327354262</v>
      </c>
      <c r="J47" s="96">
        <v>32</v>
      </c>
      <c r="K47" s="320">
        <v>16.666666666666664</v>
      </c>
    </row>
    <row r="48" spans="1:11" ht="11.15" customHeight="1" x14ac:dyDescent="0.3">
      <c r="A48" s="277"/>
      <c r="B48" s="107" t="s">
        <v>236</v>
      </c>
      <c r="C48" s="107"/>
      <c r="D48" s="107"/>
      <c r="E48" s="107"/>
      <c r="F48" s="319">
        <v>70</v>
      </c>
      <c r="G48" s="97">
        <v>2.0926756352765321</v>
      </c>
      <c r="H48" s="96">
        <v>-4</v>
      </c>
      <c r="I48" s="97">
        <v>-5.4054054054054053</v>
      </c>
      <c r="J48" s="96">
        <v>-11</v>
      </c>
      <c r="K48" s="320">
        <v>-13.580246913580247</v>
      </c>
    </row>
    <row r="49" spans="1:11" ht="11.15" customHeight="1" x14ac:dyDescent="0.3">
      <c r="A49" s="277"/>
      <c r="B49" s="107" t="s">
        <v>237</v>
      </c>
      <c r="C49" s="107"/>
      <c r="D49" s="107"/>
      <c r="E49" s="107"/>
      <c r="F49" s="319">
        <v>538</v>
      </c>
      <c r="G49" s="97">
        <v>16.083707025411062</v>
      </c>
      <c r="H49" s="96">
        <v>6</v>
      </c>
      <c r="I49" s="97">
        <v>1.1278195488721803</v>
      </c>
      <c r="J49" s="96">
        <v>-33</v>
      </c>
      <c r="K49" s="320">
        <v>-5.7793345008756569</v>
      </c>
    </row>
    <row r="50" spans="1:11" ht="11.15" customHeight="1" x14ac:dyDescent="0.3">
      <c r="A50" s="277"/>
      <c r="B50" s="107" t="s">
        <v>238</v>
      </c>
      <c r="C50" s="107"/>
      <c r="D50" s="107"/>
      <c r="E50" s="107"/>
      <c r="F50" s="319">
        <v>202</v>
      </c>
      <c r="G50" s="97">
        <v>6.0388639760837064</v>
      </c>
      <c r="H50" s="96">
        <v>-16</v>
      </c>
      <c r="I50" s="97">
        <v>-7.3394495412844041</v>
      </c>
      <c r="J50" s="96">
        <v>-9</v>
      </c>
      <c r="K50" s="320">
        <v>-4.2654028436018958</v>
      </c>
    </row>
    <row r="51" spans="1:11" ht="11.15" customHeight="1" x14ac:dyDescent="0.3">
      <c r="A51" s="277"/>
      <c r="B51" s="107" t="s">
        <v>239</v>
      </c>
      <c r="C51" s="107"/>
      <c r="D51" s="107"/>
      <c r="E51" s="107"/>
      <c r="F51" s="319">
        <v>262</v>
      </c>
      <c r="G51" s="97">
        <v>7.8325859491778766</v>
      </c>
      <c r="H51" s="96">
        <v>9</v>
      </c>
      <c r="I51" s="97">
        <v>3.5573122529644272</v>
      </c>
      <c r="J51" s="96">
        <v>-80</v>
      </c>
      <c r="K51" s="320">
        <v>-23.391812865497073</v>
      </c>
    </row>
    <row r="52" spans="1:11" s="92" customFormat="1" ht="13" customHeight="1" x14ac:dyDescent="0.3">
      <c r="A52" s="109" t="s">
        <v>38</v>
      </c>
      <c r="B52" s="281"/>
      <c r="C52" s="281"/>
      <c r="D52" s="281"/>
      <c r="E52" s="281"/>
      <c r="F52" s="316">
        <v>1644</v>
      </c>
      <c r="G52" s="114">
        <v>100</v>
      </c>
      <c r="H52" s="283">
        <v>61</v>
      </c>
      <c r="I52" s="284">
        <v>3.8534428300694881</v>
      </c>
      <c r="J52" s="283">
        <v>265</v>
      </c>
      <c r="K52" s="324">
        <v>19.216823785351707</v>
      </c>
    </row>
    <row r="53" spans="1:11" ht="11.15" customHeight="1" x14ac:dyDescent="0.3">
      <c r="A53" s="123" t="s">
        <v>195</v>
      </c>
      <c r="B53" s="107" t="s">
        <v>225</v>
      </c>
      <c r="C53" s="322"/>
      <c r="D53" s="322"/>
      <c r="E53" s="322"/>
      <c r="F53" s="319">
        <v>19</v>
      </c>
      <c r="G53" s="97">
        <v>1.1557177615571776</v>
      </c>
      <c r="H53" s="96">
        <v>-8</v>
      </c>
      <c r="I53" s="97">
        <v>-29.629629629629626</v>
      </c>
      <c r="J53" s="96">
        <v>-1</v>
      </c>
      <c r="K53" s="320">
        <v>-5</v>
      </c>
    </row>
    <row r="54" spans="1:11" ht="11.15" customHeight="1" x14ac:dyDescent="0.3">
      <c r="A54" s="123"/>
      <c r="B54" s="278" t="s">
        <v>226</v>
      </c>
      <c r="C54" s="279"/>
      <c r="D54" s="279"/>
      <c r="E54" s="279"/>
      <c r="F54" s="319">
        <v>113</v>
      </c>
      <c r="G54" s="97">
        <v>6.8734793187347929</v>
      </c>
      <c r="H54" s="96">
        <v>-3</v>
      </c>
      <c r="I54" s="97">
        <v>-2.5862068965517242</v>
      </c>
      <c r="J54" s="96">
        <v>2</v>
      </c>
      <c r="K54" s="320">
        <v>1.8018018018018018</v>
      </c>
    </row>
    <row r="55" spans="1:11" ht="11.15" customHeight="1" x14ac:dyDescent="0.3">
      <c r="A55" s="123"/>
      <c r="B55" s="278" t="s">
        <v>227</v>
      </c>
      <c r="C55" s="279"/>
      <c r="D55" s="279"/>
      <c r="E55" s="279"/>
      <c r="F55" s="319">
        <v>308</v>
      </c>
      <c r="G55" s="97">
        <v>18.734793187347933</v>
      </c>
      <c r="H55" s="96">
        <v>34</v>
      </c>
      <c r="I55" s="97">
        <v>12.408759124087592</v>
      </c>
      <c r="J55" s="96">
        <v>119</v>
      </c>
      <c r="K55" s="320">
        <v>62.962962962962962</v>
      </c>
    </row>
    <row r="56" spans="1:11" ht="11.15" customHeight="1" x14ac:dyDescent="0.3">
      <c r="A56" s="123"/>
      <c r="B56" s="278" t="s">
        <v>228</v>
      </c>
      <c r="C56" s="279"/>
      <c r="D56" s="279"/>
      <c r="E56" s="279"/>
      <c r="F56" s="319">
        <v>136</v>
      </c>
      <c r="G56" s="97">
        <v>8.2725060827250605</v>
      </c>
      <c r="H56" s="96">
        <v>-1</v>
      </c>
      <c r="I56" s="97">
        <v>-0.72992700729927007</v>
      </c>
      <c r="J56" s="96">
        <v>38</v>
      </c>
      <c r="K56" s="320">
        <v>38.775510204081634</v>
      </c>
    </row>
    <row r="57" spans="1:11" ht="11.15" customHeight="1" x14ac:dyDescent="0.3">
      <c r="A57" s="277"/>
      <c r="B57" s="278" t="s">
        <v>229</v>
      </c>
      <c r="C57" s="322"/>
      <c r="D57" s="322"/>
      <c r="E57" s="322"/>
      <c r="F57" s="319">
        <v>84</v>
      </c>
      <c r="G57" s="97">
        <v>5.1094890510948909</v>
      </c>
      <c r="H57" s="96">
        <v>8</v>
      </c>
      <c r="I57" s="97">
        <v>10.526315789473683</v>
      </c>
      <c r="J57" s="96">
        <v>10</v>
      </c>
      <c r="K57" s="320">
        <v>13.513513513513514</v>
      </c>
    </row>
    <row r="58" spans="1:11" ht="11.15" customHeight="1" x14ac:dyDescent="0.3">
      <c r="A58" s="277"/>
      <c r="B58" s="107" t="s">
        <v>230</v>
      </c>
      <c r="C58" s="107"/>
      <c r="D58" s="322"/>
      <c r="E58" s="344"/>
      <c r="F58" s="319">
        <v>139</v>
      </c>
      <c r="G58" s="97">
        <v>8.4549878345498772</v>
      </c>
      <c r="H58" s="96">
        <v>15</v>
      </c>
      <c r="I58" s="97">
        <v>12.096774193548388</v>
      </c>
      <c r="J58" s="96">
        <v>11</v>
      </c>
      <c r="K58" s="320">
        <v>8.59375</v>
      </c>
    </row>
    <row r="59" spans="1:11" ht="11.15" customHeight="1" x14ac:dyDescent="0.3">
      <c r="A59" s="277"/>
      <c r="B59" s="107" t="s">
        <v>231</v>
      </c>
      <c r="C59" s="107"/>
      <c r="D59" s="322"/>
      <c r="E59" s="344"/>
      <c r="F59" s="319">
        <v>55</v>
      </c>
      <c r="G59" s="97">
        <v>3.3454987834549881</v>
      </c>
      <c r="H59" s="96">
        <v>5</v>
      </c>
      <c r="I59" s="97">
        <v>10</v>
      </c>
      <c r="J59" s="96">
        <v>4</v>
      </c>
      <c r="K59" s="320">
        <v>7.8431372549019605</v>
      </c>
    </row>
    <row r="60" spans="1:11" ht="11.15" customHeight="1" x14ac:dyDescent="0.3">
      <c r="A60" s="277"/>
      <c r="B60" s="107" t="s">
        <v>232</v>
      </c>
      <c r="C60" s="107"/>
      <c r="D60" s="322"/>
      <c r="E60" s="344"/>
      <c r="F60" s="319">
        <v>161</v>
      </c>
      <c r="G60" s="97">
        <v>9.7931873479318732</v>
      </c>
      <c r="H60" s="96">
        <v>-10</v>
      </c>
      <c r="I60" s="97">
        <v>-5.8479532163742682</v>
      </c>
      <c r="J60" s="96">
        <v>7</v>
      </c>
      <c r="K60" s="320">
        <v>4.5454545454545459</v>
      </c>
    </row>
    <row r="61" spans="1:11" ht="11.15" customHeight="1" x14ac:dyDescent="0.3">
      <c r="A61" s="277"/>
      <c r="B61" s="107" t="s">
        <v>233</v>
      </c>
      <c r="C61" s="107"/>
      <c r="D61" s="322"/>
      <c r="E61" s="344"/>
      <c r="F61" s="319">
        <v>89</v>
      </c>
      <c r="G61" s="97">
        <v>5.4136253041362536</v>
      </c>
      <c r="H61" s="96">
        <v>10</v>
      </c>
      <c r="I61" s="97">
        <v>12.658227848101266</v>
      </c>
      <c r="J61" s="96">
        <v>-6</v>
      </c>
      <c r="K61" s="320">
        <v>-6.3157894736842106</v>
      </c>
    </row>
    <row r="62" spans="1:11" ht="11.15" customHeight="1" x14ac:dyDescent="0.3">
      <c r="A62" s="277"/>
      <c r="B62" s="107" t="s">
        <v>234</v>
      </c>
      <c r="C62" s="107"/>
      <c r="D62" s="322"/>
      <c r="E62" s="344"/>
      <c r="F62" s="319">
        <v>98</v>
      </c>
      <c r="G62" s="97">
        <v>5.9610705596107056</v>
      </c>
      <c r="H62" s="96">
        <v>10</v>
      </c>
      <c r="I62" s="97">
        <v>11.363636363636363</v>
      </c>
      <c r="J62" s="96">
        <v>-27</v>
      </c>
      <c r="K62" s="320">
        <v>-21.6</v>
      </c>
    </row>
    <row r="63" spans="1:11" ht="11.15" customHeight="1" x14ac:dyDescent="0.3">
      <c r="A63" s="277"/>
      <c r="B63" s="107" t="s">
        <v>235</v>
      </c>
      <c r="C63" s="107"/>
      <c r="D63" s="322"/>
      <c r="E63" s="344"/>
      <c r="F63" s="319">
        <v>91</v>
      </c>
      <c r="G63" s="97">
        <v>5.5352798053527978</v>
      </c>
      <c r="H63" s="96">
        <v>-15</v>
      </c>
      <c r="I63" s="97">
        <v>-14.150943396226415</v>
      </c>
      <c r="J63" s="96">
        <v>14</v>
      </c>
      <c r="K63" s="320">
        <v>18.181818181818183</v>
      </c>
    </row>
    <row r="64" spans="1:11" ht="11.15" customHeight="1" x14ac:dyDescent="0.3">
      <c r="A64" s="277"/>
      <c r="B64" s="107" t="s">
        <v>236</v>
      </c>
      <c r="C64" s="107"/>
      <c r="D64" s="322"/>
      <c r="E64" s="344"/>
      <c r="F64" s="319">
        <v>38</v>
      </c>
      <c r="G64" s="97">
        <v>2.3114355231143553</v>
      </c>
      <c r="H64" s="96">
        <v>-6</v>
      </c>
      <c r="I64" s="97">
        <v>-13.636363636363635</v>
      </c>
      <c r="J64" s="96">
        <v>-3</v>
      </c>
      <c r="K64" s="320">
        <v>-7.3170731707317067</v>
      </c>
    </row>
    <row r="65" spans="1:11" ht="11.15" customHeight="1" x14ac:dyDescent="0.3">
      <c r="A65" s="277"/>
      <c r="B65" s="107" t="s">
        <v>237</v>
      </c>
      <c r="C65" s="107"/>
      <c r="D65" s="322"/>
      <c r="E65" s="344"/>
      <c r="F65" s="319">
        <v>281</v>
      </c>
      <c r="G65" s="97">
        <v>17.092457420924575</v>
      </c>
      <c r="H65" s="96">
        <v>23</v>
      </c>
      <c r="I65" s="97">
        <v>8.9147286821705425</v>
      </c>
      <c r="J65" s="96">
        <v>110</v>
      </c>
      <c r="K65" s="320">
        <v>64.327485380116954</v>
      </c>
    </row>
    <row r="66" spans="1:11" ht="11.15" customHeight="1" x14ac:dyDescent="0.3">
      <c r="A66" s="277"/>
      <c r="B66" s="107" t="s">
        <v>238</v>
      </c>
      <c r="C66" s="107"/>
      <c r="D66" s="322"/>
      <c r="E66" s="344"/>
      <c r="F66" s="319">
        <v>32</v>
      </c>
      <c r="G66" s="97">
        <v>1.9464720194647203</v>
      </c>
      <c r="H66" s="96">
        <v>-1</v>
      </c>
      <c r="I66" s="97">
        <v>-3.0303030303030303</v>
      </c>
      <c r="J66" s="96">
        <v>-13</v>
      </c>
      <c r="K66" s="320">
        <v>-28.888888888888886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059D-E8B9-4CEA-997E-6DB4C45508AE}">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168</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182</v>
      </c>
      <c r="F36" s="96">
        <v>32</v>
      </c>
      <c r="G36" s="97">
        <v>21.333333333333336</v>
      </c>
      <c r="H36" s="96">
        <v>60</v>
      </c>
      <c r="I36" s="320">
        <v>49.180327868852459</v>
      </c>
      <c r="J36" s="96">
        <v>1415</v>
      </c>
      <c r="K36" s="96">
        <v>249</v>
      </c>
      <c r="L36" s="320">
        <v>21.355060034305318</v>
      </c>
    </row>
    <row r="37" spans="1:12" ht="12.75" customHeight="1" x14ac:dyDescent="0.3">
      <c r="A37" s="123" t="s">
        <v>248</v>
      </c>
      <c r="B37" s="322"/>
      <c r="C37" s="322"/>
      <c r="D37" s="344"/>
      <c r="E37" s="319">
        <v>22</v>
      </c>
      <c r="F37" s="96">
        <v>22</v>
      </c>
      <c r="G37" s="97" t="s">
        <v>98</v>
      </c>
      <c r="H37" s="96">
        <v>-4</v>
      </c>
      <c r="I37" s="320">
        <v>-15.384615384615385</v>
      </c>
      <c r="J37" s="96">
        <v>57</v>
      </c>
      <c r="K37" s="96">
        <v>-8</v>
      </c>
      <c r="L37" s="320">
        <v>-12.307692307692308</v>
      </c>
    </row>
    <row r="38" spans="1:12" ht="12.75" customHeight="1" x14ac:dyDescent="0.3">
      <c r="A38" s="123" t="s">
        <v>249</v>
      </c>
      <c r="B38" s="279"/>
      <c r="C38" s="278"/>
      <c r="D38" s="279"/>
      <c r="E38" s="319">
        <v>130</v>
      </c>
      <c r="F38" s="96">
        <v>79</v>
      </c>
      <c r="G38" s="97">
        <v>154.90196078431373</v>
      </c>
      <c r="H38" s="96">
        <v>7</v>
      </c>
      <c r="I38" s="320">
        <v>5.6910569105691051</v>
      </c>
      <c r="J38" s="96">
        <v>529</v>
      </c>
      <c r="K38" s="96">
        <v>11</v>
      </c>
      <c r="L38" s="320">
        <v>2.1235521235521233</v>
      </c>
    </row>
    <row r="39" spans="1:12" ht="12.75" customHeight="1" x14ac:dyDescent="0.3">
      <c r="A39" s="277" t="s">
        <v>250</v>
      </c>
      <c r="B39" s="322"/>
      <c r="C39" s="322"/>
      <c r="D39" s="344"/>
      <c r="E39" s="319">
        <v>12</v>
      </c>
      <c r="F39" s="96">
        <v>6</v>
      </c>
      <c r="G39" s="97">
        <v>100</v>
      </c>
      <c r="H39" s="96">
        <v>3</v>
      </c>
      <c r="I39" s="320">
        <v>33.333333333333329</v>
      </c>
      <c r="J39" s="96">
        <v>97</v>
      </c>
      <c r="K39" s="96">
        <v>4</v>
      </c>
      <c r="L39" s="320">
        <v>4.3010752688172049</v>
      </c>
    </row>
    <row r="40" spans="1:12" ht="21" customHeight="1" x14ac:dyDescent="0.3">
      <c r="A40" s="368" t="s">
        <v>251</v>
      </c>
      <c r="B40" s="272"/>
      <c r="C40" s="272"/>
      <c r="D40" s="273"/>
      <c r="E40" s="319">
        <v>24</v>
      </c>
      <c r="F40" s="96">
        <v>19</v>
      </c>
      <c r="G40" s="97" t="s">
        <v>98</v>
      </c>
      <c r="H40" s="96">
        <v>5</v>
      </c>
      <c r="I40" s="320">
        <v>26.315789473684209</v>
      </c>
      <c r="J40" s="96">
        <v>46</v>
      </c>
      <c r="K40" s="96">
        <v>5</v>
      </c>
      <c r="L40" s="320">
        <v>12.195121951219512</v>
      </c>
    </row>
    <row r="41" spans="1:12" ht="12.75" customHeight="1" x14ac:dyDescent="0.3">
      <c r="A41" s="277" t="s">
        <v>252</v>
      </c>
      <c r="B41" s="322"/>
      <c r="C41" s="322"/>
      <c r="D41" s="322"/>
      <c r="E41" s="319">
        <v>0</v>
      </c>
      <c r="F41" s="96">
        <v>0</v>
      </c>
      <c r="G41" s="97" t="s">
        <v>98</v>
      </c>
      <c r="H41" s="96" t="s">
        <v>198</v>
      </c>
      <c r="I41" s="320" t="s">
        <v>198</v>
      </c>
      <c r="J41" s="96">
        <v>57</v>
      </c>
      <c r="K41" s="96">
        <v>2</v>
      </c>
      <c r="L41" s="320">
        <v>3.6363636363636362</v>
      </c>
    </row>
    <row r="42" spans="1:12" ht="12.75" customHeight="1" x14ac:dyDescent="0.3">
      <c r="A42" s="277" t="s">
        <v>253</v>
      </c>
      <c r="B42" s="322"/>
      <c r="C42" s="322"/>
      <c r="D42" s="322"/>
      <c r="E42" s="319">
        <v>0</v>
      </c>
      <c r="F42" s="96">
        <v>0</v>
      </c>
      <c r="G42" s="97" t="s">
        <v>98</v>
      </c>
      <c r="H42" s="96">
        <v>0</v>
      </c>
      <c r="I42" s="320" t="s">
        <v>98</v>
      </c>
      <c r="J42" s="96">
        <v>0</v>
      </c>
      <c r="K42" s="96">
        <v>0</v>
      </c>
      <c r="L42" s="320" t="s">
        <v>98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192</v>
      </c>
      <c r="F44" s="96">
        <v>-1</v>
      </c>
      <c r="G44" s="97">
        <v>-0.5181347150259068</v>
      </c>
      <c r="H44" s="96">
        <v>74</v>
      </c>
      <c r="I44" s="320">
        <v>62.711864406779661</v>
      </c>
      <c r="J44" s="96">
        <v>182.22222222222223</v>
      </c>
      <c r="K44" s="96">
        <v>35.555555555555571</v>
      </c>
      <c r="L44" s="320">
        <v>24.242424242424253</v>
      </c>
    </row>
    <row r="45" spans="1:12" ht="12.75" customHeight="1" x14ac:dyDescent="0.3">
      <c r="A45" s="123" t="s">
        <v>248</v>
      </c>
      <c r="B45" s="322"/>
      <c r="C45" s="322"/>
      <c r="D45" s="344"/>
      <c r="E45" s="319">
        <v>64</v>
      </c>
      <c r="F45" s="96">
        <v>6</v>
      </c>
      <c r="G45" s="97">
        <v>10.344827586206897</v>
      </c>
      <c r="H45" s="96">
        <v>-3</v>
      </c>
      <c r="I45" s="320">
        <v>-4.4776119402985071</v>
      </c>
      <c r="J45" s="96">
        <v>88.333333333333329</v>
      </c>
      <c r="K45" s="96">
        <v>4.7777777777777715</v>
      </c>
      <c r="L45" s="320">
        <v>5.7180851063829712</v>
      </c>
    </row>
    <row r="46" spans="1:12" ht="12.75" customHeight="1" x14ac:dyDescent="0.3">
      <c r="A46" s="123" t="s">
        <v>249</v>
      </c>
      <c r="B46" s="279"/>
      <c r="C46" s="278"/>
      <c r="D46" s="279"/>
      <c r="E46" s="319">
        <v>485</v>
      </c>
      <c r="F46" s="96">
        <v>22</v>
      </c>
      <c r="G46" s="97">
        <v>4.7516198704103676</v>
      </c>
      <c r="H46" s="96">
        <v>-14</v>
      </c>
      <c r="I46" s="320">
        <v>-2.8056112224448899</v>
      </c>
      <c r="J46" s="96">
        <v>496.77777777777777</v>
      </c>
      <c r="K46" s="96">
        <v>-11.888888888888914</v>
      </c>
      <c r="L46" s="320">
        <v>-2.3372651813018832</v>
      </c>
    </row>
    <row r="47" spans="1:12" ht="12.75" customHeight="1" x14ac:dyDescent="0.3">
      <c r="A47" s="277" t="s">
        <v>250</v>
      </c>
      <c r="B47" s="322"/>
      <c r="C47" s="322"/>
      <c r="D47" s="344"/>
      <c r="E47" s="319">
        <v>72</v>
      </c>
      <c r="F47" s="96">
        <v>6</v>
      </c>
      <c r="G47" s="97">
        <v>9.0909090909090917</v>
      </c>
      <c r="H47" s="96">
        <v>8</v>
      </c>
      <c r="I47" s="320">
        <v>12.5</v>
      </c>
      <c r="J47" s="96">
        <v>67.111111111111114</v>
      </c>
      <c r="K47" s="96">
        <v>-9.4444444444444429</v>
      </c>
      <c r="L47" s="320">
        <v>-12.336719883889694</v>
      </c>
    </row>
    <row r="48" spans="1:12" ht="21" customHeight="1" x14ac:dyDescent="0.3">
      <c r="A48" s="368" t="s">
        <v>251</v>
      </c>
      <c r="B48" s="272"/>
      <c r="C48" s="272"/>
      <c r="D48" s="273"/>
      <c r="E48" s="319">
        <v>74</v>
      </c>
      <c r="F48" s="96">
        <v>17</v>
      </c>
      <c r="G48" s="97">
        <v>29.82456140350877</v>
      </c>
      <c r="H48" s="96">
        <v>-6</v>
      </c>
      <c r="I48" s="320">
        <v>-7.5</v>
      </c>
      <c r="J48" s="96">
        <v>65.555555555555557</v>
      </c>
      <c r="K48" s="96">
        <v>-22.888888888888886</v>
      </c>
      <c r="L48" s="320">
        <v>-25.879396984924618</v>
      </c>
    </row>
    <row r="49" spans="1:12" ht="12.75" customHeight="1" x14ac:dyDescent="0.3">
      <c r="A49" s="277" t="s">
        <v>252</v>
      </c>
      <c r="B49" s="322"/>
      <c r="C49" s="322"/>
      <c r="D49" s="322"/>
      <c r="E49" s="319">
        <v>49</v>
      </c>
      <c r="F49" s="96">
        <v>1</v>
      </c>
      <c r="G49" s="97">
        <v>2.083333333333333</v>
      </c>
      <c r="H49" s="96">
        <v>1</v>
      </c>
      <c r="I49" s="320">
        <v>2.083333333333333</v>
      </c>
      <c r="J49" s="96">
        <v>50.888888888888886</v>
      </c>
      <c r="K49" s="96">
        <v>0.77777777777777146</v>
      </c>
      <c r="L49" s="320">
        <v>1.5521064301551979</v>
      </c>
    </row>
    <row r="50" spans="1:12" ht="12.75" customHeight="1" x14ac:dyDescent="0.3">
      <c r="A50" s="277" t="s">
        <v>253</v>
      </c>
      <c r="B50" s="322"/>
      <c r="C50" s="322"/>
      <c r="D50" s="322"/>
      <c r="E50" s="319">
        <v>0</v>
      </c>
      <c r="F50" s="96">
        <v>0</v>
      </c>
      <c r="G50" s="97" t="s">
        <v>98</v>
      </c>
      <c r="H50" s="96">
        <v>0</v>
      </c>
      <c r="I50" s="320" t="s">
        <v>98</v>
      </c>
      <c r="J50" s="96">
        <v>0</v>
      </c>
      <c r="K50" s="96">
        <v>0</v>
      </c>
      <c r="L50" s="320" t="s">
        <v>98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129</v>
      </c>
      <c r="F52" s="96">
        <v>-44</v>
      </c>
      <c r="G52" s="97">
        <v>-25.433526011560691</v>
      </c>
      <c r="H52" s="96">
        <v>40</v>
      </c>
      <c r="I52" s="320">
        <v>44.943820224719097</v>
      </c>
      <c r="J52" s="96">
        <v>1123</v>
      </c>
      <c r="K52" s="96">
        <v>143</v>
      </c>
      <c r="L52" s="320">
        <v>14.591836734693878</v>
      </c>
    </row>
    <row r="53" spans="1:12" ht="12.75" customHeight="1" x14ac:dyDescent="0.3">
      <c r="A53" s="123" t="s">
        <v>248</v>
      </c>
      <c r="B53" s="279"/>
      <c r="C53" s="278"/>
      <c r="D53" s="279"/>
      <c r="E53" s="319">
        <v>15</v>
      </c>
      <c r="F53" s="96">
        <v>-11</v>
      </c>
      <c r="G53" s="97">
        <v>-42.307692307692307</v>
      </c>
      <c r="H53" s="96">
        <v>-3</v>
      </c>
      <c r="I53" s="320">
        <v>-16.666666666666664</v>
      </c>
      <c r="J53" s="96">
        <v>91</v>
      </c>
      <c r="K53" s="96">
        <v>-3</v>
      </c>
      <c r="L53" s="320">
        <v>-3.1914893617021276</v>
      </c>
    </row>
    <row r="54" spans="1:12" ht="12.75" customHeight="1" x14ac:dyDescent="0.3">
      <c r="A54" s="123" t="s">
        <v>249</v>
      </c>
      <c r="B54" s="322"/>
      <c r="C54" s="322"/>
      <c r="D54" s="344"/>
      <c r="E54" s="319">
        <v>102</v>
      </c>
      <c r="F54" s="96">
        <v>9</v>
      </c>
      <c r="G54" s="97">
        <v>9.67741935483871</v>
      </c>
      <c r="H54" s="96">
        <v>16</v>
      </c>
      <c r="I54" s="320">
        <v>18.604651162790699</v>
      </c>
      <c r="J54" s="96">
        <v>558</v>
      </c>
      <c r="K54" s="96">
        <v>10</v>
      </c>
      <c r="L54" s="320">
        <v>1.824817518248175</v>
      </c>
    </row>
    <row r="55" spans="1:12" ht="12.75" customHeight="1" x14ac:dyDescent="0.3">
      <c r="A55" s="277" t="s">
        <v>250</v>
      </c>
      <c r="B55" s="322"/>
      <c r="C55" s="322"/>
      <c r="D55" s="344"/>
      <c r="E55" s="319">
        <v>10</v>
      </c>
      <c r="F55" s="96">
        <v>-1</v>
      </c>
      <c r="G55" s="97">
        <v>-9.0909090909090917</v>
      </c>
      <c r="H55" s="96">
        <v>-2</v>
      </c>
      <c r="I55" s="320">
        <v>-16.666666666666664</v>
      </c>
      <c r="J55" s="96">
        <v>92</v>
      </c>
      <c r="K55" s="96">
        <v>-31</v>
      </c>
      <c r="L55" s="320">
        <v>-25.203252032520325</v>
      </c>
    </row>
    <row r="56" spans="1:12" ht="21" customHeight="1" x14ac:dyDescent="0.3">
      <c r="A56" s="368" t="s">
        <v>251</v>
      </c>
      <c r="B56" s="272"/>
      <c r="C56" s="272"/>
      <c r="D56" s="273"/>
      <c r="E56" s="319">
        <v>5</v>
      </c>
      <c r="F56" s="96">
        <v>-3</v>
      </c>
      <c r="G56" s="97">
        <v>-37.5</v>
      </c>
      <c r="H56" s="96">
        <v>0</v>
      </c>
      <c r="I56" s="320">
        <v>0</v>
      </c>
      <c r="J56" s="96">
        <v>38</v>
      </c>
      <c r="K56" s="96">
        <v>-13</v>
      </c>
      <c r="L56" s="320">
        <v>-25.490196078431371</v>
      </c>
    </row>
    <row r="57" spans="1:12" ht="12.75" customHeight="1" x14ac:dyDescent="0.3">
      <c r="A57" s="277" t="s">
        <v>252</v>
      </c>
      <c r="B57" s="322"/>
      <c r="C57" s="279"/>
      <c r="D57" s="279"/>
      <c r="E57" s="319" t="s">
        <v>198</v>
      </c>
      <c r="F57" s="96" t="s">
        <v>198</v>
      </c>
      <c r="G57" s="97" t="s">
        <v>198</v>
      </c>
      <c r="H57" s="96" t="s">
        <v>198</v>
      </c>
      <c r="I57" s="320" t="s">
        <v>198</v>
      </c>
      <c r="J57" s="96">
        <v>61</v>
      </c>
      <c r="K57" s="96">
        <v>9</v>
      </c>
      <c r="L57" s="320">
        <v>17.307692307692307</v>
      </c>
    </row>
    <row r="58" spans="1:12" ht="12.75" customHeight="1" x14ac:dyDescent="0.3">
      <c r="A58" s="288" t="s">
        <v>253</v>
      </c>
      <c r="B58" s="369"/>
      <c r="C58" s="290"/>
      <c r="D58" s="290"/>
      <c r="E58" s="326">
        <v>0</v>
      </c>
      <c r="F58" s="292">
        <v>0</v>
      </c>
      <c r="G58" s="293" t="s">
        <v>98</v>
      </c>
      <c r="H58" s="292">
        <v>0</v>
      </c>
      <c r="I58" s="327" t="s">
        <v>98</v>
      </c>
      <c r="J58" s="292">
        <v>0</v>
      </c>
      <c r="K58" s="292">
        <v>0</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4424404C-4509-4D1B-A4C6-B98282D2804A}"/>
    <hyperlink ref="A61:L61" r:id="rId2" tooltip="Förderung zur Teilhabe am Arbeitsmarkt - Übererfassung" display="3) Werte einzelner zkT für Teilhabe am Arbeitsmarkt / Eingliederung von Langzeitarbeitslosen teilweise unplausibel (siehe Sonderauswertung zur Übererfassung)." xr:uid="{D5A1A0DD-AFC1-4B2C-B004-A8AE2B2500CC}"/>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A8BED-45AA-4370-8F93-4EF2F7D5AE83}">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105426</v>
      </c>
      <c r="D50" s="96">
        <v>106068</v>
      </c>
      <c r="E50" s="96">
        <v>106138</v>
      </c>
      <c r="F50" s="96">
        <v>105503</v>
      </c>
      <c r="G50" s="96">
        <v>105400</v>
      </c>
      <c r="H50" s="95">
        <v>26</v>
      </c>
      <c r="I50" s="320">
        <v>2.4667931688804556E-2</v>
      </c>
    </row>
    <row r="51" spans="1:9" ht="16.5" customHeight="1" x14ac:dyDescent="0.3">
      <c r="A51" s="106">
        <v>0.51810748771650261</v>
      </c>
      <c r="B51" s="116" t="s">
        <v>81</v>
      </c>
      <c r="C51" s="96">
        <v>54622</v>
      </c>
      <c r="D51" s="96">
        <v>54909</v>
      </c>
      <c r="E51" s="96">
        <v>55172</v>
      </c>
      <c r="F51" s="96">
        <v>54975</v>
      </c>
      <c r="G51" s="96">
        <v>54865</v>
      </c>
      <c r="H51" s="95">
        <v>-243</v>
      </c>
      <c r="I51" s="320">
        <v>-0.44290531304110087</v>
      </c>
    </row>
    <row r="52" spans="1:9" ht="12.75" customHeight="1" x14ac:dyDescent="0.3">
      <c r="A52" s="106">
        <v>0.48189251228349744</v>
      </c>
      <c r="B52" s="116" t="s">
        <v>82</v>
      </c>
      <c r="C52" s="96">
        <v>50804</v>
      </c>
      <c r="D52" s="96">
        <v>51159</v>
      </c>
      <c r="E52" s="96">
        <v>50966</v>
      </c>
      <c r="F52" s="96">
        <v>50528</v>
      </c>
      <c r="G52" s="96">
        <v>50535</v>
      </c>
      <c r="H52" s="95">
        <v>269</v>
      </c>
      <c r="I52" s="320">
        <v>0.53230434352429012</v>
      </c>
    </row>
    <row r="53" spans="1:9" ht="16.5" customHeight="1" x14ac:dyDescent="0.3">
      <c r="A53" s="106">
        <v>0.10209056589456111</v>
      </c>
      <c r="B53" s="116" t="s">
        <v>83</v>
      </c>
      <c r="C53" s="96">
        <v>10763</v>
      </c>
      <c r="D53" s="96">
        <v>11320</v>
      </c>
      <c r="E53" s="96">
        <v>11483</v>
      </c>
      <c r="F53" s="96">
        <v>10990</v>
      </c>
      <c r="G53" s="96">
        <v>11257</v>
      </c>
      <c r="H53" s="95">
        <v>-494</v>
      </c>
      <c r="I53" s="320">
        <v>-4.3883805632051169</v>
      </c>
    </row>
    <row r="54" spans="1:9" ht="12.45" x14ac:dyDescent="0.3">
      <c r="A54" s="106">
        <v>0.68092311194581978</v>
      </c>
      <c r="B54" s="116" t="s">
        <v>267</v>
      </c>
      <c r="C54" s="96">
        <v>71787</v>
      </c>
      <c r="D54" s="96">
        <v>71909</v>
      </c>
      <c r="E54" s="96">
        <v>71858</v>
      </c>
      <c r="F54" s="96">
        <v>71727</v>
      </c>
      <c r="G54" s="96">
        <v>71521</v>
      </c>
      <c r="H54" s="95">
        <v>266</v>
      </c>
      <c r="I54" s="320">
        <v>0.3719187371541226</v>
      </c>
    </row>
    <row r="55" spans="1:9" ht="12.45" x14ac:dyDescent="0.3">
      <c r="A55" s="106">
        <v>0.20668525790601938</v>
      </c>
      <c r="B55" s="116" t="s">
        <v>268</v>
      </c>
      <c r="C55" s="96">
        <v>21790</v>
      </c>
      <c r="D55" s="96">
        <v>21802</v>
      </c>
      <c r="E55" s="96">
        <v>21794</v>
      </c>
      <c r="F55" s="96">
        <v>21805</v>
      </c>
      <c r="G55" s="96">
        <v>21692</v>
      </c>
      <c r="H55" s="95">
        <v>98</v>
      </c>
      <c r="I55" s="320">
        <v>0.45177945786465062</v>
      </c>
    </row>
    <row r="56" spans="1:9" ht="16.5" customHeight="1" x14ac:dyDescent="0.3">
      <c r="A56" s="106">
        <v>0.73409785062508304</v>
      </c>
      <c r="B56" s="116" t="s">
        <v>269</v>
      </c>
      <c r="C56" s="96">
        <v>77393</v>
      </c>
      <c r="D56" s="96">
        <v>77879</v>
      </c>
      <c r="E56" s="96">
        <v>78109</v>
      </c>
      <c r="F56" s="96">
        <v>77518</v>
      </c>
      <c r="G56" s="96">
        <v>77592</v>
      </c>
      <c r="H56" s="95">
        <v>-199</v>
      </c>
      <c r="I56" s="320">
        <v>-0.25646973914836585</v>
      </c>
    </row>
    <row r="57" spans="1:9" ht="12.45" x14ac:dyDescent="0.3">
      <c r="A57" s="106">
        <v>0.26590214937491702</v>
      </c>
      <c r="B57" s="116" t="s">
        <v>270</v>
      </c>
      <c r="C57" s="96">
        <v>28033</v>
      </c>
      <c r="D57" s="96">
        <v>28189</v>
      </c>
      <c r="E57" s="96">
        <v>28029</v>
      </c>
      <c r="F57" s="96">
        <v>27985</v>
      </c>
      <c r="G57" s="96">
        <v>27808</v>
      </c>
      <c r="H57" s="95">
        <v>225</v>
      </c>
      <c r="I57" s="320">
        <v>0.80911967779056393</v>
      </c>
    </row>
    <row r="58" spans="1:9" ht="16.5" customHeight="1" x14ac:dyDescent="0.3">
      <c r="A58" s="106">
        <v>0.78584979037429092</v>
      </c>
      <c r="B58" s="116" t="s">
        <v>271</v>
      </c>
      <c r="C58" s="96">
        <v>82849</v>
      </c>
      <c r="D58" s="96">
        <v>83357</v>
      </c>
      <c r="E58" s="96">
        <v>83347</v>
      </c>
      <c r="F58" s="96">
        <v>82685</v>
      </c>
      <c r="G58" s="96">
        <v>82805</v>
      </c>
      <c r="H58" s="95">
        <v>44</v>
      </c>
      <c r="I58" s="320">
        <v>5.3136887869090023E-2</v>
      </c>
    </row>
    <row r="59" spans="1:9" ht="12.45" x14ac:dyDescent="0.3">
      <c r="A59" s="399">
        <v>0.21415020962570902</v>
      </c>
      <c r="B59" s="133" t="s">
        <v>90</v>
      </c>
      <c r="C59" s="135">
        <v>22577</v>
      </c>
      <c r="D59" s="135">
        <v>22711</v>
      </c>
      <c r="E59" s="135">
        <v>22791</v>
      </c>
      <c r="F59" s="135">
        <v>22818</v>
      </c>
      <c r="G59" s="135">
        <v>22595</v>
      </c>
      <c r="H59" s="134">
        <v>-18</v>
      </c>
      <c r="I59" s="400">
        <v>-7.9663642398760795E-2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A4BF9-3934-4EA0-8316-9B8BE6B37A01}">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2848</v>
      </c>
      <c r="C11" s="412">
        <v>2995</v>
      </c>
      <c r="D11" s="413">
        <v>-147</v>
      </c>
      <c r="E11" s="414">
        <v>-4.9081803005008346</v>
      </c>
    </row>
    <row r="12" spans="1:6" ht="12.65" customHeight="1" x14ac:dyDescent="0.3">
      <c r="A12" s="415" t="s">
        <v>278</v>
      </c>
      <c r="B12" s="416"/>
      <c r="C12" s="96"/>
      <c r="D12" s="96"/>
      <c r="E12" s="417"/>
    </row>
    <row r="13" spans="1:6" ht="12.65" customHeight="1" x14ac:dyDescent="0.3">
      <c r="A13" s="418" t="s">
        <v>279</v>
      </c>
      <c r="B13" s="416">
        <v>1628</v>
      </c>
      <c r="C13" s="96">
        <v>1641</v>
      </c>
      <c r="D13" s="96">
        <v>-13</v>
      </c>
      <c r="E13" s="417">
        <v>-0.79219987812309567</v>
      </c>
    </row>
    <row r="14" spans="1:6" ht="12.65" customHeight="1" x14ac:dyDescent="0.3">
      <c r="A14" s="418" t="s">
        <v>280</v>
      </c>
      <c r="B14" s="416">
        <v>505</v>
      </c>
      <c r="C14" s="96">
        <v>556</v>
      </c>
      <c r="D14" s="96">
        <v>-51</v>
      </c>
      <c r="E14" s="417">
        <v>-9.1726618705035978</v>
      </c>
    </row>
    <row r="15" spans="1:6" ht="12.65" customHeight="1" x14ac:dyDescent="0.3">
      <c r="A15" s="418" t="s">
        <v>281</v>
      </c>
      <c r="B15" s="416">
        <v>313</v>
      </c>
      <c r="C15" s="96">
        <v>346</v>
      </c>
      <c r="D15" s="96">
        <v>-33</v>
      </c>
      <c r="E15" s="417">
        <v>-9.5375722543352595</v>
      </c>
    </row>
    <row r="16" spans="1:6" ht="12.65" customHeight="1" x14ac:dyDescent="0.3">
      <c r="A16" s="418" t="s">
        <v>282</v>
      </c>
      <c r="B16" s="416">
        <v>173</v>
      </c>
      <c r="C16" s="96">
        <v>199</v>
      </c>
      <c r="D16" s="96">
        <v>-26</v>
      </c>
      <c r="E16" s="417">
        <v>-13.06532663316583</v>
      </c>
    </row>
    <row r="17" spans="1:5" ht="12.65" customHeight="1" x14ac:dyDescent="0.3">
      <c r="A17" s="418" t="s">
        <v>283</v>
      </c>
      <c r="B17" s="416">
        <v>229</v>
      </c>
      <c r="C17" s="96">
        <v>253</v>
      </c>
      <c r="D17" s="96">
        <v>-24</v>
      </c>
      <c r="E17" s="417">
        <v>-9.4861660079051369</v>
      </c>
    </row>
    <row r="18" spans="1:5" ht="12.65" customHeight="1" x14ac:dyDescent="0.3">
      <c r="A18" s="415" t="s">
        <v>284</v>
      </c>
      <c r="B18" s="416"/>
      <c r="C18" s="96"/>
      <c r="D18" s="96"/>
      <c r="E18" s="417"/>
    </row>
    <row r="19" spans="1:5" ht="12.65" customHeight="1" x14ac:dyDescent="0.3">
      <c r="A19" s="418" t="s">
        <v>285</v>
      </c>
      <c r="B19" s="416">
        <v>1627</v>
      </c>
      <c r="C19" s="96">
        <v>1640</v>
      </c>
      <c r="D19" s="96">
        <v>-13</v>
      </c>
      <c r="E19" s="417">
        <v>-0.79268292682926833</v>
      </c>
    </row>
    <row r="20" spans="1:5" ht="12.65" customHeight="1" x14ac:dyDescent="0.3">
      <c r="A20" s="418" t="s">
        <v>286</v>
      </c>
      <c r="B20" s="416">
        <v>562</v>
      </c>
      <c r="C20" s="96">
        <v>664</v>
      </c>
      <c r="D20" s="96">
        <v>-102</v>
      </c>
      <c r="E20" s="417">
        <v>-15.361445783132529</v>
      </c>
    </row>
    <row r="21" spans="1:5" ht="12.65" customHeight="1" x14ac:dyDescent="0.3">
      <c r="A21" s="418" t="s">
        <v>287</v>
      </c>
      <c r="B21" s="416">
        <v>219</v>
      </c>
      <c r="C21" s="96">
        <v>202</v>
      </c>
      <c r="D21" s="96">
        <v>17</v>
      </c>
      <c r="E21" s="417">
        <v>8.4158415841584162</v>
      </c>
    </row>
    <row r="22" spans="1:5" ht="12.65" customHeight="1" x14ac:dyDescent="0.3">
      <c r="A22" s="418" t="s">
        <v>288</v>
      </c>
      <c r="B22" s="416">
        <v>380</v>
      </c>
      <c r="C22" s="96">
        <v>425</v>
      </c>
      <c r="D22" s="96">
        <v>-45</v>
      </c>
      <c r="E22" s="417">
        <v>-10.588235294117647</v>
      </c>
    </row>
    <row r="23" spans="1:5" ht="12.65" customHeight="1" x14ac:dyDescent="0.3">
      <c r="A23" s="418" t="s">
        <v>289</v>
      </c>
      <c r="B23" s="416">
        <v>60</v>
      </c>
      <c r="C23" s="96">
        <v>64</v>
      </c>
      <c r="D23" s="96">
        <v>-4</v>
      </c>
      <c r="E23" s="417">
        <v>-6.25</v>
      </c>
    </row>
    <row r="24" spans="1:5" ht="12.65" customHeight="1" x14ac:dyDescent="0.3">
      <c r="A24" s="415" t="s">
        <v>284</v>
      </c>
      <c r="B24" s="416"/>
      <c r="C24" s="96"/>
      <c r="D24" s="96"/>
      <c r="E24" s="417"/>
    </row>
    <row r="25" spans="1:5" ht="12.65" customHeight="1" x14ac:dyDescent="0.3">
      <c r="A25" s="418" t="s">
        <v>290</v>
      </c>
      <c r="B25" s="416">
        <v>944</v>
      </c>
      <c r="C25" s="96">
        <v>1091</v>
      </c>
      <c r="D25" s="96">
        <v>-147</v>
      </c>
      <c r="E25" s="417">
        <v>-13.473877176901924</v>
      </c>
    </row>
    <row r="26" spans="1:5" ht="12.65" customHeight="1" x14ac:dyDescent="0.3">
      <c r="A26" s="418" t="s">
        <v>291</v>
      </c>
      <c r="B26" s="416">
        <v>431</v>
      </c>
      <c r="C26" s="96">
        <v>497</v>
      </c>
      <c r="D26" s="96">
        <v>-66</v>
      </c>
      <c r="E26" s="417">
        <v>-13.279678068410464</v>
      </c>
    </row>
    <row r="27" spans="1:5" ht="12.65" customHeight="1" x14ac:dyDescent="0.3">
      <c r="A27" s="419" t="s">
        <v>292</v>
      </c>
      <c r="B27" s="416">
        <v>257</v>
      </c>
      <c r="C27" s="96">
        <v>314</v>
      </c>
      <c r="D27" s="96">
        <v>-57</v>
      </c>
      <c r="E27" s="417">
        <v>-18.152866242038215</v>
      </c>
    </row>
    <row r="28" spans="1:5" ht="12.65" customHeight="1" x14ac:dyDescent="0.3">
      <c r="A28" s="419" t="s">
        <v>293</v>
      </c>
      <c r="B28" s="416">
        <v>256</v>
      </c>
      <c r="C28" s="96">
        <v>280</v>
      </c>
      <c r="D28" s="96">
        <v>-24</v>
      </c>
      <c r="E28" s="417">
        <v>-8.5714285714285712</v>
      </c>
    </row>
    <row r="29" spans="1:5" ht="9" customHeight="1" x14ac:dyDescent="0.3">
      <c r="A29" s="420"/>
      <c r="B29" s="421"/>
      <c r="C29" s="422"/>
      <c r="D29" s="422"/>
      <c r="E29" s="423"/>
    </row>
    <row r="30" spans="1:5" ht="15.75" customHeight="1" x14ac:dyDescent="0.3">
      <c r="A30" s="410" t="s">
        <v>294</v>
      </c>
      <c r="B30" s="411">
        <v>5580</v>
      </c>
      <c r="C30" s="413">
        <v>6024</v>
      </c>
      <c r="D30" s="413">
        <v>-444</v>
      </c>
      <c r="E30" s="414">
        <v>-7.3705179282868531</v>
      </c>
    </row>
    <row r="31" spans="1:5" ht="12.65" customHeight="1" x14ac:dyDescent="0.3">
      <c r="A31" s="415" t="s">
        <v>284</v>
      </c>
      <c r="B31" s="416"/>
      <c r="C31" s="96"/>
      <c r="D31" s="96"/>
      <c r="E31" s="417"/>
    </row>
    <row r="32" spans="1:5" ht="12.65" customHeight="1" x14ac:dyDescent="0.3">
      <c r="A32" s="418" t="s">
        <v>171</v>
      </c>
      <c r="B32" s="416">
        <v>2764</v>
      </c>
      <c r="C32" s="96">
        <v>2976</v>
      </c>
      <c r="D32" s="96">
        <v>-212</v>
      </c>
      <c r="E32" s="417">
        <v>-7.123655913978495</v>
      </c>
    </row>
    <row r="33" spans="1:5" ht="12.65" customHeight="1" x14ac:dyDescent="0.3">
      <c r="A33" s="418" t="s">
        <v>172</v>
      </c>
      <c r="B33" s="416">
        <v>2816</v>
      </c>
      <c r="C33" s="96">
        <v>3048</v>
      </c>
      <c r="D33" s="96">
        <v>-232</v>
      </c>
      <c r="E33" s="417">
        <v>-7.6115485564304457</v>
      </c>
    </row>
    <row r="34" spans="1:5" ht="12.65" customHeight="1" x14ac:dyDescent="0.3">
      <c r="A34" s="424" t="s">
        <v>295</v>
      </c>
      <c r="B34" s="416">
        <v>5293</v>
      </c>
      <c r="C34" s="96">
        <v>5757</v>
      </c>
      <c r="D34" s="96">
        <v>-464</v>
      </c>
      <c r="E34" s="417">
        <v>-8.0597533437554283</v>
      </c>
    </row>
    <row r="35" spans="1:5" ht="12.65" customHeight="1" x14ac:dyDescent="0.3">
      <c r="A35" s="424" t="s">
        <v>296</v>
      </c>
      <c r="B35" s="416">
        <v>5261</v>
      </c>
      <c r="C35" s="96">
        <v>5718</v>
      </c>
      <c r="D35" s="96">
        <v>-457</v>
      </c>
      <c r="E35" s="417">
        <v>-7.9923050017488633</v>
      </c>
    </row>
    <row r="36" spans="1:5" ht="12.65" customHeight="1" x14ac:dyDescent="0.3">
      <c r="A36" s="424" t="s">
        <v>297</v>
      </c>
      <c r="B36" s="416">
        <v>3776</v>
      </c>
      <c r="C36" s="96">
        <v>4000</v>
      </c>
      <c r="D36" s="96">
        <v>-224</v>
      </c>
      <c r="E36" s="417">
        <v>-5.6000000000000005</v>
      </c>
    </row>
    <row r="37" spans="1:5" ht="12.65" customHeight="1" x14ac:dyDescent="0.3">
      <c r="A37" s="415" t="s">
        <v>284</v>
      </c>
      <c r="B37" s="416"/>
      <c r="C37" s="96"/>
      <c r="D37" s="96"/>
      <c r="E37" s="417"/>
    </row>
    <row r="38" spans="1:5" ht="12.65" customHeight="1" x14ac:dyDescent="0.3">
      <c r="A38" s="418" t="s">
        <v>171</v>
      </c>
      <c r="B38" s="416">
        <v>1818</v>
      </c>
      <c r="C38" s="96">
        <v>1916</v>
      </c>
      <c r="D38" s="96">
        <v>-98</v>
      </c>
      <c r="E38" s="417">
        <v>-5.1148225469728601</v>
      </c>
    </row>
    <row r="39" spans="1:5" ht="12.65" customHeight="1" x14ac:dyDescent="0.3">
      <c r="A39" s="418" t="s">
        <v>172</v>
      </c>
      <c r="B39" s="416">
        <v>1958</v>
      </c>
      <c r="C39" s="96">
        <v>2084</v>
      </c>
      <c r="D39" s="96">
        <v>-126</v>
      </c>
      <c r="E39" s="417">
        <v>-6.046065259117082</v>
      </c>
    </row>
    <row r="40" spans="1:5" ht="12.65" customHeight="1" x14ac:dyDescent="0.3">
      <c r="A40" s="415" t="s">
        <v>278</v>
      </c>
      <c r="B40" s="416"/>
      <c r="C40" s="96"/>
      <c r="D40" s="96"/>
      <c r="E40" s="417"/>
    </row>
    <row r="41" spans="1:5" ht="12.65" customHeight="1" x14ac:dyDescent="0.3">
      <c r="A41" s="418" t="s">
        <v>298</v>
      </c>
      <c r="B41" s="416">
        <v>801</v>
      </c>
      <c r="C41" s="96">
        <v>854</v>
      </c>
      <c r="D41" s="96">
        <v>-53</v>
      </c>
      <c r="E41" s="417">
        <v>-6.2060889929742391</v>
      </c>
    </row>
    <row r="42" spans="1:5" ht="12.65" customHeight="1" x14ac:dyDescent="0.3">
      <c r="A42" s="418" t="s">
        <v>299</v>
      </c>
      <c r="B42" s="416">
        <v>2420</v>
      </c>
      <c r="C42" s="96">
        <v>2547</v>
      </c>
      <c r="D42" s="96">
        <v>-127</v>
      </c>
      <c r="E42" s="417">
        <v>-4.986258343148803</v>
      </c>
    </row>
    <row r="43" spans="1:5" ht="12.65" customHeight="1" x14ac:dyDescent="0.3">
      <c r="A43" s="418" t="s">
        <v>176</v>
      </c>
      <c r="B43" s="416">
        <v>555</v>
      </c>
      <c r="C43" s="96">
        <v>599</v>
      </c>
      <c r="D43" s="96">
        <v>-44</v>
      </c>
      <c r="E43" s="417">
        <v>-7.345575959933222</v>
      </c>
    </row>
    <row r="44" spans="1:5" ht="12.65" customHeight="1" x14ac:dyDescent="0.3">
      <c r="A44" s="415" t="s">
        <v>284</v>
      </c>
      <c r="B44" s="416"/>
      <c r="C44" s="96"/>
      <c r="D44" s="96"/>
      <c r="E44" s="417"/>
    </row>
    <row r="45" spans="1:5" ht="12.65" customHeight="1" x14ac:dyDescent="0.3">
      <c r="A45" s="418" t="s">
        <v>177</v>
      </c>
      <c r="B45" s="416">
        <v>1547</v>
      </c>
      <c r="C45" s="96">
        <v>1544</v>
      </c>
      <c r="D45" s="96">
        <v>3</v>
      </c>
      <c r="E45" s="417">
        <v>0.19430051813471502</v>
      </c>
    </row>
    <row r="46" spans="1:5" ht="12.65" customHeight="1" x14ac:dyDescent="0.3">
      <c r="A46" s="415" t="s">
        <v>90</v>
      </c>
      <c r="B46" s="416">
        <v>2229</v>
      </c>
      <c r="C46" s="96">
        <v>2456</v>
      </c>
      <c r="D46" s="96">
        <v>-227</v>
      </c>
      <c r="E46" s="417">
        <v>-9.2426710097719873</v>
      </c>
    </row>
    <row r="47" spans="1:5" ht="12.65" customHeight="1" x14ac:dyDescent="0.3">
      <c r="A47" s="415" t="s">
        <v>284</v>
      </c>
      <c r="B47" s="416"/>
      <c r="C47" s="96"/>
      <c r="D47" s="96"/>
      <c r="E47" s="417"/>
    </row>
    <row r="48" spans="1:5" ht="12.65" customHeight="1" x14ac:dyDescent="0.3">
      <c r="A48" s="418" t="s">
        <v>300</v>
      </c>
      <c r="B48" s="416">
        <v>552</v>
      </c>
      <c r="C48" s="96">
        <v>654</v>
      </c>
      <c r="D48" s="96">
        <v>-102</v>
      </c>
      <c r="E48" s="417">
        <v>-15.596330275229359</v>
      </c>
    </row>
    <row r="49" spans="1:6" ht="12.65" customHeight="1" x14ac:dyDescent="0.3">
      <c r="A49" s="424" t="s">
        <v>301</v>
      </c>
      <c r="B49" s="416">
        <v>1485</v>
      </c>
      <c r="C49" s="96">
        <v>1718</v>
      </c>
      <c r="D49" s="96">
        <v>-233</v>
      </c>
      <c r="E49" s="417">
        <v>-13.562281722933644</v>
      </c>
    </row>
    <row r="50" spans="1:6" ht="12.65" customHeight="1" x14ac:dyDescent="0.3">
      <c r="A50" s="415" t="s">
        <v>284</v>
      </c>
      <c r="B50" s="416"/>
      <c r="C50" s="96"/>
      <c r="D50" s="96"/>
      <c r="E50" s="417"/>
    </row>
    <row r="51" spans="1:6" ht="12.65" customHeight="1" x14ac:dyDescent="0.3">
      <c r="A51" s="418" t="s">
        <v>302</v>
      </c>
      <c r="B51" s="416">
        <v>260</v>
      </c>
      <c r="C51" s="96">
        <v>309</v>
      </c>
      <c r="D51" s="96">
        <v>-49</v>
      </c>
      <c r="E51" s="417">
        <v>-15.857605177993527</v>
      </c>
    </row>
    <row r="52" spans="1:6" ht="12.65" customHeight="1" x14ac:dyDescent="0.3">
      <c r="A52" s="418" t="s">
        <v>303</v>
      </c>
      <c r="B52" s="416">
        <v>314</v>
      </c>
      <c r="C52" s="96">
        <v>343</v>
      </c>
      <c r="D52" s="96">
        <v>-29</v>
      </c>
      <c r="E52" s="417">
        <v>-8.4548104956268215</v>
      </c>
    </row>
    <row r="53" spans="1:6" ht="12.65" customHeight="1" x14ac:dyDescent="0.3">
      <c r="A53" s="418" t="s">
        <v>304</v>
      </c>
      <c r="B53" s="416">
        <v>859</v>
      </c>
      <c r="C53" s="96">
        <v>1012</v>
      </c>
      <c r="D53" s="96">
        <v>-153</v>
      </c>
      <c r="E53" s="417">
        <v>-15.118577075098813</v>
      </c>
    </row>
    <row r="54" spans="1:6" ht="12.65" customHeight="1" x14ac:dyDescent="0.3">
      <c r="A54" s="418" t="s">
        <v>305</v>
      </c>
      <c r="B54" s="416">
        <v>52</v>
      </c>
      <c r="C54" s="96">
        <v>54</v>
      </c>
      <c r="D54" s="96">
        <v>-2</v>
      </c>
      <c r="E54" s="417">
        <v>-3.7037037037037033</v>
      </c>
    </row>
    <row r="55" spans="1:6" ht="12.65" customHeight="1" x14ac:dyDescent="0.3">
      <c r="A55" s="424" t="s">
        <v>306</v>
      </c>
      <c r="B55" s="416">
        <v>32</v>
      </c>
      <c r="C55" s="96">
        <v>39</v>
      </c>
      <c r="D55" s="96">
        <v>-7</v>
      </c>
      <c r="E55" s="417">
        <v>-17.948717948717949</v>
      </c>
    </row>
    <row r="56" spans="1:6" ht="12.65" customHeight="1" x14ac:dyDescent="0.3">
      <c r="A56" s="424" t="s">
        <v>307</v>
      </c>
      <c r="B56" s="416">
        <v>287</v>
      </c>
      <c r="C56" s="96">
        <v>267</v>
      </c>
      <c r="D56" s="96">
        <v>20</v>
      </c>
      <c r="E56" s="417">
        <v>7.4906367041198507</v>
      </c>
    </row>
    <row r="57" spans="1:6" ht="12.65" customHeight="1" x14ac:dyDescent="0.3">
      <c r="A57" s="418" t="s">
        <v>308</v>
      </c>
      <c r="B57" s="416">
        <v>168</v>
      </c>
      <c r="C57" s="96">
        <v>145</v>
      </c>
      <c r="D57" s="96">
        <v>23</v>
      </c>
      <c r="E57" s="417">
        <v>15.862068965517242</v>
      </c>
    </row>
    <row r="58" spans="1:6" ht="12.65" customHeight="1" x14ac:dyDescent="0.3">
      <c r="A58" s="425" t="s">
        <v>309</v>
      </c>
      <c r="B58" s="426">
        <v>119</v>
      </c>
      <c r="C58" s="427">
        <v>122</v>
      </c>
      <c r="D58" s="427">
        <v>-3</v>
      </c>
      <c r="E58" s="428">
        <v>-2.459016393442623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011B-7684-482B-808D-01003856D83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3841791.34</v>
      </c>
      <c r="D35" s="96">
        <v>1348.943588483146</v>
      </c>
      <c r="E35" s="96">
        <v>2848</v>
      </c>
      <c r="F35" s="437">
        <v>1348.943588483146</v>
      </c>
    </row>
    <row r="36" spans="1:7" ht="15" customHeight="1" x14ac:dyDescent="0.3">
      <c r="A36" s="438" t="s">
        <v>319</v>
      </c>
      <c r="B36" s="107"/>
      <c r="C36" s="416">
        <v>3153533.1</v>
      </c>
      <c r="D36" s="96">
        <v>1107.2798806179776</v>
      </c>
      <c r="E36" s="96">
        <v>2843</v>
      </c>
      <c r="F36" s="437">
        <v>1109.2272599366866</v>
      </c>
    </row>
    <row r="37" spans="1:7" ht="15" customHeight="1" x14ac:dyDescent="0.3">
      <c r="A37" s="418" t="s">
        <v>320</v>
      </c>
      <c r="B37" s="107"/>
      <c r="C37" s="416">
        <v>1436779.3</v>
      </c>
      <c r="D37" s="96">
        <v>504.48711376404498</v>
      </c>
      <c r="E37" s="96">
        <v>2595</v>
      </c>
      <c r="F37" s="437">
        <v>553.67217726396916</v>
      </c>
    </row>
    <row r="38" spans="1:7" ht="15" customHeight="1" x14ac:dyDescent="0.3">
      <c r="A38" s="418" t="s">
        <v>321</v>
      </c>
      <c r="B38" s="107"/>
      <c r="C38" s="416">
        <v>114519.35</v>
      </c>
      <c r="D38" s="96">
        <v>40.210445926966294</v>
      </c>
      <c r="E38" s="96">
        <v>468</v>
      </c>
      <c r="F38" s="437">
        <v>244.69946581196584</v>
      </c>
    </row>
    <row r="39" spans="1:7" ht="15" customHeight="1" x14ac:dyDescent="0.3">
      <c r="A39" s="418" t="s">
        <v>322</v>
      </c>
      <c r="B39" s="107"/>
      <c r="C39" s="416">
        <v>75163.78</v>
      </c>
      <c r="D39" s="96">
        <v>26.391776685393257</v>
      </c>
      <c r="E39" s="96">
        <v>644</v>
      </c>
      <c r="F39" s="437">
        <v>116.71394409937888</v>
      </c>
    </row>
    <row r="40" spans="1:7" ht="15" customHeight="1" x14ac:dyDescent="0.3">
      <c r="A40" s="418" t="s">
        <v>323</v>
      </c>
      <c r="B40" s="107"/>
      <c r="C40" s="416">
        <v>1527070.67</v>
      </c>
      <c r="D40" s="96">
        <v>536.19054424157298</v>
      </c>
      <c r="E40" s="96">
        <v>2652</v>
      </c>
      <c r="F40" s="437">
        <v>575.81850301659119</v>
      </c>
    </row>
    <row r="41" spans="1:7" ht="15" customHeight="1" x14ac:dyDescent="0.3">
      <c r="A41" s="418" t="s">
        <v>324</v>
      </c>
      <c r="B41" s="107"/>
      <c r="C41" s="416">
        <v>1496260.23</v>
      </c>
      <c r="D41" s="439" t="s">
        <v>325</v>
      </c>
      <c r="E41" s="439" t="s">
        <v>325</v>
      </c>
      <c r="F41" s="440" t="s">
        <v>325</v>
      </c>
    </row>
    <row r="42" spans="1:7" ht="15" customHeight="1" x14ac:dyDescent="0.3">
      <c r="A42" s="424" t="s">
        <v>326</v>
      </c>
      <c r="B42" s="107"/>
      <c r="C42" s="416">
        <v>664943.65</v>
      </c>
      <c r="D42" s="96">
        <v>233.47740519662923</v>
      </c>
      <c r="E42" s="96">
        <v>2821</v>
      </c>
      <c r="F42" s="437">
        <v>235.71203473945411</v>
      </c>
    </row>
    <row r="43" spans="1:7" ht="15" customHeight="1" x14ac:dyDescent="0.3">
      <c r="A43" s="441" t="s">
        <v>327</v>
      </c>
      <c r="B43" s="107"/>
      <c r="C43" s="416">
        <v>23314.59</v>
      </c>
      <c r="D43" s="96">
        <v>8.1863026685393265</v>
      </c>
      <c r="E43" s="439" t="s">
        <v>325</v>
      </c>
      <c r="F43" s="440" t="s">
        <v>325</v>
      </c>
    </row>
    <row r="44" spans="1:7" ht="15" customHeight="1" x14ac:dyDescent="0.3">
      <c r="A44" s="418" t="s">
        <v>328</v>
      </c>
      <c r="B44" s="107"/>
      <c r="C44" s="416">
        <v>22652.3</v>
      </c>
      <c r="D44" s="96">
        <v>7.9537570224719101</v>
      </c>
      <c r="E44" s="96" t="s">
        <v>325</v>
      </c>
      <c r="F44" s="437" t="s">
        <v>325</v>
      </c>
    </row>
    <row r="45" spans="1:7" ht="15" customHeight="1" x14ac:dyDescent="0.3">
      <c r="A45" s="418" t="s">
        <v>329</v>
      </c>
      <c r="B45" s="107"/>
      <c r="C45" s="416">
        <v>270</v>
      </c>
      <c r="D45" s="96">
        <v>9.480337078651685E-2</v>
      </c>
      <c r="E45" s="96" t="s">
        <v>325</v>
      </c>
      <c r="F45" s="437" t="s">
        <v>325</v>
      </c>
    </row>
    <row r="46" spans="1:7" ht="24" customHeight="1" x14ac:dyDescent="0.3">
      <c r="A46" s="442" t="s">
        <v>330</v>
      </c>
      <c r="B46" s="107"/>
      <c r="C46" s="416">
        <v>307.08</v>
      </c>
      <c r="D46" s="96">
        <v>0.10782303370786517</v>
      </c>
      <c r="E46" s="96" t="s">
        <v>325</v>
      </c>
      <c r="F46" s="437" t="s">
        <v>325</v>
      </c>
    </row>
    <row r="47" spans="1:7" ht="15" customHeight="1" x14ac:dyDescent="0.3">
      <c r="A47" s="425" t="s">
        <v>331</v>
      </c>
      <c r="B47" s="443"/>
      <c r="C47" s="426">
        <v>85.21</v>
      </c>
      <c r="D47" s="427">
        <v>2.9919241573033706E-2</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D7267-8088-46D8-86F0-9B4D541071EE}">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C36B6AB9-61DA-4336-B7A1-C02AF5E9F7EB}"/>
    <hyperlink ref="A39:G40" r:id="rId2" display="Das Glossar enthält Erläuterungen zu allen statistisch relevanten Begriffen, die in den verschiedenen Produkten der Statistik der BA Verwendung finden." xr:uid="{660CD345-35A9-41E0-A789-FD46CD5E9A9F}"/>
    <hyperlink ref="A43:B43" r:id="rId3" display="Abkürzungsverzeichnis" xr:uid="{A6455123-5EBF-4DC4-A33C-5B424ECABF50}"/>
    <hyperlink ref="C43" r:id="rId4" xr:uid="{F81B30F6-59C2-4558-99DF-3A3EC74C0E36}"/>
    <hyperlink ref="A37:G37" r:id="rId5" display="Die Qualitätsberichte der Statistik erläutern die Entstehung und Aussagekraft der jeweiligen Fachstatistik." xr:uid="{DE1C2DB9-16A1-4422-B050-5D5CB8CFC171}"/>
    <hyperlink ref="B9:D9" r:id="rId6" display="Arbeitsuche, Arbeitslosigkeit und Unterbeschäftigung" xr:uid="{343F5A05-23C9-43B5-96BD-484FAF64992A}"/>
    <hyperlink ref="B10:C10" r:id="rId7" display="Ausbildungsmarkt" xr:uid="{0819069E-7366-43B3-845D-BB1141A9B27F}"/>
    <hyperlink ref="B11:C11" r:id="rId8" display="Beschäftigung" xr:uid="{AD7D2CF8-B7AB-41D2-9026-E08E92F2C9D9}"/>
    <hyperlink ref="B12:C12" r:id="rId9" display="Einnahmen/Ausgaben" xr:uid="{205A3C71-9F45-4BEF-800E-F1CB392C15A8}"/>
    <hyperlink ref="B13:C13" r:id="rId10" display="Förderung und berufliche Rehabilitation" xr:uid="{C9B6D22B-76B7-4D7A-98A8-5539542B507E}"/>
    <hyperlink ref="B14:C14" r:id="rId11" display="Gemeldete Arbeitsstellen" xr:uid="{EBADBD96-4E39-41EE-90E1-307F5F1A9BF8}"/>
    <hyperlink ref="B15:C15" r:id="rId12" display="Grundsicherung für Arbeitsuchende (SGB II)" xr:uid="{9D541DED-E906-4DF0-B5BE-5C9B5421AF88}"/>
    <hyperlink ref="B16:C16" r:id="rId13" display="Leistungen SGB III" xr:uid="{08326439-2256-42BB-B500-13F14F116405}"/>
    <hyperlink ref="B19:C19" r:id="rId14" display="Berufe" xr:uid="{59DD5262-ED7F-417E-B817-E61E1A6A8197}"/>
    <hyperlink ref="B20:C20" r:id="rId15" display="Bildung" xr:uid="{C48CB308-9F2C-4625-AA2B-884CAE5BBC81}"/>
    <hyperlink ref="B21:C21" r:id="rId16" display="Demografie" xr:uid="{4E034382-F9CF-44B1-90FA-A10E8471D860}"/>
    <hyperlink ref="B22:C22" r:id="rId17" display="Entgelt" xr:uid="{AB4256B6-AE05-4A67-9CB5-1BA4BC2B563E}"/>
    <hyperlink ref="B23:C23" r:id="rId18" display="Fachkräftebedarf" xr:uid="{7FC47BBE-DB5F-4230-ACF1-5527326C467B}"/>
    <hyperlink ref="B24:C24" r:id="rId19" display="Familien und Kinder" xr:uid="{2E8E8C43-C094-402F-9F6A-EA8732969231}"/>
    <hyperlink ref="B25:C25" r:id="rId20" display="Frauen und Männer" xr:uid="{83CDBC04-02CF-4E67-9808-9B87F98B520A}"/>
    <hyperlink ref="B27:C27" r:id="rId21" display="Langzeitarbeitslosigkeit" xr:uid="{C9268DF0-75C9-43D1-A7D1-4D8DEEC023FA}"/>
    <hyperlink ref="B28:C28" r:id="rId22" display="Menschen mit Behinderungen" xr:uid="{5535DFA1-C2BC-4651-9A11-E234F53EFFFB}"/>
    <hyperlink ref="B29:C29" r:id="rId23" display="Migration" xr:uid="{B4B59128-125E-4736-A209-69D8D34F6777}"/>
    <hyperlink ref="B30:C30" r:id="rId24" display="Regionale Mobilität" xr:uid="{02E0433D-DB98-42CC-B82F-58A5D14BEB02}"/>
    <hyperlink ref="B32:C32" r:id="rId25" display="Wirtschaftszweige" xr:uid="{E6810643-7C76-46DB-A4C6-43B268E13E73}"/>
    <hyperlink ref="B33:C33" r:id="rId26" display="Zeitarbeit" xr:uid="{631A3508-30C5-45CD-9493-D9FD52B05886}"/>
    <hyperlink ref="A26" r:id="rId27" tooltip="Jüngere" display="https://statistik.arbeitsagentur.de/DE/Navigation/Statistiken/Themen-im-Fokus/Juengere/Juengere-Nav.html?mtm_campaign=Bericht" xr:uid="{B4030422-33E5-42FA-A343-4061E4D689E6}"/>
    <hyperlink ref="B26:C26" r:id="rId28" display="Jüngere" xr:uid="{61C118EE-FBFE-48FF-8EB2-5E21B980688F}"/>
    <hyperlink ref="A35:E35" r:id="rId29" display="Die Methodischen Hinweise der Statistik bieten ergänzende Informationen." xr:uid="{84875272-3AD1-407A-A7F4-ACDA10EA1A41}"/>
    <hyperlink ref="B31" r:id="rId30" xr:uid="{0B68FA6C-8768-4EA4-839F-0C66074B1B9D}"/>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2026-09-23T14:10:14Z</dcterms:created>
  <dcterms:modified xsi:type="dcterms:W3CDTF">2026-09-23T14:10:14Z</dcterms:modified>
</cp:coreProperties>
</file>