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37D66B1-54EE-474F-95B5-3996CAAA2A9C}" xr6:coauthVersionLast="47" xr6:coauthVersionMax="47" xr10:uidLastSave="{00000000-0000-0000-0000-000000000000}"/>
  <bookViews>
    <workbookView xWindow="-103" yWindow="-103" windowWidth="21806" windowHeight="14006" xr2:uid="{E0B590D2-7C79-42E3-82FA-90366D9801C9}"/>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<sst xmlns="http://schemas.openxmlformats.org/spreadsheetml/2006/main" count="912" uniqueCount="333">
  <si>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</si>
  <si>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</si>
  <si>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</si>
  <si>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</si>
  <si>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</si>
  <si>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</si>
  <si>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</si>
  <si>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</si>
  <si>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</si>
  <si>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</si>
  <si>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</si>
  <si>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</si>
  <si>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</si>
  <si>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</si>
  <si>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</si>
  <si>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</si>
  <si>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</si>
  <si>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</si>
  <si>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</si>
  <si>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</si>
  <si>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</si>
  <si>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</si>
  <si>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</si>
  <si>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</si>
  <si>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</si>
  <si>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</si>
  <si>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</si>
  <si>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</si>
  <si>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</si>
  <si>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</si>
  <si>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</si>
  <si>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</si>
  <si>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</si>
  <si>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</si>
  <si>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</si>
  <si>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</si>
  <si>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</si>
  <si>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</si>
  <si>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</si>
  <si>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</si>
  <si>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</si>
  <si>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</si>
  <si>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</si>
  <si>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</si>
  <si>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</si>
  <si>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</si>
  <si>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</si>
  <si>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</si>
  <si>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</si>
  <si>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</si>
  <si>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</si>
  <si>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</si>
  <si>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</si>
  <si>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</si>
  <si>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</si>
  <si>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</si>
  <si>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</si>
  <si>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</si>
  <si>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</si>
  <si>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</si>
  <si>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</si>
  <si>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</si>
  <si>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</si>
  <si>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Freiburg im Breisgau, 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</si>
  <si>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</si>
  <si>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</si>
  <si>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</si>
  <si>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</si>
  <si>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</si>
  <si>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</si>
  <si>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</si>
  <si>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</si>
  <si>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</si>
  <si>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</si>
  <si>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</si>
  <si>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</si>
  <si>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</si>
  <si>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</si>
  <si>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</si>
  <si>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</si>
  <si>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</si>
  <si>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</si>
  <si>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</si>
  <si>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</si>
  <si>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</si>
  <si>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</si>
  <si>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</si>
  <si>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</si>
  <si>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</si>
  <si>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</si>
  <si>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</si>
  <si>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</si>
  <si>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</si>
  <si>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</si>
  <si>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</si>
  <si>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</si>
  <si>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</si>
  <si>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</si>
  <si>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</si>
  <si>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</si>
  <si>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</si>
  <si>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</si>
  <si>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</si>
  <si>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</si>
  <si>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</si>
  <si>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</si>
  <si>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</si>
  <si>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</si>
  <si>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</si>
  <si>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</si>
  <si>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</si>
  <si>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</si>
  <si>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</si>
  <si>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</si>
  <si>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</si>
  <si>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</si>
  <si>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</si>
  <si>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</si>
  <si>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</si>
  <si>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</si>
  <si>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</si>
  <si>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</si>
  <si>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</si>
  <si>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</si>
  <si>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</si>
  <si>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</si>
  <si>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</si>
  <si>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</si>
  <si>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</si>
  <si>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</si>
  <si>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</si>
  <si>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</si>
  <si>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</si>
  <si>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</si>
  <si>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</si>
  <si>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</si>
  <si>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</si>
  <si>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</si>
  <si>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</si>
  <si>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</si>
  <si>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</si>
  <si>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</si>
  <si>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</si>
  <si>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</si>
  <si>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</si>
  <si>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</si>
  <si>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</si>
  <si>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</si>
  <si>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</si>
  <si>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</si>
  <si>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</si>
  <si>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</si>
  <si>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</si>
  <si>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</si>
  <si>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</si>
  <si>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</si>
  <si>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</si>
  <si>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</si>
  <si>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</si>
  <si>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</si>
  <si>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</si>
  <si>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</si>
  <si>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</si>
  <si>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</si>
  <si>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</si>
  <si>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129 auf 7.593 verringert.  Im Vergleich zum Vorjahresmonat gab es 404 Arbeitslose weniger. Die Arbeitslosenquote auf Basis aller zivilen Erwerbspersonen betrug im September 5,6%; vor einem Jahr hatte sie sich auf 6,0% belaufen. Im Rechtskreis SGB III lag die Arbeitslosigkeit bei 3.474, das sind 107 weniger als im Vormonat und 74 mehr als im Vorjahr. Die anteilige SGB III-Arbeitslosenquote lag bei 2,6%. Im Rechtskreis SGB II gab es 4.119 Arbeitslose, das ist ein Minus von 22 gegenüber August; im Vergleich zum September 2025 waren es 478 Arbeitslose weniger. Die anteilige SGB II-Arbeitslosenquote betrug 3,1%.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</si>
  <si>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</si>
  <si>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</si>
  <si>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</si>
  <si>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</si>
  <si>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</si>
  <si>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</si>
  <si>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</si>
  <si>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</si>
  <si>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</si>
  <si>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</si>
  <si>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</si>
  <si>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</si>
  <si>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</si>
  <si>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</si>
  <si>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</si>
  <si>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</si>
  <si>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–8% bei Frauen bis +2%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</si>
  <si>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</si>
  <si>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</si>
  <si>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</si>
  <si>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</si>
  <si>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</si>
  <si>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1.769 Personen (neu oder erneut) arbeitslos, das waren 88 mehr als vor einem Jahr. Gleichzeitig beendeten 1.887 Personen ihre Arbeitslosigkeit, 376 mehr als im September 2025. Seit Jahresbeginn gab es 15.577 Zugänge von Arbeitslosen, gegenüber dem Vorjahreszeitraum ist das ein Zuwachs von 1.310 Meldungen. Dem gegenüber stehen 15.018 Abmeldungen von Arbeitslosen, im Vergleich zum Vorjahreszeitraum ist das ein Zuwachs von 1.774 Abmeldungen. Im September meldeten sich 698 zuvor erwerbstätige Personen arbeitslos, 44 mehr als vor einem Jahr. Durch Aufnahme einer Erwerbstätigkeit konnten in diesem Monat 687 Personen ihre Arbeitslosigkeit beenden, 81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</si>
  <si>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</si>
  <si>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</si>
  <si>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</si>
  <si>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</si>
  <si>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</si>
  <si>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</si>
  <si>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</si>
  <si>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</si>
  <si>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</si>
  <si>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</si>
  <si>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</si>
  <si>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</si>
  <si>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</si>
  <si>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</si>
  <si>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</si>
  <si>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</si>
  <si>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belief sich im September unverändert auf  1.844. Im Vergleich zum Vorjahresmonat gab es 74 Stellen weniger (–4 Prozent). Arbeitgeber meldeten im September 542 neue Arbeitsstellen, das waren 93 oder 21 Prozent mehr als ein Jahr zuvor. Seit Jahresbeginn sind damit 3.875 Stellen eingegangen, das ist eine Abnahme gegenüber dem Vorjahreszeitraum von 249 oder 6%. Zudem wurden im September 492 Arbeitsstellen abgemeldet, 16 oder 3 Prozent mehr als im Vorjahr. Von Januar bis September gab es insgesamt 4.067 Stellenabgänge, im Vergleich zum Vorjahreszeitraum ist das eine Abnahme von 115 oder 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</si>
  <si>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</si>
  <si>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</si>
  <si>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</si>
  <si>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</si>
  <si>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</si>
  <si>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</si>
  <si>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</si>
  <si>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</si>
  <si>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</si>
  <si>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</si>
  <si>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</si>
  <si>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</si>
  <si>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</si>
  <si>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</si>
  <si>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</si>
  <si>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</si>
  <si>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</si>
  <si>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</si>
  <si>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</si>
  <si>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</si>
  <si>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</si>
  <si>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</si>
  <si>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</si>
  <si>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</si>
  <si>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</si>
  <si>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</si>
  <si>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</si>
  <si>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</si>
  <si>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</si>
  <si>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</si>
  <si>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</si>
  <si>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</si>
  <si>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</si>
  <si>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</si>
  <si>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</si>
  <si>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</si>
  <si>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</si>
  <si>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</si>
  <si>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</si>
  <si>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</si>
  <si>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</si>
  <si>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</si>
  <si>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</si>
  <si>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</si>
  <si>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</si>
  <si>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</si>
  <si>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</si>
  <si>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</si>
  <si>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</si>
  <si>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</si>
  <si>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</si>
  <si>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Freiburg im Breisgau, Stadt (Arbeitsort)</t>
  </si>
  <si>
    <t>März 2026 - Daten nach einer Wartezeit von 6 Monaten</t>
  </si>
  <si>
    <t>Ende März 2026, dem letzten Quartalsstichtag der Beschäftigungsstatistik mit gesicherten Angaben, belief sich die sozialversicherungspflichtige Beschäftigung  auf 142.717. Gegenüber dem Vorjahresquartal war das eine Zunahme um 874 oder 0,6%, nach +1.485 oder +1,0% im Vorquartal. Nach Branchen gab es absolut betrachtet die stärkste Zunahme bei sonstigen Dienstleistungen und privaten Haushalten (+442 oder +5,3%); am ungünstigsten war dagegen die Entwicklung bei Erziehung und Unterricht (–313 oder –3,1%).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</si>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</sst>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718993F6-D7A8-4834-8603-8FA6ACD39E32}"/>
    <cellStyle name="Link 3" xfId="8" xr:uid="{A9E0D2F5-700C-4553-BACC-3CCCF25A47DD}"/>
    <cellStyle name="Prozent" xfId="6" builtinId="5"/>
    <cellStyle name="Standard" xfId="0" builtinId="0"/>
    <cellStyle name="Standard 2" xfId="2" xr:uid="{CE789632-A6C9-46DA-89FC-77A5C543221E}"/>
    <cellStyle name="Standard 2 2 3" xfId="3" xr:uid="{DDE787E2-B381-441A-970B-3FD2F4C12AAA}"/>
    <cellStyle name="Standard 2 9" xfId="4" xr:uid="{01845BD3-464C-41DF-A135-5A78DF5FEF61}"/>
    <cellStyle name="Standard 3" xfId="7" xr:uid="{15E6F122-3F6E-4178-A3D5-76E9C448929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14D5-485C-96E3-9B3CD31B6183}"/>
              </c:ext>
            </c:extLst>
          </c:dPt>
          <c:dPt>
            <c:idx val="3"/>
            <c:invertIfNegative val="0"/>
            <c:bubble3D val="0"/>
            <c:spPr>
              <a:solidFill>
                <a:srgbClr val="747C8F"/>
              </a:solidFill>
            </c:spPr>
            <c:extLst>
              <c:ext xmlns:c16="http://schemas.microsoft.com/office/drawing/2014/chart" uri="{C3380CC4-5D6E-409C-BE32-E72D297353CC}">
                <c16:uniqueId val="{00000003-14D5-485C-96E3-9B3CD31B6183}"/>
              </c:ext>
            </c:extLst>
          </c:dPt>
          <c:dPt>
            <c:idx val="4"/>
            <c:invertIfNegative val="0"/>
            <c:bubble3D val="0"/>
            <c:spPr>
              <a:solidFill>
                <a:srgbClr val="0D1429"/>
              </a:solidFill>
            </c:spPr>
            <c:extLst>
              <c:ext xmlns:c16="http://schemas.microsoft.com/office/drawing/2014/chart" uri="{C3380CC4-5D6E-409C-BE32-E72D297353CC}">
                <c16:uniqueId val="{00000005-14D5-485C-96E3-9B3CD31B6183}"/>
              </c:ext>
            </c:extLst>
          </c:dPt>
          <c:dPt>
            <c:idx val="5"/>
            <c:invertIfNegative val="0"/>
            <c:bubble3D val="0"/>
            <c:spPr>
              <a:solidFill>
                <a:srgbClr val="0D1429"/>
              </a:solidFill>
            </c:spPr>
            <c:extLst>
              <c:ext xmlns:c16="http://schemas.microsoft.com/office/drawing/2014/chart" uri="{C3380CC4-5D6E-409C-BE32-E72D297353CC}">
                <c16:uniqueId val="{00000007-14D5-485C-96E3-9B3CD31B6183}"/>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4D5-485C-96E3-9B3CD31B61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7593</c:v>
              </c:pt>
              <c:pt idx="1">
                <c:v>7997</c:v>
              </c:pt>
              <c:pt idx="2">
                <c:v>3474</c:v>
              </c:pt>
              <c:pt idx="3">
                <c:v>3400</c:v>
              </c:pt>
              <c:pt idx="4">
                <c:v>4119</c:v>
              </c:pt>
              <c:pt idx="5">
                <c:v>4597</c:v>
              </c:pt>
            </c:numLit>
          </c:val>
          <c:extLst>
            <c:ext xmlns:c16="http://schemas.microsoft.com/office/drawing/2014/chart" uri="{C3380CC4-5D6E-409C-BE32-E72D297353CC}">
              <c16:uniqueId val="{00000008-14D5-485C-96E3-9B3CD31B6183}"/>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14D5-485C-96E3-9B3CD31B618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1794</c:v>
              </c:pt>
              <c:pt idx="1">
                <c:v>1634</c:v>
              </c:pt>
              <c:pt idx="2">
                <c:v>463</c:v>
              </c:pt>
              <c:pt idx="3">
                <c:v>405</c:v>
              </c:pt>
              <c:pt idx="4">
                <c:v>1331</c:v>
              </c:pt>
              <c:pt idx="5">
                <c:v>1229</c:v>
              </c:pt>
            </c:numLit>
          </c:val>
          <c:extLst>
            <c:ext xmlns:c16="http://schemas.microsoft.com/office/drawing/2014/chart" uri="{C3380CC4-5D6E-409C-BE32-E72D297353CC}">
              <c16:uniqueId val="{0000000A-14D5-485C-96E3-9B3CD31B6183}"/>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9387</c:v>
              </c:pt>
              <c:pt idx="1">
                <c:v>9631</c:v>
              </c:pt>
              <c:pt idx="2">
                <c:v>3937</c:v>
              </c:pt>
              <c:pt idx="3">
                <c:v>3805</c:v>
              </c:pt>
              <c:pt idx="4">
                <c:v>5450</c:v>
              </c:pt>
              <c:pt idx="5">
                <c:v>5826</c:v>
              </c:pt>
            </c:numLit>
          </c:val>
          <c:smooth val="0"/>
          <c:extLst>
            <c:ext xmlns:c16="http://schemas.microsoft.com/office/drawing/2014/chart" uri="{C3380CC4-5D6E-409C-BE32-E72D297353CC}">
              <c16:uniqueId val="{0000000B-14D5-485C-96E3-9B3CD31B6183}"/>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0.80888462767657399</c:v>
              </c:pt>
              <c:pt idx="1">
                <c:v>0.83033952860554461</c:v>
              </c:pt>
              <c:pt idx="2">
                <c:v>0.88239776479552956</c:v>
              </c:pt>
              <c:pt idx="3">
                <c:v>0.89356110381077525</c:v>
              </c:pt>
              <c:pt idx="4">
                <c:v>0.75577981651376147</c:v>
              </c:pt>
              <c:pt idx="5">
                <c:v>0.78904909028492964</c:v>
              </c:pt>
            </c:numLit>
          </c:val>
          <c:smooth val="0"/>
          <c:extLst>
            <c:ext xmlns:c16="http://schemas.microsoft.com/office/drawing/2014/chart" uri="{C3380CC4-5D6E-409C-BE32-E72D297353CC}">
              <c16:uniqueId val="{0000000C-14D5-485C-96E3-9B3CD31B6183}"/>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8A41-4C8E-9F4A-E84D52C71AA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4506</c:v>
              </c:pt>
              <c:pt idx="1">
                <c:v>4254</c:v>
              </c:pt>
              <c:pt idx="2">
                <c:v>4241</c:v>
              </c:pt>
              <c:pt idx="3">
                <c:v>4258</c:v>
              </c:pt>
              <c:pt idx="4">
                <c:v>4257</c:v>
              </c:pt>
              <c:pt idx="5">
                <c:v>4182</c:v>
              </c:pt>
              <c:pt idx="6">
                <c:v>4140</c:v>
              </c:pt>
              <c:pt idx="7">
                <c:v>4341</c:v>
              </c:pt>
              <c:pt idx="8">
                <c:v>4313</c:v>
              </c:pt>
              <c:pt idx="9">
                <c:v>4269</c:v>
              </c:pt>
              <c:pt idx="10">
                <c:v>4123</c:v>
              </c:pt>
              <c:pt idx="11">
                <c:v>4074</c:v>
              </c:pt>
              <c:pt idx="12">
                <c:v>4384</c:v>
              </c:pt>
              <c:pt idx="13">
                <c:v>4275</c:v>
              </c:pt>
              <c:pt idx="14">
                <c:v>4304</c:v>
              </c:pt>
              <c:pt idx="15">
                <c:v>4318</c:v>
              </c:pt>
              <c:pt idx="16">
                <c:v>4274</c:v>
              </c:pt>
              <c:pt idx="17">
                <c:v>4242</c:v>
              </c:pt>
              <c:pt idx="18">
                <c:v>4298</c:v>
              </c:pt>
              <c:pt idx="19">
                <c:v>4431</c:v>
              </c:pt>
              <c:pt idx="20">
                <c:v>4597</c:v>
              </c:pt>
              <c:pt idx="21">
                <c:v>4432</c:v>
              </c:pt>
              <c:pt idx="22">
                <c:v>4308</c:v>
              </c:pt>
              <c:pt idx="23">
                <c:v>4046</c:v>
              </c:pt>
              <c:pt idx="24">
                <c:v>4221</c:v>
              </c:pt>
              <c:pt idx="25" formatCode="General">
                <c:v>3872</c:v>
              </c:pt>
              <c:pt idx="26" formatCode="General">
                <c:v>3868</c:v>
              </c:pt>
              <c:pt idx="27" formatCode="General">
                <c:v>3978</c:v>
              </c:pt>
              <c:pt idx="28" formatCode="General">
                <c:v>3991</c:v>
              </c:pt>
              <c:pt idx="29" formatCode="General">
                <c:v>3905</c:v>
              </c:pt>
              <c:pt idx="30" formatCode="General">
                <c:v>3933</c:v>
              </c:pt>
              <c:pt idx="31" formatCode="General">
                <c:v>4141</c:v>
              </c:pt>
              <c:pt idx="32" formatCode="General">
                <c:v>4119</c:v>
              </c:pt>
            </c:numLit>
          </c:val>
          <c:extLst>
            <c:ext xmlns:c16="http://schemas.microsoft.com/office/drawing/2014/chart" uri="{C3380CC4-5D6E-409C-BE32-E72D297353CC}">
              <c16:uniqueId val="{00000001-8A41-4C8E-9F4A-E84D52C71AAA}"/>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8A41-4C8E-9F4A-E84D52C71AA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2738</c:v>
              </c:pt>
              <c:pt idx="1">
                <c:v>2725</c:v>
              </c:pt>
              <c:pt idx="2">
                <c:v>2696</c:v>
              </c:pt>
              <c:pt idx="3">
                <c:v>2725</c:v>
              </c:pt>
              <c:pt idx="4">
                <c:v>2649</c:v>
              </c:pt>
              <c:pt idx="5">
                <c:v>2683</c:v>
              </c:pt>
              <c:pt idx="6">
                <c:v>2767</c:v>
              </c:pt>
              <c:pt idx="7">
                <c:v>3012</c:v>
              </c:pt>
              <c:pt idx="8">
                <c:v>2990</c:v>
              </c:pt>
              <c:pt idx="9">
                <c:v>2929</c:v>
              </c:pt>
              <c:pt idx="10">
                <c:v>2978</c:v>
              </c:pt>
              <c:pt idx="11">
                <c:v>2930</c:v>
              </c:pt>
              <c:pt idx="12">
                <c:v>3154</c:v>
              </c:pt>
              <c:pt idx="13">
                <c:v>3168</c:v>
              </c:pt>
              <c:pt idx="14">
                <c:v>3024</c:v>
              </c:pt>
              <c:pt idx="15">
                <c:v>3034</c:v>
              </c:pt>
              <c:pt idx="16">
                <c:v>3053</c:v>
              </c:pt>
              <c:pt idx="17">
                <c:v>3002</c:v>
              </c:pt>
              <c:pt idx="18">
                <c:v>3106</c:v>
              </c:pt>
              <c:pt idx="19">
                <c:v>3396</c:v>
              </c:pt>
              <c:pt idx="20">
                <c:v>3400</c:v>
              </c:pt>
              <c:pt idx="21">
                <c:v>3210</c:v>
              </c:pt>
              <c:pt idx="22">
                <c:v>3152</c:v>
              </c:pt>
              <c:pt idx="23">
                <c:v>3055</c:v>
              </c:pt>
              <c:pt idx="24">
                <c:v>3351</c:v>
              </c:pt>
              <c:pt idx="25" formatCode="General">
                <c:v>3329</c:v>
              </c:pt>
              <c:pt idx="26" formatCode="General">
                <c:v>3244</c:v>
              </c:pt>
              <c:pt idx="27" formatCode="General">
                <c:v>3211</c:v>
              </c:pt>
              <c:pt idx="28" formatCode="General">
                <c:v>3206</c:v>
              </c:pt>
              <c:pt idx="29" formatCode="General">
                <c:v>3180</c:v>
              </c:pt>
              <c:pt idx="30" formatCode="General">
                <c:v>3351</c:v>
              </c:pt>
              <c:pt idx="31" formatCode="General">
                <c:v>3581</c:v>
              </c:pt>
              <c:pt idx="32" formatCode="General">
                <c:v>3474</c:v>
              </c:pt>
            </c:numLit>
          </c:val>
          <c:extLst>
            <c:ext xmlns:c16="http://schemas.microsoft.com/office/drawing/2014/chart" uri="{C3380CC4-5D6E-409C-BE32-E72D297353CC}">
              <c16:uniqueId val="{00000003-8A41-4C8E-9F4A-E84D52C71AA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8A41-4C8E-9F4A-E84D52C71AAA}"/>
                </c:ext>
              </c:extLst>
            </c:dLbl>
            <c:dLbl>
              <c:idx val="1"/>
              <c:delete val="1"/>
              <c:extLst>
                <c:ext xmlns:c15="http://schemas.microsoft.com/office/drawing/2012/chart" uri="{CE6537A1-D6FC-4f65-9D91-7224C49458BB}"/>
                <c:ext xmlns:c16="http://schemas.microsoft.com/office/drawing/2014/chart" uri="{C3380CC4-5D6E-409C-BE32-E72D297353CC}">
                  <c16:uniqueId val="{00000005-8A41-4C8E-9F4A-E84D52C71AAA}"/>
                </c:ext>
              </c:extLst>
            </c:dLbl>
            <c:dLbl>
              <c:idx val="2"/>
              <c:delete val="1"/>
              <c:extLst>
                <c:ext xmlns:c15="http://schemas.microsoft.com/office/drawing/2012/chart" uri="{CE6537A1-D6FC-4f65-9D91-7224C49458BB}"/>
                <c:ext xmlns:c16="http://schemas.microsoft.com/office/drawing/2014/chart" uri="{C3380CC4-5D6E-409C-BE32-E72D297353CC}">
                  <c16:uniqueId val="{00000006-8A41-4C8E-9F4A-E84D52C71AAA}"/>
                </c:ext>
              </c:extLst>
            </c:dLbl>
            <c:dLbl>
              <c:idx val="3"/>
              <c:delete val="1"/>
              <c:extLst>
                <c:ext xmlns:c15="http://schemas.microsoft.com/office/drawing/2012/chart" uri="{CE6537A1-D6FC-4f65-9D91-7224C49458BB}"/>
                <c:ext xmlns:c16="http://schemas.microsoft.com/office/drawing/2014/chart" uri="{C3380CC4-5D6E-409C-BE32-E72D297353CC}">
                  <c16:uniqueId val="{00000007-8A41-4C8E-9F4A-E84D52C71AAA}"/>
                </c:ext>
              </c:extLst>
            </c:dLbl>
            <c:dLbl>
              <c:idx val="4"/>
              <c:delete val="1"/>
              <c:extLst>
                <c:ext xmlns:c15="http://schemas.microsoft.com/office/drawing/2012/chart" uri="{CE6537A1-D6FC-4f65-9D91-7224C49458BB}"/>
                <c:ext xmlns:c16="http://schemas.microsoft.com/office/drawing/2014/chart" uri="{C3380CC4-5D6E-409C-BE32-E72D297353CC}">
                  <c16:uniqueId val="{00000008-8A41-4C8E-9F4A-E84D52C71AAA}"/>
                </c:ext>
              </c:extLst>
            </c:dLbl>
            <c:dLbl>
              <c:idx val="5"/>
              <c:delete val="1"/>
              <c:extLst>
                <c:ext xmlns:c15="http://schemas.microsoft.com/office/drawing/2012/chart" uri="{CE6537A1-D6FC-4f65-9D91-7224C49458BB}"/>
                <c:ext xmlns:c16="http://schemas.microsoft.com/office/drawing/2014/chart" uri="{C3380CC4-5D6E-409C-BE32-E72D297353CC}">
                  <c16:uniqueId val="{00000009-8A41-4C8E-9F4A-E84D52C71AAA}"/>
                </c:ext>
              </c:extLst>
            </c:dLbl>
            <c:dLbl>
              <c:idx val="6"/>
              <c:delete val="1"/>
              <c:extLst>
                <c:ext xmlns:c15="http://schemas.microsoft.com/office/drawing/2012/chart" uri="{CE6537A1-D6FC-4f65-9D91-7224C49458BB}"/>
                <c:ext xmlns:c16="http://schemas.microsoft.com/office/drawing/2014/chart" uri="{C3380CC4-5D6E-409C-BE32-E72D297353CC}">
                  <c16:uniqueId val="{0000000A-8A41-4C8E-9F4A-E84D52C71AAA}"/>
                </c:ext>
              </c:extLst>
            </c:dLbl>
            <c:dLbl>
              <c:idx val="7"/>
              <c:delete val="1"/>
              <c:extLst>
                <c:ext xmlns:c15="http://schemas.microsoft.com/office/drawing/2012/chart" uri="{CE6537A1-D6FC-4f65-9D91-7224C49458BB}"/>
                <c:ext xmlns:c16="http://schemas.microsoft.com/office/drawing/2014/chart" uri="{C3380CC4-5D6E-409C-BE32-E72D297353CC}">
                  <c16:uniqueId val="{0000000B-8A41-4C8E-9F4A-E84D52C71AAA}"/>
                </c:ext>
              </c:extLst>
            </c:dLbl>
            <c:dLbl>
              <c:idx val="9"/>
              <c:delete val="1"/>
              <c:extLst>
                <c:ext xmlns:c15="http://schemas.microsoft.com/office/drawing/2012/chart" uri="{CE6537A1-D6FC-4f65-9D91-7224C49458BB}"/>
                <c:ext xmlns:c16="http://schemas.microsoft.com/office/drawing/2014/chart" uri="{C3380CC4-5D6E-409C-BE32-E72D297353CC}">
                  <c16:uniqueId val="{0000000C-8A41-4C8E-9F4A-E84D52C71AAA}"/>
                </c:ext>
              </c:extLst>
            </c:dLbl>
            <c:dLbl>
              <c:idx val="10"/>
              <c:delete val="1"/>
              <c:extLst>
                <c:ext xmlns:c15="http://schemas.microsoft.com/office/drawing/2012/chart" uri="{CE6537A1-D6FC-4f65-9D91-7224C49458BB}"/>
                <c:ext xmlns:c16="http://schemas.microsoft.com/office/drawing/2014/chart" uri="{C3380CC4-5D6E-409C-BE32-E72D297353CC}">
                  <c16:uniqueId val="{0000000D-8A41-4C8E-9F4A-E84D52C71AAA}"/>
                </c:ext>
              </c:extLst>
            </c:dLbl>
            <c:dLbl>
              <c:idx val="11"/>
              <c:delete val="1"/>
              <c:extLst>
                <c:ext xmlns:c15="http://schemas.microsoft.com/office/drawing/2012/chart" uri="{CE6537A1-D6FC-4f65-9D91-7224C49458BB}"/>
                <c:ext xmlns:c16="http://schemas.microsoft.com/office/drawing/2014/chart" uri="{C3380CC4-5D6E-409C-BE32-E72D297353CC}">
                  <c16:uniqueId val="{0000000E-8A41-4C8E-9F4A-E84D52C71AAA}"/>
                </c:ext>
              </c:extLst>
            </c:dLbl>
            <c:dLbl>
              <c:idx val="12"/>
              <c:delete val="1"/>
              <c:extLst>
                <c:ext xmlns:c15="http://schemas.microsoft.com/office/drawing/2012/chart" uri="{CE6537A1-D6FC-4f65-9D91-7224C49458BB}"/>
                <c:ext xmlns:c16="http://schemas.microsoft.com/office/drawing/2014/chart" uri="{C3380CC4-5D6E-409C-BE32-E72D297353CC}">
                  <c16:uniqueId val="{0000000F-8A41-4C8E-9F4A-E84D52C71AAA}"/>
                </c:ext>
              </c:extLst>
            </c:dLbl>
            <c:dLbl>
              <c:idx val="13"/>
              <c:delete val="1"/>
              <c:extLst>
                <c:ext xmlns:c15="http://schemas.microsoft.com/office/drawing/2012/chart" uri="{CE6537A1-D6FC-4f65-9D91-7224C49458BB}"/>
                <c:ext xmlns:c16="http://schemas.microsoft.com/office/drawing/2014/chart" uri="{C3380CC4-5D6E-409C-BE32-E72D297353CC}">
                  <c16:uniqueId val="{00000010-8A41-4C8E-9F4A-E84D52C71AAA}"/>
                </c:ext>
              </c:extLst>
            </c:dLbl>
            <c:dLbl>
              <c:idx val="14"/>
              <c:delete val="1"/>
              <c:extLst>
                <c:ext xmlns:c15="http://schemas.microsoft.com/office/drawing/2012/chart" uri="{CE6537A1-D6FC-4f65-9D91-7224C49458BB}"/>
                <c:ext xmlns:c16="http://schemas.microsoft.com/office/drawing/2014/chart" uri="{C3380CC4-5D6E-409C-BE32-E72D297353CC}">
                  <c16:uniqueId val="{00000011-8A41-4C8E-9F4A-E84D52C71AAA}"/>
                </c:ext>
              </c:extLst>
            </c:dLbl>
            <c:dLbl>
              <c:idx val="15"/>
              <c:delete val="1"/>
              <c:extLst>
                <c:ext xmlns:c15="http://schemas.microsoft.com/office/drawing/2012/chart" uri="{CE6537A1-D6FC-4f65-9D91-7224C49458BB}"/>
                <c:ext xmlns:c16="http://schemas.microsoft.com/office/drawing/2014/chart" uri="{C3380CC4-5D6E-409C-BE32-E72D297353CC}">
                  <c16:uniqueId val="{00000012-8A41-4C8E-9F4A-E84D52C71AAA}"/>
                </c:ext>
              </c:extLst>
            </c:dLbl>
            <c:dLbl>
              <c:idx val="16"/>
              <c:delete val="1"/>
              <c:extLst>
                <c:ext xmlns:c15="http://schemas.microsoft.com/office/drawing/2012/chart" uri="{CE6537A1-D6FC-4f65-9D91-7224C49458BB}"/>
                <c:ext xmlns:c16="http://schemas.microsoft.com/office/drawing/2014/chart" uri="{C3380CC4-5D6E-409C-BE32-E72D297353CC}">
                  <c16:uniqueId val="{00000013-8A41-4C8E-9F4A-E84D52C71AAA}"/>
                </c:ext>
              </c:extLst>
            </c:dLbl>
            <c:dLbl>
              <c:idx val="17"/>
              <c:delete val="1"/>
              <c:extLst>
                <c:ext xmlns:c15="http://schemas.microsoft.com/office/drawing/2012/chart" uri="{CE6537A1-D6FC-4f65-9D91-7224C49458BB}"/>
                <c:ext xmlns:c16="http://schemas.microsoft.com/office/drawing/2014/chart" uri="{C3380CC4-5D6E-409C-BE32-E72D297353CC}">
                  <c16:uniqueId val="{00000014-8A41-4C8E-9F4A-E84D52C71AAA}"/>
                </c:ext>
              </c:extLst>
            </c:dLbl>
            <c:dLbl>
              <c:idx val="18"/>
              <c:delete val="1"/>
              <c:extLst>
                <c:ext xmlns:c15="http://schemas.microsoft.com/office/drawing/2012/chart" uri="{CE6537A1-D6FC-4f65-9D91-7224C49458BB}"/>
                <c:ext xmlns:c16="http://schemas.microsoft.com/office/drawing/2014/chart" uri="{C3380CC4-5D6E-409C-BE32-E72D297353CC}">
                  <c16:uniqueId val="{00000015-8A41-4C8E-9F4A-E84D52C71AAA}"/>
                </c:ext>
              </c:extLst>
            </c:dLbl>
            <c:dLbl>
              <c:idx val="19"/>
              <c:delete val="1"/>
              <c:extLst>
                <c:ext xmlns:c15="http://schemas.microsoft.com/office/drawing/2012/chart" uri="{CE6537A1-D6FC-4f65-9D91-7224C49458BB}"/>
                <c:ext xmlns:c16="http://schemas.microsoft.com/office/drawing/2014/chart" uri="{C3380CC4-5D6E-409C-BE32-E72D297353CC}">
                  <c16:uniqueId val="{00000016-8A41-4C8E-9F4A-E84D52C71AAA}"/>
                </c:ext>
              </c:extLst>
            </c:dLbl>
            <c:dLbl>
              <c:idx val="21"/>
              <c:delete val="1"/>
              <c:extLst>
                <c:ext xmlns:c15="http://schemas.microsoft.com/office/drawing/2012/chart" uri="{CE6537A1-D6FC-4f65-9D91-7224C49458BB}"/>
                <c:ext xmlns:c16="http://schemas.microsoft.com/office/drawing/2014/chart" uri="{C3380CC4-5D6E-409C-BE32-E72D297353CC}">
                  <c16:uniqueId val="{00000017-8A41-4C8E-9F4A-E84D52C71AAA}"/>
                </c:ext>
              </c:extLst>
            </c:dLbl>
            <c:dLbl>
              <c:idx val="22"/>
              <c:delete val="1"/>
              <c:extLst>
                <c:ext xmlns:c15="http://schemas.microsoft.com/office/drawing/2012/chart" uri="{CE6537A1-D6FC-4f65-9D91-7224C49458BB}"/>
                <c:ext xmlns:c16="http://schemas.microsoft.com/office/drawing/2014/chart" uri="{C3380CC4-5D6E-409C-BE32-E72D297353CC}">
                  <c16:uniqueId val="{00000018-8A41-4C8E-9F4A-E84D52C71AAA}"/>
                </c:ext>
              </c:extLst>
            </c:dLbl>
            <c:dLbl>
              <c:idx val="23"/>
              <c:delete val="1"/>
              <c:extLst>
                <c:ext xmlns:c15="http://schemas.microsoft.com/office/drawing/2012/chart" uri="{CE6537A1-D6FC-4f65-9D91-7224C49458BB}"/>
                <c:ext xmlns:c16="http://schemas.microsoft.com/office/drawing/2014/chart" uri="{C3380CC4-5D6E-409C-BE32-E72D297353CC}">
                  <c16:uniqueId val="{00000019-8A41-4C8E-9F4A-E84D52C71AAA}"/>
                </c:ext>
              </c:extLst>
            </c:dLbl>
            <c:dLbl>
              <c:idx val="24"/>
              <c:delete val="1"/>
              <c:extLst>
                <c:ext xmlns:c15="http://schemas.microsoft.com/office/drawing/2012/chart" uri="{CE6537A1-D6FC-4f65-9D91-7224C49458BB}"/>
                <c:ext xmlns:c16="http://schemas.microsoft.com/office/drawing/2014/chart" uri="{C3380CC4-5D6E-409C-BE32-E72D297353CC}">
                  <c16:uniqueId val="{0000001A-8A41-4C8E-9F4A-E84D52C71AAA}"/>
                </c:ext>
              </c:extLst>
            </c:dLbl>
            <c:dLbl>
              <c:idx val="25"/>
              <c:delete val="1"/>
              <c:extLst>
                <c:ext xmlns:c15="http://schemas.microsoft.com/office/drawing/2012/chart" uri="{CE6537A1-D6FC-4f65-9D91-7224C49458BB}"/>
                <c:ext xmlns:c16="http://schemas.microsoft.com/office/drawing/2014/chart" uri="{C3380CC4-5D6E-409C-BE32-E72D297353CC}">
                  <c16:uniqueId val="{0000001B-8A41-4C8E-9F4A-E84D52C71AAA}"/>
                </c:ext>
              </c:extLst>
            </c:dLbl>
            <c:dLbl>
              <c:idx val="26"/>
              <c:delete val="1"/>
              <c:extLst>
                <c:ext xmlns:c15="http://schemas.microsoft.com/office/drawing/2012/chart" uri="{CE6537A1-D6FC-4f65-9D91-7224C49458BB}"/>
                <c:ext xmlns:c16="http://schemas.microsoft.com/office/drawing/2014/chart" uri="{C3380CC4-5D6E-409C-BE32-E72D297353CC}">
                  <c16:uniqueId val="{0000001C-8A41-4C8E-9F4A-E84D52C71AAA}"/>
                </c:ext>
              </c:extLst>
            </c:dLbl>
            <c:dLbl>
              <c:idx val="27"/>
              <c:delete val="1"/>
              <c:extLst>
                <c:ext xmlns:c15="http://schemas.microsoft.com/office/drawing/2012/chart" uri="{CE6537A1-D6FC-4f65-9D91-7224C49458BB}"/>
                <c:ext xmlns:c16="http://schemas.microsoft.com/office/drawing/2014/chart" uri="{C3380CC4-5D6E-409C-BE32-E72D297353CC}">
                  <c16:uniqueId val="{0000001D-8A41-4C8E-9F4A-E84D52C71AAA}"/>
                </c:ext>
              </c:extLst>
            </c:dLbl>
            <c:dLbl>
              <c:idx val="28"/>
              <c:delete val="1"/>
              <c:extLst>
                <c:ext xmlns:c15="http://schemas.microsoft.com/office/drawing/2012/chart" uri="{CE6537A1-D6FC-4f65-9D91-7224C49458BB}"/>
                <c:ext xmlns:c16="http://schemas.microsoft.com/office/drawing/2014/chart" uri="{C3380CC4-5D6E-409C-BE32-E72D297353CC}">
                  <c16:uniqueId val="{0000001E-8A41-4C8E-9F4A-E84D52C71AAA}"/>
                </c:ext>
              </c:extLst>
            </c:dLbl>
            <c:dLbl>
              <c:idx val="29"/>
              <c:delete val="1"/>
              <c:extLst>
                <c:ext xmlns:c15="http://schemas.microsoft.com/office/drawing/2012/chart" uri="{CE6537A1-D6FC-4f65-9D91-7224C49458BB}"/>
                <c:ext xmlns:c16="http://schemas.microsoft.com/office/drawing/2014/chart" uri="{C3380CC4-5D6E-409C-BE32-E72D297353CC}">
                  <c16:uniqueId val="{0000001F-8A41-4C8E-9F4A-E84D52C71AAA}"/>
                </c:ext>
              </c:extLst>
            </c:dLbl>
            <c:dLbl>
              <c:idx val="30"/>
              <c:delete val="1"/>
              <c:extLst>
                <c:ext xmlns:c15="http://schemas.microsoft.com/office/drawing/2012/chart" uri="{CE6537A1-D6FC-4f65-9D91-7224C49458BB}"/>
                <c:ext xmlns:c16="http://schemas.microsoft.com/office/drawing/2014/chart" uri="{C3380CC4-5D6E-409C-BE32-E72D297353CC}">
                  <c16:uniqueId val="{00000020-8A41-4C8E-9F4A-E84D52C71AAA}"/>
                </c:ext>
              </c:extLst>
            </c:dLbl>
            <c:dLbl>
              <c:idx val="31"/>
              <c:delete val="1"/>
              <c:extLst>
                <c:ext xmlns:c15="http://schemas.microsoft.com/office/drawing/2012/chart" uri="{CE6537A1-D6FC-4f65-9D91-7224C49458BB}"/>
                <c:ext xmlns:c16="http://schemas.microsoft.com/office/drawing/2014/chart" uri="{C3380CC4-5D6E-409C-BE32-E72D297353CC}">
                  <c16:uniqueId val="{00000021-8A41-4C8E-9F4A-E84D52C71AA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7244</c:v>
              </c:pt>
              <c:pt idx="1">
                <c:v>6979</c:v>
              </c:pt>
              <c:pt idx="2">
                <c:v>6937</c:v>
              </c:pt>
              <c:pt idx="3">
                <c:v>6983</c:v>
              </c:pt>
              <c:pt idx="4">
                <c:v>6906</c:v>
              </c:pt>
              <c:pt idx="5">
                <c:v>6865</c:v>
              </c:pt>
              <c:pt idx="6">
                <c:v>6907</c:v>
              </c:pt>
              <c:pt idx="7">
                <c:v>7353</c:v>
              </c:pt>
              <c:pt idx="8">
                <c:v>7303</c:v>
              </c:pt>
              <c:pt idx="9">
                <c:v>7198</c:v>
              </c:pt>
              <c:pt idx="10">
                <c:v>7101</c:v>
              </c:pt>
              <c:pt idx="11">
                <c:v>7004</c:v>
              </c:pt>
              <c:pt idx="12">
                <c:v>7538</c:v>
              </c:pt>
              <c:pt idx="13">
                <c:v>7443</c:v>
              </c:pt>
              <c:pt idx="14">
                <c:v>7328</c:v>
              </c:pt>
              <c:pt idx="15">
                <c:v>7352</c:v>
              </c:pt>
              <c:pt idx="16">
                <c:v>7327</c:v>
              </c:pt>
              <c:pt idx="17">
                <c:v>7244</c:v>
              </c:pt>
              <c:pt idx="18">
                <c:v>7404</c:v>
              </c:pt>
              <c:pt idx="19">
                <c:v>7827</c:v>
              </c:pt>
              <c:pt idx="20">
                <c:v>7997</c:v>
              </c:pt>
              <c:pt idx="21">
                <c:v>7642</c:v>
              </c:pt>
              <c:pt idx="22">
                <c:v>7460</c:v>
              </c:pt>
              <c:pt idx="23">
                <c:v>7101</c:v>
              </c:pt>
              <c:pt idx="24">
                <c:v>7572</c:v>
              </c:pt>
              <c:pt idx="25" formatCode="General">
                <c:v>7201</c:v>
              </c:pt>
              <c:pt idx="26" formatCode="General">
                <c:v>7112</c:v>
              </c:pt>
              <c:pt idx="27" formatCode="General">
                <c:v>7189</c:v>
              </c:pt>
              <c:pt idx="28" formatCode="General">
                <c:v>7197</c:v>
              </c:pt>
              <c:pt idx="29" formatCode="General">
                <c:v>7085</c:v>
              </c:pt>
              <c:pt idx="30" formatCode="General">
                <c:v>7284</c:v>
              </c:pt>
              <c:pt idx="31" formatCode="General">
                <c:v>7722</c:v>
              </c:pt>
              <c:pt idx="32" formatCode="General">
                <c:v>7593</c:v>
              </c:pt>
            </c:numLit>
          </c:val>
          <c:smooth val="0"/>
          <c:extLst>
            <c:ext xmlns:c16="http://schemas.microsoft.com/office/drawing/2014/chart" uri="{C3380CC4-5D6E-409C-BE32-E72D297353CC}">
              <c16:uniqueId val="{00000022-8A41-4C8E-9F4A-E84D52C71AA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8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82D-4B00-AE74-4A0BEC86CB9C}"/>
              </c:ext>
            </c:extLst>
          </c:dPt>
          <c:dPt>
            <c:idx val="2"/>
            <c:invertIfNegative val="0"/>
            <c:bubble3D val="0"/>
            <c:spPr>
              <a:solidFill>
                <a:srgbClr val="747C8F"/>
              </a:solidFill>
              <a:ln w="25400">
                <a:noFill/>
              </a:ln>
            </c:spPr>
            <c:extLst>
              <c:ext xmlns:c16="http://schemas.microsoft.com/office/drawing/2014/chart" uri="{C3380CC4-5D6E-409C-BE32-E72D297353CC}">
                <c16:uniqueId val="{00000002-682D-4B00-AE74-4A0BEC86CB9C}"/>
              </c:ext>
            </c:extLst>
          </c:dPt>
          <c:dPt>
            <c:idx val="3"/>
            <c:invertIfNegative val="0"/>
            <c:bubble3D val="0"/>
            <c:spPr>
              <a:solidFill>
                <a:srgbClr val="B0B0B0"/>
              </a:solidFill>
              <a:ln w="25400">
                <a:noFill/>
              </a:ln>
            </c:spPr>
            <c:extLst>
              <c:ext xmlns:c16="http://schemas.microsoft.com/office/drawing/2014/chart" uri="{C3380CC4-5D6E-409C-BE32-E72D297353CC}">
                <c16:uniqueId val="{00000004-682D-4B00-AE74-4A0BEC86CB9C}"/>
              </c:ext>
            </c:extLst>
          </c:dPt>
          <c:dPt>
            <c:idx val="5"/>
            <c:invertIfNegative val="0"/>
            <c:bubble3D val="0"/>
            <c:spPr>
              <a:solidFill>
                <a:srgbClr val="747C8F"/>
              </a:solidFill>
              <a:ln w="25400">
                <a:noFill/>
              </a:ln>
            </c:spPr>
            <c:extLst>
              <c:ext xmlns:c16="http://schemas.microsoft.com/office/drawing/2014/chart" uri="{C3380CC4-5D6E-409C-BE32-E72D297353CC}">
                <c16:uniqueId val="{00000006-682D-4B00-AE74-4A0BEC86CB9C}"/>
              </c:ext>
            </c:extLst>
          </c:dPt>
          <c:dPt>
            <c:idx val="6"/>
            <c:invertIfNegative val="0"/>
            <c:bubble3D val="0"/>
            <c:spPr>
              <a:solidFill>
                <a:srgbClr val="B0B0B0"/>
              </a:solidFill>
              <a:ln w="25400">
                <a:noFill/>
              </a:ln>
            </c:spPr>
            <c:extLst>
              <c:ext xmlns:c16="http://schemas.microsoft.com/office/drawing/2014/chart" uri="{C3380CC4-5D6E-409C-BE32-E72D297353CC}">
                <c16:uniqueId val="{00000008-682D-4B00-AE74-4A0BEC86CB9C}"/>
              </c:ext>
            </c:extLst>
          </c:dPt>
          <c:dPt>
            <c:idx val="7"/>
            <c:invertIfNegative val="0"/>
            <c:bubble3D val="0"/>
            <c:spPr>
              <a:solidFill>
                <a:srgbClr val="7A7A7A"/>
              </a:solidFill>
              <a:ln w="25400">
                <a:noFill/>
              </a:ln>
            </c:spPr>
            <c:extLst>
              <c:ext xmlns:c16="http://schemas.microsoft.com/office/drawing/2014/chart" uri="{C3380CC4-5D6E-409C-BE32-E72D297353CC}">
                <c16:uniqueId val="{0000000A-682D-4B00-AE74-4A0BEC86CB9C}"/>
              </c:ext>
            </c:extLst>
          </c:dPt>
          <c:dPt>
            <c:idx val="9"/>
            <c:invertIfNegative val="0"/>
            <c:bubble3D val="0"/>
            <c:spPr>
              <a:solidFill>
                <a:srgbClr val="747C8F"/>
              </a:solidFill>
              <a:ln w="25400">
                <a:noFill/>
              </a:ln>
            </c:spPr>
            <c:extLst>
              <c:ext xmlns:c16="http://schemas.microsoft.com/office/drawing/2014/chart" uri="{C3380CC4-5D6E-409C-BE32-E72D297353CC}">
                <c16:uniqueId val="{0000000C-682D-4B00-AE74-4A0BEC86CB9C}"/>
              </c:ext>
            </c:extLst>
          </c:dPt>
          <c:dPt>
            <c:idx val="10"/>
            <c:invertIfNegative val="0"/>
            <c:bubble3D val="0"/>
            <c:spPr>
              <a:solidFill>
                <a:srgbClr val="B0B0B0"/>
              </a:solidFill>
              <a:ln w="25400">
                <a:noFill/>
              </a:ln>
            </c:spPr>
            <c:extLst>
              <c:ext xmlns:c16="http://schemas.microsoft.com/office/drawing/2014/chart" uri="{C3380CC4-5D6E-409C-BE32-E72D297353CC}">
                <c16:uniqueId val="{0000000E-682D-4B00-AE74-4A0BEC86CB9C}"/>
              </c:ext>
            </c:extLst>
          </c:dPt>
          <c:dLbls>
            <c:dLbl>
              <c:idx val="1"/>
              <c:delete val="1"/>
              <c:extLst>
                <c:ext xmlns:c15="http://schemas.microsoft.com/office/drawing/2012/chart" uri="{CE6537A1-D6FC-4f65-9D91-7224C49458BB}"/>
                <c:ext xmlns:c16="http://schemas.microsoft.com/office/drawing/2014/chart" uri="{C3380CC4-5D6E-409C-BE32-E72D297353CC}">
                  <c16:uniqueId val="{0000000F-682D-4B00-AE74-4A0BEC86CB9C}"/>
                </c:ext>
              </c:extLst>
            </c:dLbl>
            <c:dLbl>
              <c:idx val="4"/>
              <c:delete val="1"/>
              <c:extLst>
                <c:ext xmlns:c15="http://schemas.microsoft.com/office/drawing/2012/chart" uri="{CE6537A1-D6FC-4f65-9D91-7224C49458BB}"/>
                <c:ext xmlns:c16="http://schemas.microsoft.com/office/drawing/2014/chart" uri="{C3380CC4-5D6E-409C-BE32-E72D297353CC}">
                  <c16:uniqueId val="{00000010-682D-4B00-AE74-4A0BEC86CB9C}"/>
                </c:ext>
              </c:extLst>
            </c:dLbl>
            <c:dLbl>
              <c:idx val="8"/>
              <c:delete val="1"/>
              <c:extLst>
                <c:ext xmlns:c15="http://schemas.microsoft.com/office/drawing/2012/chart" uri="{CE6537A1-D6FC-4f65-9D91-7224C49458BB}"/>
                <c:ext xmlns:c16="http://schemas.microsoft.com/office/drawing/2014/chart" uri="{C3380CC4-5D6E-409C-BE32-E72D297353CC}">
                  <c16:uniqueId val="{00000011-682D-4B00-AE74-4A0BEC86CB9C}"/>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-5.0518944604226582E-2</c:v>
              </c:pt>
              <c:pt idx="2" formatCode="#,#00%">
                <c:v>-2.6593305823016965E-2</c:v>
              </c:pt>
              <c:pt idx="3" formatCode="#,#00%">
                <c:v>-7.9229711141678136E-2</c:v>
              </c:pt>
              <c:pt idx="5" formatCode="#,#00%">
                <c:v>1.6845329249617153E-2</c:v>
              </c:pt>
              <c:pt idx="6" formatCode="#,#00%">
                <c:v>-7.332172567227703E-2</c:v>
              </c:pt>
              <c:pt idx="7" formatCode="#,#00%">
                <c:v>-1.6551724137931035E-2</c:v>
              </c:pt>
              <c:pt idx="9" formatCode="#,#00%">
                <c:v>-3.5611164581328202E-2</c:v>
              </c:pt>
              <c:pt idx="10" formatCode="#,#00%">
                <c:v>-7.8158458244111342E-2</c:v>
              </c:pt>
            </c:numLit>
          </c:val>
          <c:extLst>
            <c:ext xmlns:c16="http://schemas.microsoft.com/office/drawing/2014/chart" uri="{C3380CC4-5D6E-409C-BE32-E72D297353CC}">
              <c16:uniqueId val="{00000012-682D-4B00-AE74-4A0BEC86CB9C}"/>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925-4015-BAA5-C6EE0E10DFE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925-4015-BAA5-C6EE0E10DFE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0.57513959698956052</c:v>
              </c:pt>
              <c:pt idx="1">
                <c:v>0.54029936672423717</c:v>
              </c:pt>
              <c:pt idx="2">
                <c:v>0.55919926247859875</c:v>
              </c:pt>
              <c:pt idx="3" formatCode="0%">
                <c:v>0.55919926247859875</c:v>
              </c:pt>
            </c:numLit>
          </c:val>
          <c:extLst>
            <c:ext xmlns:c16="http://schemas.microsoft.com/office/drawing/2014/chart" uri="{C3380CC4-5D6E-409C-BE32-E72D297353CC}">
              <c16:uniqueId val="{00000002-C925-4015-BAA5-C6EE0E10DFE3}"/>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925-4015-BAA5-C6EE0E10DFE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925-4015-BAA5-C6EE0E10DFE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0.42486040301043942</c:v>
              </c:pt>
              <c:pt idx="1">
                <c:v>0.45970063327576283</c:v>
              </c:pt>
              <c:pt idx="2">
                <c:v>0.44080073752140131</c:v>
              </c:pt>
              <c:pt idx="3" formatCode="0%">
                <c:v>0.44080073752140131</c:v>
              </c:pt>
            </c:numLit>
          </c:val>
          <c:extLst>
            <c:ext xmlns:c16="http://schemas.microsoft.com/office/drawing/2014/chart" uri="{C3380CC4-5D6E-409C-BE32-E72D297353CC}">
              <c16:uniqueId val="{00000005-C925-4015-BAA5-C6EE0E10DFE3}"/>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3EB-4538-83E2-F5B8A4DA71C7}"/>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3EB-4538-83E2-F5B8A4DA71C7}"/>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0.59771789269240105</c:v>
              </c:pt>
              <c:pt idx="1">
                <c:v>0.73344847438111682</c:v>
              </c:pt>
              <c:pt idx="2">
                <c:v>0.65981825365468194</c:v>
              </c:pt>
              <c:pt idx="3" formatCode="0%">
                <c:v>0.65981825365468194</c:v>
              </c:pt>
            </c:numLit>
          </c:val>
          <c:extLst>
            <c:ext xmlns:c16="http://schemas.microsoft.com/office/drawing/2014/chart" uri="{C3380CC4-5D6E-409C-BE32-E72D297353CC}">
              <c16:uniqueId val="{00000002-C3EB-4538-83E2-F5B8A4DA71C7}"/>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3EB-4538-83E2-F5B8A4DA71C7}"/>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3EB-4538-83E2-F5B8A4DA71C7}"/>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0.40228210730759895</c:v>
              </c:pt>
              <c:pt idx="1">
                <c:v>0.26655152561888312</c:v>
              </c:pt>
              <c:pt idx="2">
                <c:v>0.34018174634531806</c:v>
              </c:pt>
              <c:pt idx="3" formatCode="0%">
                <c:v>0.34018174634531806</c:v>
              </c:pt>
            </c:numLit>
          </c:val>
          <c:extLst>
            <c:ext xmlns:c16="http://schemas.microsoft.com/office/drawing/2014/chart" uri="{C3380CC4-5D6E-409C-BE32-E72D297353CC}">
              <c16:uniqueId val="{00000005-C3EB-4538-83E2-F5B8A4DA71C7}"/>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76F-4884-8DA1-F16B5A22A20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76F-4884-8DA1-F16B5A22A20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8.8128186453022575E-2</c:v>
              </c:pt>
              <c:pt idx="1">
                <c:v>8.6643638457109956E-2</c:v>
              </c:pt>
              <c:pt idx="2">
                <c:v>8.7448966153035684E-2</c:v>
              </c:pt>
              <c:pt idx="3" formatCode="0%">
                <c:v>8.7448966153035684E-2</c:v>
              </c:pt>
            </c:numLit>
          </c:val>
          <c:extLst>
            <c:ext xmlns:c16="http://schemas.microsoft.com/office/drawing/2014/chart" uri="{C3380CC4-5D6E-409C-BE32-E72D297353CC}">
              <c16:uniqueId val="{00000002-C76F-4884-8DA1-F16B5A22A20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76F-4884-8DA1-F16B5A22A20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76F-4884-8DA1-F16B5A22A20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0.60888565185724686</c:v>
              </c:pt>
              <c:pt idx="1">
                <c:v>0.65687967760506616</c:v>
              </c:pt>
              <c:pt idx="2">
                <c:v>0.63084419860397734</c:v>
              </c:pt>
              <c:pt idx="3" formatCode="0%">
                <c:v>0.63084419860397734</c:v>
              </c:pt>
            </c:numLit>
          </c:val>
          <c:extLst>
            <c:ext xmlns:c16="http://schemas.microsoft.com/office/drawing/2014/chart" uri="{C3380CC4-5D6E-409C-BE32-E72D297353CC}">
              <c16:uniqueId val="{00000005-C76F-4884-8DA1-F16B5A22A20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C76F-4884-8DA1-F16B5A22A20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76F-4884-8DA1-F16B5A22A20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0.30298616168973053</c:v>
              </c:pt>
              <c:pt idx="1">
                <c:v>0.25647668393782386</c:v>
              </c:pt>
              <c:pt idx="2">
                <c:v>0.28170683524298695</c:v>
              </c:pt>
              <c:pt idx="3" formatCode="0%">
                <c:v>0.28170683524298695</c:v>
              </c:pt>
            </c:numLit>
          </c:val>
          <c:extLst>
            <c:ext xmlns:c16="http://schemas.microsoft.com/office/drawing/2014/chart" uri="{C3380CC4-5D6E-409C-BE32-E72D297353CC}">
              <c16:uniqueId val="{00000008-C76F-4884-8DA1-F16B5A22A20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0.39457320520067835</c:v>
              </c:pt>
              <c:pt idx="1">
                <c:v>0.2967778405879028</c:v>
              </c:pt>
              <c:pt idx="2">
                <c:v>0.27981910684002259</c:v>
              </c:pt>
              <c:pt idx="3">
                <c:v>2.882984737139627E-2</c:v>
              </c:pt>
            </c:numLit>
          </c:val>
          <c:extLst>
            <c:ext xmlns:c16="http://schemas.microsoft.com/office/drawing/2014/chart" uri="{C3380CC4-5D6E-409C-BE32-E72D297353CC}">
              <c16:uniqueId val="{00000000-1E20-4ABA-8D63-38A1E8257D6A}"/>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0.36406995230524641</c:v>
              </c:pt>
              <c:pt idx="1">
                <c:v>0.27186009538950717</c:v>
              </c:pt>
              <c:pt idx="2">
                <c:v>0.29252782193958665</c:v>
              </c:pt>
              <c:pt idx="3">
                <c:v>7.1542130365659776E-2</c:v>
              </c:pt>
            </c:numLit>
          </c:val>
          <c:extLst>
            <c:ext xmlns:c16="http://schemas.microsoft.com/office/drawing/2014/chart" uri="{C3380CC4-5D6E-409C-BE32-E72D297353CC}">
              <c16:uniqueId val="{00000001-1E20-4ABA-8D63-38A1E8257D6A}"/>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3134-442D-920E-C10D1BE7DC25}"/>
              </c:ext>
            </c:extLst>
          </c:dPt>
          <c:dPt>
            <c:idx val="2"/>
            <c:bubble3D val="0"/>
            <c:extLst>
              <c:ext xmlns:c16="http://schemas.microsoft.com/office/drawing/2014/chart" uri="{C3380CC4-5D6E-409C-BE32-E72D297353CC}">
                <c16:uniqueId val="{00000001-3134-442D-920E-C10D1BE7DC25}"/>
              </c:ext>
            </c:extLst>
          </c:dPt>
          <c:dPt>
            <c:idx val="4"/>
            <c:bubble3D val="0"/>
            <c:extLst>
              <c:ext xmlns:c16="http://schemas.microsoft.com/office/drawing/2014/chart" uri="{C3380CC4-5D6E-409C-BE32-E72D297353CC}">
                <c16:uniqueId val="{00000002-3134-442D-920E-C10D1BE7DC25}"/>
              </c:ext>
            </c:extLst>
          </c:dPt>
          <c:dPt>
            <c:idx val="6"/>
            <c:bubble3D val="0"/>
            <c:extLst>
              <c:ext xmlns:c16="http://schemas.microsoft.com/office/drawing/2014/chart" uri="{C3380CC4-5D6E-409C-BE32-E72D297353CC}">
                <c16:uniqueId val="{00000003-3134-442D-920E-C10D1BE7DC25}"/>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3134-442D-920E-C10D1BE7DC25}"/>
              </c:ext>
            </c:extLst>
          </c:dPt>
          <c:dPt>
            <c:idx val="12"/>
            <c:bubble3D val="0"/>
            <c:extLst>
              <c:ext xmlns:c16="http://schemas.microsoft.com/office/drawing/2014/chart" uri="{C3380CC4-5D6E-409C-BE32-E72D297353CC}">
                <c16:uniqueId val="{00000005-3134-442D-920E-C10D1BE7DC25}"/>
              </c:ext>
            </c:extLst>
          </c:dPt>
          <c:dPt>
            <c:idx val="14"/>
            <c:bubble3D val="0"/>
            <c:extLst>
              <c:ext xmlns:c16="http://schemas.microsoft.com/office/drawing/2014/chart" uri="{C3380CC4-5D6E-409C-BE32-E72D297353CC}">
                <c16:uniqueId val="{00000006-3134-442D-920E-C10D1BE7DC25}"/>
              </c:ext>
            </c:extLst>
          </c:dPt>
          <c:dPt>
            <c:idx val="16"/>
            <c:bubble3D val="0"/>
            <c:extLst>
              <c:ext xmlns:c16="http://schemas.microsoft.com/office/drawing/2014/chart" uri="{C3380CC4-5D6E-409C-BE32-E72D297353CC}">
                <c16:uniqueId val="{00000007-3134-442D-920E-C10D1BE7DC25}"/>
              </c:ext>
            </c:extLst>
          </c:dPt>
          <c:dPt>
            <c:idx val="18"/>
            <c:bubble3D val="0"/>
            <c:extLst>
              <c:ext xmlns:c16="http://schemas.microsoft.com/office/drawing/2014/chart" uri="{C3380CC4-5D6E-409C-BE32-E72D297353CC}">
                <c16:uniqueId val="{00000008-3134-442D-920E-C10D1BE7DC25}"/>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3134-442D-920E-C10D1BE7DC25}"/>
              </c:ext>
            </c:extLst>
          </c:dPt>
          <c:dPt>
            <c:idx val="24"/>
            <c:bubble3D val="0"/>
            <c:extLst>
              <c:ext xmlns:c16="http://schemas.microsoft.com/office/drawing/2014/chart" uri="{C3380CC4-5D6E-409C-BE32-E72D297353CC}">
                <c16:uniqueId val="{0000000A-3134-442D-920E-C10D1BE7DC25}"/>
              </c:ext>
            </c:extLst>
          </c:dPt>
          <c:dPt>
            <c:idx val="26"/>
            <c:bubble3D val="0"/>
            <c:extLst>
              <c:ext xmlns:c16="http://schemas.microsoft.com/office/drawing/2014/chart" uri="{C3380CC4-5D6E-409C-BE32-E72D297353CC}">
                <c16:uniqueId val="{0000000B-3134-442D-920E-C10D1BE7DC25}"/>
              </c:ext>
            </c:extLst>
          </c:dPt>
          <c:dPt>
            <c:idx val="28"/>
            <c:bubble3D val="0"/>
            <c:extLst>
              <c:ext xmlns:c16="http://schemas.microsoft.com/office/drawing/2014/chart" uri="{C3380CC4-5D6E-409C-BE32-E72D297353CC}">
                <c16:uniqueId val="{0000000C-3134-442D-920E-C10D1BE7DC25}"/>
              </c:ext>
            </c:extLst>
          </c:dPt>
          <c:dPt>
            <c:idx val="30"/>
            <c:bubble3D val="0"/>
            <c:extLst>
              <c:ext xmlns:c16="http://schemas.microsoft.com/office/drawing/2014/chart" uri="{C3380CC4-5D6E-409C-BE32-E72D297353CC}">
                <c16:uniqueId val="{0000000D-3134-442D-920E-C10D1BE7DC25}"/>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3134-442D-920E-C10D1BE7DC25}"/>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134-442D-920E-C10D1BE7DC25}"/>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134-442D-920E-C10D1BE7DC25}"/>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3134-442D-920E-C10D1BE7DC2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2404</c:v>
              </c:pt>
              <c:pt idx="1">
                <c:v>2446</c:v>
              </c:pt>
              <c:pt idx="2">
                <c:v>2518</c:v>
              </c:pt>
              <c:pt idx="3">
                <c:v>2540</c:v>
              </c:pt>
              <c:pt idx="4">
                <c:v>2424</c:v>
              </c:pt>
              <c:pt idx="5">
                <c:v>2500</c:v>
              </c:pt>
              <c:pt idx="6">
                <c:v>2465</c:v>
              </c:pt>
              <c:pt idx="7">
                <c:v>2400</c:v>
              </c:pt>
              <c:pt idx="8">
                <c:v>2369</c:v>
              </c:pt>
              <c:pt idx="9">
                <c:v>2223</c:v>
              </c:pt>
              <c:pt idx="10">
                <c:v>2083</c:v>
              </c:pt>
              <c:pt idx="11">
                <c:v>2044</c:v>
              </c:pt>
              <c:pt idx="12">
                <c:v>1987</c:v>
              </c:pt>
              <c:pt idx="13">
                <c:v>2096</c:v>
              </c:pt>
              <c:pt idx="14">
                <c:v>2145</c:v>
              </c:pt>
              <c:pt idx="15">
                <c:v>1999</c:v>
              </c:pt>
              <c:pt idx="16">
                <c:v>2033</c:v>
              </c:pt>
              <c:pt idx="17">
                <c:v>2054</c:v>
              </c:pt>
              <c:pt idx="18">
                <c:v>2125</c:v>
              </c:pt>
              <c:pt idx="19">
                <c:v>1942</c:v>
              </c:pt>
              <c:pt idx="20">
                <c:v>1918</c:v>
              </c:pt>
              <c:pt idx="21">
                <c:v>2070</c:v>
              </c:pt>
              <c:pt idx="22">
                <c:v>2024</c:v>
              </c:pt>
              <c:pt idx="23">
                <c:v>2068</c:v>
              </c:pt>
              <c:pt idx="24">
                <c:v>2002</c:v>
              </c:pt>
              <c:pt idx="25">
                <c:v>2015</c:v>
              </c:pt>
              <c:pt idx="26">
                <c:v>1988</c:v>
              </c:pt>
              <c:pt idx="27">
                <c:v>1973</c:v>
              </c:pt>
              <c:pt idx="28">
                <c:v>1967</c:v>
              </c:pt>
              <c:pt idx="29">
                <c:v>1875</c:v>
              </c:pt>
              <c:pt idx="30">
                <c:v>1889</c:v>
              </c:pt>
              <c:pt idx="31">
                <c:v>1844</c:v>
              </c:pt>
              <c:pt idx="32">
                <c:v>1844</c:v>
              </c:pt>
            </c:numLit>
          </c:val>
          <c:smooth val="0"/>
          <c:extLst>
            <c:ext xmlns:c16="http://schemas.microsoft.com/office/drawing/2014/chart" uri="{C3380CC4-5D6E-409C-BE32-E72D297353CC}">
              <c16:uniqueId val="{0000000F-3134-442D-920E-C10D1BE7DC25}"/>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3134-442D-920E-C10D1BE7DC25}"/>
              </c:ext>
            </c:extLst>
          </c:dPt>
          <c:dPt>
            <c:idx val="2"/>
            <c:bubble3D val="0"/>
            <c:extLst>
              <c:ext xmlns:c16="http://schemas.microsoft.com/office/drawing/2014/chart" uri="{C3380CC4-5D6E-409C-BE32-E72D297353CC}">
                <c16:uniqueId val="{00000011-3134-442D-920E-C10D1BE7DC25}"/>
              </c:ext>
            </c:extLst>
          </c:dPt>
          <c:dPt>
            <c:idx val="4"/>
            <c:bubble3D val="0"/>
            <c:extLst>
              <c:ext xmlns:c16="http://schemas.microsoft.com/office/drawing/2014/chart" uri="{C3380CC4-5D6E-409C-BE32-E72D297353CC}">
                <c16:uniqueId val="{00000012-3134-442D-920E-C10D1BE7DC25}"/>
              </c:ext>
            </c:extLst>
          </c:dPt>
          <c:dPt>
            <c:idx val="6"/>
            <c:bubble3D val="0"/>
            <c:extLst>
              <c:ext xmlns:c16="http://schemas.microsoft.com/office/drawing/2014/chart" uri="{C3380CC4-5D6E-409C-BE32-E72D297353CC}">
                <c16:uniqueId val="{00000013-3134-442D-920E-C10D1BE7DC25}"/>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3134-442D-920E-C10D1BE7DC25}"/>
              </c:ext>
            </c:extLst>
          </c:dPt>
          <c:dPt>
            <c:idx val="12"/>
            <c:bubble3D val="0"/>
            <c:extLst>
              <c:ext xmlns:c16="http://schemas.microsoft.com/office/drawing/2014/chart" uri="{C3380CC4-5D6E-409C-BE32-E72D297353CC}">
                <c16:uniqueId val="{00000015-3134-442D-920E-C10D1BE7DC25}"/>
              </c:ext>
            </c:extLst>
          </c:dPt>
          <c:dPt>
            <c:idx val="14"/>
            <c:bubble3D val="0"/>
            <c:extLst>
              <c:ext xmlns:c16="http://schemas.microsoft.com/office/drawing/2014/chart" uri="{C3380CC4-5D6E-409C-BE32-E72D297353CC}">
                <c16:uniqueId val="{00000016-3134-442D-920E-C10D1BE7DC25}"/>
              </c:ext>
            </c:extLst>
          </c:dPt>
          <c:dPt>
            <c:idx val="16"/>
            <c:bubble3D val="0"/>
            <c:extLst>
              <c:ext xmlns:c16="http://schemas.microsoft.com/office/drawing/2014/chart" uri="{C3380CC4-5D6E-409C-BE32-E72D297353CC}">
                <c16:uniqueId val="{00000017-3134-442D-920E-C10D1BE7DC25}"/>
              </c:ext>
            </c:extLst>
          </c:dPt>
          <c:dPt>
            <c:idx val="18"/>
            <c:bubble3D val="0"/>
            <c:extLst>
              <c:ext xmlns:c16="http://schemas.microsoft.com/office/drawing/2014/chart" uri="{C3380CC4-5D6E-409C-BE32-E72D297353CC}">
                <c16:uniqueId val="{00000018-3134-442D-920E-C10D1BE7DC25}"/>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3134-442D-920E-C10D1BE7DC25}"/>
              </c:ext>
            </c:extLst>
          </c:dPt>
          <c:dPt>
            <c:idx val="24"/>
            <c:bubble3D val="0"/>
            <c:extLst>
              <c:ext xmlns:c16="http://schemas.microsoft.com/office/drawing/2014/chart" uri="{C3380CC4-5D6E-409C-BE32-E72D297353CC}">
                <c16:uniqueId val="{0000001A-3134-442D-920E-C10D1BE7DC25}"/>
              </c:ext>
            </c:extLst>
          </c:dPt>
          <c:dPt>
            <c:idx val="26"/>
            <c:bubble3D val="0"/>
            <c:extLst>
              <c:ext xmlns:c16="http://schemas.microsoft.com/office/drawing/2014/chart" uri="{C3380CC4-5D6E-409C-BE32-E72D297353CC}">
                <c16:uniqueId val="{0000001B-3134-442D-920E-C10D1BE7DC25}"/>
              </c:ext>
            </c:extLst>
          </c:dPt>
          <c:dPt>
            <c:idx val="28"/>
            <c:bubble3D val="0"/>
            <c:extLst>
              <c:ext xmlns:c16="http://schemas.microsoft.com/office/drawing/2014/chart" uri="{C3380CC4-5D6E-409C-BE32-E72D297353CC}">
                <c16:uniqueId val="{0000001C-3134-442D-920E-C10D1BE7DC25}"/>
              </c:ext>
            </c:extLst>
          </c:dPt>
          <c:dPt>
            <c:idx val="30"/>
            <c:bubble3D val="0"/>
            <c:extLst>
              <c:ext xmlns:c16="http://schemas.microsoft.com/office/drawing/2014/chart" uri="{C3380CC4-5D6E-409C-BE32-E72D297353CC}">
                <c16:uniqueId val="{0000001D-3134-442D-920E-C10D1BE7DC25}"/>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3134-442D-920E-C10D1BE7DC25}"/>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134-442D-920E-C10D1BE7DC25}"/>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134-442D-920E-C10D1BE7DC25}"/>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3134-442D-920E-C10D1BE7DC2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474</c:v>
              </c:pt>
              <c:pt idx="1">
                <c:v>620</c:v>
              </c:pt>
              <c:pt idx="2">
                <c:v>491</c:v>
              </c:pt>
              <c:pt idx="3">
                <c:v>539</c:v>
              </c:pt>
              <c:pt idx="4">
                <c:v>543</c:v>
              </c:pt>
              <c:pt idx="5">
                <c:v>541</c:v>
              </c:pt>
              <c:pt idx="6">
                <c:v>509</c:v>
              </c:pt>
              <c:pt idx="7">
                <c:v>486</c:v>
              </c:pt>
              <c:pt idx="8">
                <c:v>533</c:v>
              </c:pt>
              <c:pt idx="9">
                <c:v>410</c:v>
              </c:pt>
              <c:pt idx="10">
                <c:v>524</c:v>
              </c:pt>
              <c:pt idx="11">
                <c:v>400</c:v>
              </c:pt>
              <c:pt idx="12">
                <c:v>354</c:v>
              </c:pt>
              <c:pt idx="13">
                <c:v>567</c:v>
              </c:pt>
              <c:pt idx="14">
                <c:v>526</c:v>
              </c:pt>
              <c:pt idx="15">
                <c:v>426</c:v>
              </c:pt>
              <c:pt idx="16">
                <c:v>507</c:v>
              </c:pt>
              <c:pt idx="17">
                <c:v>401</c:v>
              </c:pt>
              <c:pt idx="18">
                <c:v>483</c:v>
              </c:pt>
              <c:pt idx="19">
                <c:v>411</c:v>
              </c:pt>
              <c:pt idx="20">
                <c:v>449</c:v>
              </c:pt>
              <c:pt idx="21">
                <c:v>490</c:v>
              </c:pt>
              <c:pt idx="22">
                <c:v>531</c:v>
              </c:pt>
              <c:pt idx="23">
                <c:v>517</c:v>
              </c:pt>
              <c:pt idx="24">
                <c:v>361</c:v>
              </c:pt>
              <c:pt idx="25">
                <c:v>370</c:v>
              </c:pt>
              <c:pt idx="26">
                <c:v>439</c:v>
              </c:pt>
              <c:pt idx="27">
                <c:v>398</c:v>
              </c:pt>
              <c:pt idx="28">
                <c:v>416</c:v>
              </c:pt>
              <c:pt idx="29">
                <c:v>420</c:v>
              </c:pt>
              <c:pt idx="30">
                <c:v>485</c:v>
              </c:pt>
              <c:pt idx="31">
                <c:v>444</c:v>
              </c:pt>
              <c:pt idx="32">
                <c:v>542</c:v>
              </c:pt>
            </c:numLit>
          </c:val>
          <c:smooth val="0"/>
          <c:extLst>
            <c:ext xmlns:c16="http://schemas.microsoft.com/office/drawing/2014/chart" uri="{C3380CC4-5D6E-409C-BE32-E72D297353CC}">
              <c16:uniqueId val="{0000001F-3134-442D-920E-C10D1BE7DC25}"/>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E967-4E16-A959-BC69575365AE}"/>
              </c:ext>
            </c:extLst>
          </c:dPt>
          <c:dPt>
            <c:idx val="4"/>
            <c:invertIfNegative val="0"/>
            <c:bubble3D val="0"/>
            <c:extLst>
              <c:ext xmlns:c16="http://schemas.microsoft.com/office/drawing/2014/chart" uri="{C3380CC4-5D6E-409C-BE32-E72D297353CC}">
                <c16:uniqueId val="{00000001-E967-4E16-A959-BC69575365AE}"/>
              </c:ext>
            </c:extLst>
          </c:dPt>
          <c:dPt>
            <c:idx val="5"/>
            <c:invertIfNegative val="0"/>
            <c:bubble3D val="0"/>
            <c:extLst>
              <c:ext xmlns:c16="http://schemas.microsoft.com/office/drawing/2014/chart" uri="{C3380CC4-5D6E-409C-BE32-E72D297353CC}">
                <c16:uniqueId val="{00000002-E967-4E16-A959-BC69575365AE}"/>
              </c:ext>
            </c:extLst>
          </c:dPt>
          <c:dPt>
            <c:idx val="7"/>
            <c:invertIfNegative val="0"/>
            <c:bubble3D val="0"/>
            <c:spPr>
              <a:solidFill>
                <a:srgbClr val="B0B0B0"/>
              </a:solidFill>
              <a:ln w="25400">
                <a:noFill/>
              </a:ln>
            </c:spPr>
            <c:extLst>
              <c:ext xmlns:c16="http://schemas.microsoft.com/office/drawing/2014/chart" uri="{C3380CC4-5D6E-409C-BE32-E72D297353CC}">
                <c16:uniqueId val="{00000004-E967-4E16-A959-BC69575365AE}"/>
              </c:ext>
            </c:extLst>
          </c:dPt>
          <c:dPt>
            <c:idx val="8"/>
            <c:invertIfNegative val="0"/>
            <c:bubble3D val="0"/>
            <c:extLst>
              <c:ext xmlns:c16="http://schemas.microsoft.com/office/drawing/2014/chart" uri="{C3380CC4-5D6E-409C-BE32-E72D297353CC}">
                <c16:uniqueId val="{00000005-E967-4E16-A959-BC69575365AE}"/>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E967-4E16-A959-BC69575365AE}"/>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Soziale und kulturelle Dienstleistungsberufe</c:v>
              </c:pt>
              <c:pt idx="3">
                <c:v>Land-, Forst- und Gartenbauberufe</c:v>
              </c:pt>
              <c:pt idx="4">
                <c:v>Lebensmittel- und Gastgewerbeberufe</c:v>
              </c:pt>
              <c:pt idx="5">
                <c:v>Verkehrs- und Logistikberufe</c:v>
              </c:pt>
              <c:pt idx="6">
                <c:v>IT- und naturwissenschaftliche Dienstleistungsberufe</c:v>
              </c:pt>
              <c:pt idx="7">
                <c:v>Insgesamt</c:v>
              </c:pt>
              <c:pt idx="8">
                <c:v>Handelsberufe</c:v>
              </c:pt>
              <c:pt idx="9">
                <c:v>Fertigungsberufe</c:v>
              </c:pt>
              <c:pt idx="10">
                <c:v>Medizinische u. nicht-medizinische Gesundheitsberufe</c:v>
              </c:pt>
              <c:pt idx="11">
                <c:v>Unternehmensbezogene Dienstleistungsberufe</c:v>
              </c:pt>
              <c:pt idx="12">
                <c:v>Sicherheitsberufe</c:v>
              </c:pt>
              <c:pt idx="13">
                <c:v>Bau- und Ausbauberufe</c:v>
              </c:pt>
              <c:pt idx="14">
                <c:v>Fertigungstechnische Berufe</c:v>
              </c:pt>
            </c:strLit>
          </c:cat>
          <c:val>
            <c:numLit>
              <c:formatCode>#.##00</c:formatCode>
              <c:ptCount val="15"/>
              <c:pt idx="0">
                <c:v>14.793103448275861</c:v>
              </c:pt>
              <c:pt idx="1">
                <c:v>9.0289855072463769</c:v>
              </c:pt>
              <c:pt idx="2">
                <c:v>7.975609756097561</c:v>
              </c:pt>
              <c:pt idx="3">
                <c:v>7.35</c:v>
              </c:pt>
              <c:pt idx="4">
                <c:v>7.3085106382978724</c:v>
              </c:pt>
              <c:pt idx="5">
                <c:v>5.4038461538461542</c:v>
              </c:pt>
              <c:pt idx="6">
                <c:v>4.8691588785046731</c:v>
              </c:pt>
              <c:pt idx="7">
                <c:v>4.1176789587852491</c:v>
              </c:pt>
              <c:pt idx="8">
                <c:v>3.6168224299065419</c:v>
              </c:pt>
              <c:pt idx="9">
                <c:v>3.3193277310924372</c:v>
              </c:pt>
              <c:pt idx="10">
                <c:v>3.3165829145728645</c:v>
              </c:pt>
              <c:pt idx="11">
                <c:v>2.3020134228187921</c:v>
              </c:pt>
              <c:pt idx="12">
                <c:v>1.9021739130434783</c:v>
              </c:pt>
              <c:pt idx="13">
                <c:v>1.6582914572864322</c:v>
              </c:pt>
              <c:pt idx="14">
                <c:v>1.281021897810219</c:v>
              </c:pt>
            </c:numLit>
          </c:val>
          <c:extLst>
            <c:ext xmlns:c16="http://schemas.microsoft.com/office/drawing/2014/chart" uri="{C3380CC4-5D6E-409C-BE32-E72D297353CC}">
              <c16:uniqueId val="{00000006-E967-4E16-A959-BC69575365AE}"/>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352</c:v>
              </c:pt>
              <c:pt idx="1">
                <c:v>88</c:v>
              </c:pt>
              <c:pt idx="2">
                <c:v>549</c:v>
              </c:pt>
              <c:pt idx="3">
                <c:v>343</c:v>
              </c:pt>
              <c:pt idx="4">
                <c:v>104</c:v>
              </c:pt>
              <c:pt idx="5" formatCode="General">
                <c:v>286</c:v>
              </c:pt>
              <c:pt idx="6" formatCode="General">
                <c:v>21</c:v>
              </c:pt>
            </c:numLit>
          </c:val>
          <c:extLst>
            <c:ext xmlns:c16="http://schemas.microsoft.com/office/drawing/2014/chart" uri="{C3380CC4-5D6E-409C-BE32-E72D297353CC}">
              <c16:uniqueId val="{00000000-3D96-43D0-8EFC-A4386763BB2C}"/>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282</c:v>
              </c:pt>
              <c:pt idx="1">
                <c:v>94</c:v>
              </c:pt>
              <c:pt idx="2">
                <c:v>630</c:v>
              </c:pt>
              <c:pt idx="3">
                <c:v>249</c:v>
              </c:pt>
              <c:pt idx="4">
                <c:v>109</c:v>
              </c:pt>
              <c:pt idx="5" formatCode="General">
                <c:v>279</c:v>
              </c:pt>
              <c:pt idx="6" formatCode="General">
                <c:v>17</c:v>
              </c:pt>
            </c:numLit>
          </c:val>
          <c:extLst>
            <c:ext xmlns:c16="http://schemas.microsoft.com/office/drawing/2014/chart" uri="{C3380CC4-5D6E-409C-BE32-E72D297353CC}">
              <c16:uniqueId val="{00000001-3D96-43D0-8EFC-A4386763BB2C}"/>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6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0E-453A-BA50-EF49950A81C7}"/>
              </c:ext>
            </c:extLst>
          </c:dPt>
          <c:dPt>
            <c:idx val="1"/>
            <c:invertIfNegative val="0"/>
            <c:bubble3D val="0"/>
            <c:extLst>
              <c:ext xmlns:c16="http://schemas.microsoft.com/office/drawing/2014/chart" uri="{C3380CC4-5D6E-409C-BE32-E72D297353CC}">
                <c16:uniqueId val="{00000001-F00E-453A-BA50-EF49950A81C7}"/>
              </c:ext>
            </c:extLst>
          </c:dPt>
          <c:dPt>
            <c:idx val="2"/>
            <c:invertIfNegative val="0"/>
            <c:bubble3D val="0"/>
            <c:extLst>
              <c:ext xmlns:c16="http://schemas.microsoft.com/office/drawing/2014/chart" uri="{C3380CC4-5D6E-409C-BE32-E72D297353CC}">
                <c16:uniqueId val="{00000002-F00E-453A-BA50-EF49950A81C7}"/>
              </c:ext>
            </c:extLst>
          </c:dPt>
          <c:dPt>
            <c:idx val="3"/>
            <c:invertIfNegative val="0"/>
            <c:bubble3D val="0"/>
            <c:extLst>
              <c:ext xmlns:c16="http://schemas.microsoft.com/office/drawing/2014/chart" uri="{C3380CC4-5D6E-409C-BE32-E72D297353CC}">
                <c16:uniqueId val="{00000003-F00E-453A-BA50-EF49950A81C7}"/>
              </c:ext>
            </c:extLst>
          </c:dPt>
          <c:dPt>
            <c:idx val="4"/>
            <c:invertIfNegative val="0"/>
            <c:bubble3D val="0"/>
            <c:extLst>
              <c:ext xmlns:c16="http://schemas.microsoft.com/office/drawing/2014/chart" uri="{C3380CC4-5D6E-409C-BE32-E72D297353CC}">
                <c16:uniqueId val="{00000004-F00E-453A-BA50-EF49950A81C7}"/>
              </c:ext>
            </c:extLst>
          </c:dPt>
          <c:dPt>
            <c:idx val="5"/>
            <c:invertIfNegative val="0"/>
            <c:bubble3D val="0"/>
            <c:extLst>
              <c:ext xmlns:c16="http://schemas.microsoft.com/office/drawing/2014/chart" uri="{C3380CC4-5D6E-409C-BE32-E72D297353CC}">
                <c16:uniqueId val="{00000005-F00E-453A-BA50-EF49950A81C7}"/>
              </c:ext>
            </c:extLst>
          </c:dPt>
          <c:dPt>
            <c:idx val="6"/>
            <c:invertIfNegative val="0"/>
            <c:bubble3D val="0"/>
            <c:extLst>
              <c:ext xmlns:c16="http://schemas.microsoft.com/office/drawing/2014/chart" uri="{C3380CC4-5D6E-409C-BE32-E72D297353CC}">
                <c16:uniqueId val="{00000006-F00E-453A-BA50-EF49950A81C7}"/>
              </c:ext>
            </c:extLst>
          </c:dPt>
          <c:dPt>
            <c:idx val="7"/>
            <c:invertIfNegative val="0"/>
            <c:bubble3D val="0"/>
            <c:extLst>
              <c:ext xmlns:c16="http://schemas.microsoft.com/office/drawing/2014/chart" uri="{C3380CC4-5D6E-409C-BE32-E72D297353CC}">
                <c16:uniqueId val="{00000007-F00E-453A-BA50-EF49950A81C7}"/>
              </c:ext>
            </c:extLst>
          </c:dPt>
          <c:dPt>
            <c:idx val="8"/>
            <c:invertIfNegative val="0"/>
            <c:bubble3D val="0"/>
            <c:extLst>
              <c:ext xmlns:c16="http://schemas.microsoft.com/office/drawing/2014/chart" uri="{C3380CC4-5D6E-409C-BE32-E72D297353CC}">
                <c16:uniqueId val="{00000008-F00E-453A-BA50-EF49950A81C7}"/>
              </c:ext>
            </c:extLst>
          </c:dPt>
          <c:dPt>
            <c:idx val="9"/>
            <c:invertIfNegative val="0"/>
            <c:bubble3D val="0"/>
            <c:extLst>
              <c:ext xmlns:c16="http://schemas.microsoft.com/office/drawing/2014/chart" uri="{C3380CC4-5D6E-409C-BE32-E72D297353CC}">
                <c16:uniqueId val="{00000009-F00E-453A-BA50-EF49950A81C7}"/>
              </c:ext>
            </c:extLst>
          </c:dPt>
          <c:dPt>
            <c:idx val="10"/>
            <c:invertIfNegative val="0"/>
            <c:bubble3D val="0"/>
            <c:extLst>
              <c:ext xmlns:c16="http://schemas.microsoft.com/office/drawing/2014/chart" uri="{C3380CC4-5D6E-409C-BE32-E72D297353CC}">
                <c16:uniqueId val="{0000000A-F00E-453A-BA50-EF49950A81C7}"/>
              </c:ext>
            </c:extLst>
          </c:dPt>
          <c:dPt>
            <c:idx val="11"/>
            <c:invertIfNegative val="0"/>
            <c:bubble3D val="0"/>
            <c:extLst>
              <c:ext xmlns:c16="http://schemas.microsoft.com/office/drawing/2014/chart" uri="{C3380CC4-5D6E-409C-BE32-E72D297353CC}">
                <c16:uniqueId val="{0000000B-F00E-453A-BA50-EF49950A81C7}"/>
              </c:ext>
            </c:extLst>
          </c:dPt>
          <c:dPt>
            <c:idx val="12"/>
            <c:invertIfNegative val="0"/>
            <c:bubble3D val="0"/>
            <c:spPr>
              <a:solidFill>
                <a:srgbClr val="B0B0B0"/>
              </a:solidFill>
              <a:ln w="25400">
                <a:noFill/>
              </a:ln>
            </c:spPr>
            <c:extLst>
              <c:ext xmlns:c16="http://schemas.microsoft.com/office/drawing/2014/chart" uri="{C3380CC4-5D6E-409C-BE32-E72D297353CC}">
                <c16:uniqueId val="{0000000D-F00E-453A-BA50-EF49950A81C7}"/>
              </c:ext>
            </c:extLst>
          </c:dPt>
          <c:dPt>
            <c:idx val="13"/>
            <c:invertIfNegative val="0"/>
            <c:bubble3D val="0"/>
            <c:extLst>
              <c:ext xmlns:c16="http://schemas.microsoft.com/office/drawing/2014/chart" uri="{C3380CC4-5D6E-409C-BE32-E72D297353CC}">
                <c16:uniqueId val="{0000000E-F00E-453A-BA50-EF49950A81C7}"/>
              </c:ext>
            </c:extLst>
          </c:dPt>
          <c:dPt>
            <c:idx val="14"/>
            <c:invertIfNegative val="0"/>
            <c:bubble3D val="0"/>
            <c:spPr>
              <a:solidFill>
                <a:srgbClr val="B0B0B0"/>
              </a:solidFill>
              <a:ln w="25400">
                <a:noFill/>
              </a:ln>
            </c:spPr>
            <c:extLst>
              <c:ext xmlns:c16="http://schemas.microsoft.com/office/drawing/2014/chart" uri="{C3380CC4-5D6E-409C-BE32-E72D297353CC}">
                <c16:uniqueId val="{00000010-F00E-453A-BA50-EF49950A81C7}"/>
              </c:ext>
            </c:extLst>
          </c:dPt>
          <c:dPt>
            <c:idx val="15"/>
            <c:invertIfNegative val="0"/>
            <c:bubble3D val="0"/>
            <c:extLst>
              <c:ext xmlns:c16="http://schemas.microsoft.com/office/drawing/2014/chart" uri="{C3380CC4-5D6E-409C-BE32-E72D297353CC}">
                <c16:uniqueId val="{00000011-F00E-453A-BA50-EF49950A81C7}"/>
              </c:ext>
            </c:extLst>
          </c:dPt>
          <c:dPt>
            <c:idx val="16"/>
            <c:invertIfNegative val="0"/>
            <c:bubble3D val="0"/>
            <c:spPr>
              <a:solidFill>
                <a:srgbClr val="B0B0B0"/>
              </a:solidFill>
              <a:ln w="25400">
                <a:noFill/>
              </a:ln>
            </c:spPr>
            <c:extLst>
              <c:ext xmlns:c16="http://schemas.microsoft.com/office/drawing/2014/chart" uri="{C3380CC4-5D6E-409C-BE32-E72D297353CC}">
                <c16:uniqueId val="{00000013-F00E-453A-BA50-EF49950A81C7}"/>
              </c:ext>
            </c:extLst>
          </c:dPt>
          <c:dPt>
            <c:idx val="17"/>
            <c:invertIfNegative val="0"/>
            <c:bubble3D val="0"/>
            <c:extLst>
              <c:ext xmlns:c16="http://schemas.microsoft.com/office/drawing/2014/chart" uri="{C3380CC4-5D6E-409C-BE32-E72D297353CC}">
                <c16:uniqueId val="{00000014-F00E-453A-BA50-EF49950A81C7}"/>
              </c:ext>
            </c:extLst>
          </c:dPt>
          <c:dPt>
            <c:idx val="18"/>
            <c:invertIfNegative val="0"/>
            <c:bubble3D val="0"/>
            <c:extLst>
              <c:ext xmlns:c16="http://schemas.microsoft.com/office/drawing/2014/chart" uri="{C3380CC4-5D6E-409C-BE32-E72D297353CC}">
                <c16:uniqueId val="{00000015-F00E-453A-BA50-EF49950A81C7}"/>
              </c:ext>
            </c:extLst>
          </c:dPt>
          <c:dPt>
            <c:idx val="19"/>
            <c:invertIfNegative val="0"/>
            <c:bubble3D val="0"/>
            <c:extLst>
              <c:ext xmlns:c16="http://schemas.microsoft.com/office/drawing/2014/chart" uri="{C3380CC4-5D6E-409C-BE32-E72D297353CC}">
                <c16:uniqueId val="{00000016-F00E-453A-BA50-EF49950A81C7}"/>
              </c:ext>
            </c:extLst>
          </c:dPt>
          <c:dPt>
            <c:idx val="20"/>
            <c:invertIfNegative val="0"/>
            <c:bubble3D val="0"/>
            <c:extLst>
              <c:ext xmlns:c16="http://schemas.microsoft.com/office/drawing/2014/chart" uri="{C3380CC4-5D6E-409C-BE32-E72D297353CC}">
                <c16:uniqueId val="{00000017-F00E-453A-BA50-EF49950A81C7}"/>
              </c:ext>
            </c:extLst>
          </c:dPt>
          <c:dPt>
            <c:idx val="21"/>
            <c:invertIfNegative val="0"/>
            <c:bubble3D val="0"/>
            <c:extLst>
              <c:ext xmlns:c16="http://schemas.microsoft.com/office/drawing/2014/chart" uri="{C3380CC4-5D6E-409C-BE32-E72D297353CC}">
                <c16:uniqueId val="{00000018-F00E-453A-BA50-EF49950A81C7}"/>
              </c:ext>
            </c:extLst>
          </c:dPt>
          <c:dPt>
            <c:idx val="22"/>
            <c:invertIfNegative val="0"/>
            <c:bubble3D val="0"/>
            <c:extLst>
              <c:ext xmlns:c16="http://schemas.microsoft.com/office/drawing/2014/chart" uri="{C3380CC4-5D6E-409C-BE32-E72D297353CC}">
                <c16:uniqueId val="{00000019-F00E-453A-BA50-EF49950A81C7}"/>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F00E-453A-BA50-EF49950A81C7}"/>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F00E-453A-BA50-EF49950A81C7}"/>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F00E-453A-BA50-EF49950A81C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sonst. Dienstl. u. private Haushalte</c:v>
              </c:pt>
              <c:pt idx="1">
                <c:v>Heime u. Sozialwesen</c:v>
              </c:pt>
              <c:pt idx="2">
                <c:v>Öff.Verwaltung, Verteidigung, SV, ext. Org.</c:v>
              </c:pt>
              <c:pt idx="3">
                <c:v>Gesundheitswesen</c:v>
              </c:pt>
              <c:pt idx="4">
                <c:v>Verkehr u. Lagerei</c:v>
              </c:pt>
              <c:pt idx="5">
                <c:v>Gastgewerbe</c:v>
              </c:pt>
              <c:pt idx="6">
                <c:v>Finanz- u. Versicherungs-Dienstleist.</c:v>
              </c:pt>
              <c:pt idx="7">
                <c:v>Energieversorgung</c:v>
              </c:pt>
              <c:pt idx="8">
                <c:v>Immobilien, freiber./wiss./techn. Dienstl.</c:v>
              </c:pt>
              <c:pt idx="9">
                <c:v>Wasser, Abwasser, Abfall</c:v>
              </c:pt>
              <c:pt idx="10">
                <c:v>Handel, Instandhaltung/Reparatur Kfz</c:v>
              </c:pt>
              <c:pt idx="11">
                <c:v>Land- u. Forstwirtschaft, Fischerei</c:v>
              </c:pt>
              <c:pt idx="12">
                <c:v>Herst. überw. häusl. konsumierter Güter</c:v>
              </c:pt>
              <c:pt idx="13">
                <c:v>Baugewerbe</c:v>
              </c:pt>
              <c:pt idx="14">
                <c:v>Herstellung von Vorleistungsgütern</c:v>
              </c:pt>
              <c:pt idx="15">
                <c:v>Information u. Kommunikation</c:v>
              </c:pt>
              <c:pt idx="16">
                <c:v>Metall-, Elektro- und Stahlindustrie</c:v>
              </c:pt>
              <c:pt idx="17">
                <c:v>Verarbeitendes Gewerbe</c:v>
              </c:pt>
              <c:pt idx="18">
                <c:v>Arbeitnehmerüberlassung (ANÜ)</c:v>
              </c:pt>
              <c:pt idx="19">
                <c:v>sonst. wirtschaftl. Dienstleist. (o. ANÜ)</c:v>
              </c:pt>
              <c:pt idx="20">
                <c:v>Erziehung u. Unterricht</c:v>
              </c:pt>
              <c:pt idx="22">
                <c:v>Bergbau, Gewinnung Steine u. Erden</c:v>
              </c:pt>
            </c:strLit>
          </c:cat>
          <c:val>
            <c:numLit>
              <c:formatCode>General</c:formatCode>
              <c:ptCount val="23"/>
              <c:pt idx="0">
                <c:v>442</c:v>
              </c:pt>
              <c:pt idx="1">
                <c:v>371</c:v>
              </c:pt>
              <c:pt idx="2">
                <c:v>292</c:v>
              </c:pt>
              <c:pt idx="3">
                <c:v>202</c:v>
              </c:pt>
              <c:pt idx="4">
                <c:v>186</c:v>
              </c:pt>
              <c:pt idx="5">
                <c:v>121</c:v>
              </c:pt>
              <c:pt idx="6">
                <c:v>110</c:v>
              </c:pt>
              <c:pt idx="7">
                <c:v>105</c:v>
              </c:pt>
              <c:pt idx="8">
                <c:v>75</c:v>
              </c:pt>
              <c:pt idx="9">
                <c:v>-5</c:v>
              </c:pt>
              <c:pt idx="10">
                <c:v>-6</c:v>
              </c:pt>
              <c:pt idx="11">
                <c:v>-7</c:v>
              </c:pt>
              <c:pt idx="12">
                <c:v>-43</c:v>
              </c:pt>
              <c:pt idx="13">
                <c:v>-45</c:v>
              </c:pt>
              <c:pt idx="14">
                <c:v>-49</c:v>
              </c:pt>
              <c:pt idx="15">
                <c:v>-62</c:v>
              </c:pt>
              <c:pt idx="16">
                <c:v>-79</c:v>
              </c:pt>
              <c:pt idx="17">
                <c:v>-171</c:v>
              </c:pt>
              <c:pt idx="18">
                <c:v>-190</c:v>
              </c:pt>
              <c:pt idx="19">
                <c:v>-231</c:v>
              </c:pt>
              <c:pt idx="20">
                <c:v>-313</c:v>
              </c:pt>
              <c:pt idx="22">
                <c:v>0</c:v>
              </c:pt>
            </c:numLit>
          </c:val>
          <c:extLst>
            <c:ext xmlns:c16="http://schemas.microsoft.com/office/drawing/2014/chart" uri="{C3380CC4-5D6E-409C-BE32-E72D297353CC}">
              <c16:uniqueId val="{0000001A-F00E-453A-BA50-EF49950A81C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1334.9100583960551</c:v>
                </c:pt>
                <c:pt idx="1">
                  <c:v>1099.1023215676096</c:v>
                </c:pt>
                <c:pt idx="2">
                  <c:v>487.08750973267587</c:v>
                </c:pt>
                <c:pt idx="3">
                  <c:v>30.37891383337659</c:v>
                </c:pt>
                <c:pt idx="4">
                  <c:v>25.846289903970934</c:v>
                </c:pt>
                <c:pt idx="5">
                  <c:v>555.78960809758621</c:v>
                </c:pt>
                <c:pt idx="6">
                  <c:v>227.66663638723074</c:v>
                </c:pt>
                <c:pt idx="7">
                  <c:v>8.1411004412146379</c:v>
                </c:pt>
              </c:numCache>
            </c:numRef>
          </c:val>
          <c:extLst>
            <c:ext xmlns:c16="http://schemas.microsoft.com/office/drawing/2014/chart" uri="{C3380CC4-5D6E-409C-BE32-E72D297353CC}">
              <c16:uniqueId val="{00000000-B8A6-4745-8AE0-7B106E18DCF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A63F10AF-61FA-44DB-9867-400EA4F7BA2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AAECD77F-92C7-462F-B0B9-F6D19F925315}"/>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B1E2B605-58BE-4D72-8BD7-3AB9D10F48AF}"/>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7DE3F0F2-D012-411F-9581-52D31B91A06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Freiburg im Breisgau,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6E8C01C4-6083-4AFD-9162-0E082D394755}"/>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0A9ACEC-EED6-4164-AD69-D3C1031E912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16364EA2-F208-4565-AC18-51998794A186}"/>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7DD80231-A37C-4985-820B-7890F43F8903}"/>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F143786E-8FF0-4301-B7B5-0E62300C7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17DC9BB7-B647-41AD-9610-DC4906E8041F}"/>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E9F7E41-F764-4766-8FEC-2ACE6356C5D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0744DCF-99AE-1192-22D8-2111B46B0CB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510E21DB-B8DB-4244-850C-3BCE948BBE7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93ED516-72C4-57F5-92BD-C1F06852309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547B0AD4-9E4C-4EDE-9885-88440E8751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7532A7A-80E6-A95B-A938-CB4215157A2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CC10F49-0878-4372-9A60-FED99606CE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7872FB2D-5ED7-4BF9-8F9C-3607FA4CE2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B63BA5E-2C31-444C-ADBB-44003928D0DA}"/>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0021303A-BB5F-4984-91B1-BEE324FE16F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15B770BC-1B7E-48D1-A44D-6374A3352448}"/>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CC95D8EE-9C42-4E10-9823-766B30CFC494}"/>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0287E5B-B28E-4288-AF28-9F41451D6C2F}"/>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2B763EC-5489-145D-0B7A-9594FB628F9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FC63EF3-199E-46F0-91EF-F01B72B5D3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73FBFBF-D681-B8DB-4E91-98A1C1DFE15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0CE941F9-ED68-4685-B83D-232DCF91BDC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1F96CD7-4487-480B-ABE7-DE04CEFE7C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05E3797-2C91-06B2-8D88-F30E46956E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76EFEF6-4751-4C20-8E5D-5EBA84D0B6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354023A-2323-49FC-83BE-935C089A4E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BD9106D8-B22D-4126-BB4C-F2055BA97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5DF005C-51F1-4FE2-85C2-F81B2CD218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FD8687FA-E2B0-4AC9-B00F-8028EB3AE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8712E666-FE5F-07CE-EFF5-2FA81BDE8C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24569525-E603-47C3-8A77-7F16A9EF0D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C56267A7-9576-4CA8-86F3-132E338BC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ACDCC7BF-B076-4B9A-B06F-0A2DEE27A67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B9A29585-73C4-4D25-86D7-D0D189A9AA0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C66CD6D4-CCB0-A331-D4DD-0848F57DB2E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61A68C26-8AD4-4864-A0F0-FDFCD514C7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8B729FA-5132-46F2-B699-17A38038E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3C6A258-EB81-2CA6-D02B-67EF790F882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2F5F74E6-36AD-4795-A996-ADE65DCCC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1F07A21B-EB81-4DED-9768-C7B9614938C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7BB1526-C36D-BDEB-7BAB-FB1C360CCE5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88F4598-B0E3-49FF-88D8-0B8814A018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33F5EB50-8611-45BE-A8A3-504E811FF7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36068998-22BF-4FE1-B86F-9A4C64061C1B}"/>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C5D9199-F2B4-4181-B314-DBA7D3A8B45A}"/>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E28AA96-64BE-E77B-24A9-A62A29B2B09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7091193D-6656-4989-B2A9-3BA66A9A19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C6D3466-9676-46E8-8E38-D8837460E2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58BE514-3F78-AC34-7B38-806C627EFA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39A7035-DFE0-494F-8A06-E16FBFCFF7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597FC6B-B6CD-AFB7-3411-D66B13D9DD3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DC1B48BE-EC53-4196-B32D-D78C12937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AB22364-96B0-4B90-BE91-193FCF3240E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21F6C1F-6BBF-F36D-89C9-43058568D5B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39B86387-E1C8-48FF-9429-5F87B37A090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311_Grundsicherung_Kreis_202609.xlsx" TargetMode="External"/><Relationship Id="rId1" Type="http://schemas.openxmlformats.org/officeDocument/2006/relationships/externalLinkPath" Target="/_amr/202609/Kreis/13%20Grundsicherung_Kreis/083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1334.9100583960551</v>
          </cell>
        </row>
        <row r="36">
          <cell r="D36">
            <v>1099.1023215676096</v>
          </cell>
        </row>
        <row r="37">
          <cell r="D37">
            <v>487.08750973267587</v>
          </cell>
        </row>
        <row r="38">
          <cell r="D38">
            <v>30.37891383337659</v>
          </cell>
        </row>
        <row r="39">
          <cell r="D39">
            <v>25.846289903970934</v>
          </cell>
        </row>
        <row r="40">
          <cell r="D40">
            <v>555.78960809758621</v>
          </cell>
        </row>
        <row r="42">
          <cell r="D42">
            <v>227.66663638723074</v>
          </cell>
        </row>
        <row r="43">
          <cell r="D43">
            <v>8.1411004412146379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8FEA2-D6C4-4F3F-AE64-9A8006B3F6C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D3B0-9B8C-4315-B3F1-1E30AEF5EB5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C0CDEBDC-15EA-4D11-A92B-47CA62F5760B}"/>
    <hyperlink ref="B39" r:id="rId2" xr:uid="{7EF481FB-EEC6-4C6F-A8A1-4FD5D0A36A68}"/>
    <hyperlink ref="B40" r:id="rId3" display="https://statistik.arbeitsagentur.de/" xr:uid="{0D8B8B5D-874A-44F9-BF79-3E0A9E43EC02}"/>
    <hyperlink ref="B29" r:id="rId4" display="Zentraler-Statistik-Service@arbeitsagentur.de" xr:uid="{50042D7C-8691-4B8E-9862-96D25B097ACE}"/>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FB27E-96AD-4D7B-9D90-C0334CA20424}">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ACCC3E8C-5766-4056-A8BF-1AE78E052186}"/>
    <hyperlink ref="H14" location="'Eckwerte SGB III'!A1" tooltip="zur Seite 5" display="'Eckwerte SGB III'!A1" xr:uid="{19E5F352-26D6-4DF3-B373-3D15068AA36E}"/>
    <hyperlink ref="H15" location="'Eckwerte SGB II'!A1" tooltip="zur Seite 6" display="'Eckwerte SGB II'!A1" xr:uid="{0252D5D6-42EE-42EF-8A1A-E1E12BEBABC0}"/>
    <hyperlink ref="H16" location="'Unterbeschäftigung'!A1" tooltip="zur Seite 7" display="'Unterbeschäftigung'!A1" xr:uid="{C5082807-23F1-4D6F-9E89-C1D6111EBBF9}"/>
    <hyperlink ref="H17" location="'Unterbeschäftigung_RK'!A1" tooltip="zur Seite 8" display="'Unterbeschäftigung_RK'!A1" xr:uid="{F4CCF3F5-B79F-4E82-9B60-D3B8CB31135C}"/>
    <hyperlink ref="H18" location="'Alo_Bestand'!A1" tooltip="zur Seite 9" display="'Alo_Bestand'!A1" xr:uid="{1F4C7F45-5A1E-4C61-B758-EE4F3CE90153}"/>
    <hyperlink ref="H19" location="'Alo_Bestand_Personen'!A1" tooltip="zur Seite 10" display="'Alo_Bestand_Personen'!A1" xr:uid="{E86C0585-AA46-43FC-B9C3-1C23D8AE197B}"/>
    <hyperlink ref="H20" location="'Alo_Bewegungen'!A1" tooltip="zur Seite 11" display="'Alo_Bewegungen'!A1" xr:uid="{D094C028-0C5F-46B3-8887-8A9F4FE3FA9E}"/>
    <hyperlink ref="H21" location="'Arbeitsstellen'!A1" tooltip="zur Seite 12" display="'Arbeitsstellen'!A1" xr:uid="{BB8156AD-DAEA-4817-8F5E-19AF380B6C55}"/>
    <hyperlink ref="H22" location="'Berufe'!A1" tooltip="zur Seite 13" display="'Berufe'!A1" xr:uid="{978EC2F9-1A99-4603-B491-36F079B852CA}"/>
    <hyperlink ref="H23" location="'Arbeitsmarktpolitik'!A1" tooltip="zur Seite 14" display="'Arbeitsmarktpolitik'!A1" xr:uid="{A4F4133D-1B91-4291-81E3-A5D89C8DCF4E}"/>
    <hyperlink ref="H24" location="'Beschäftigung'!A1" tooltip="zur Seite 15" display="'Beschäftigung'!A1" xr:uid="{A47A655C-4EFA-43A7-A20F-05CB8EC6E26C}"/>
    <hyperlink ref="H25" location="'Eckwerte_Grusi'!A1" tooltip="zur Seite 16" display="'Eckwerte_Grusi'!A1" xr:uid="{562C999E-13C1-44AC-8047-54617F7518AC}"/>
    <hyperlink ref="H26" location="'Zahlungsansprüche_Grusi'!A1" tooltip="zur Seite 17" display="'Zahlungsansprüche_Grusi'!A1" xr:uid="{2DE1A759-9E94-481C-BABD-A7BF7618A399}"/>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3C04B-95F9-41B5-92E7-A1A966B9E88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12972</v>
      </c>
      <c r="E13" s="96">
        <v>13243</v>
      </c>
      <c r="F13" s="96">
        <v>12995</v>
      </c>
      <c r="G13" s="96">
        <v>-271</v>
      </c>
      <c r="H13" s="97">
        <v>-2.0463641168919429</v>
      </c>
      <c r="I13" s="96">
        <v>-12</v>
      </c>
      <c r="J13" s="97">
        <v>-9.2421441774491686E-2</v>
      </c>
      <c r="K13" s="97">
        <v>1.7909300538047654</v>
      </c>
      <c r="L13" s="98">
        <v>2.9306930693069306</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7593</v>
      </c>
      <c r="E15" s="96">
        <v>7722</v>
      </c>
      <c r="F15" s="96">
        <v>7284</v>
      </c>
      <c r="G15" s="96">
        <v>-129</v>
      </c>
      <c r="H15" s="97">
        <v>-1.6705516705516703</v>
      </c>
      <c r="I15" s="96">
        <v>-404</v>
      </c>
      <c r="J15" s="97">
        <v>-5.0518944604226581</v>
      </c>
      <c r="K15" s="97">
        <v>-1.3415101571483325</v>
      </c>
      <c r="L15" s="98">
        <v>-1.6207455429497568</v>
      </c>
    </row>
    <row r="16" spans="1:12" ht="12" customHeight="1" x14ac:dyDescent="0.3">
      <c r="A16" s="106">
        <v>0.55919926247859875</v>
      </c>
      <c r="B16" s="107" t="s">
        <v>81</v>
      </c>
      <c r="C16" s="94"/>
      <c r="D16" s="95">
        <v>4246</v>
      </c>
      <c r="E16" s="96">
        <v>4300</v>
      </c>
      <c r="F16" s="96">
        <v>4075</v>
      </c>
      <c r="G16" s="96">
        <v>-54</v>
      </c>
      <c r="H16" s="97">
        <v>-1.2558139534883721</v>
      </c>
      <c r="I16" s="96">
        <v>-116</v>
      </c>
      <c r="J16" s="97">
        <v>-2.6593305823016964</v>
      </c>
      <c r="K16" s="97">
        <v>0.39691804809712822</v>
      </c>
      <c r="L16" s="98">
        <v>-1.331719128329298</v>
      </c>
    </row>
    <row r="17" spans="1:12" ht="12" customHeight="1" x14ac:dyDescent="0.3">
      <c r="A17" s="106">
        <v>0.44080073752140131</v>
      </c>
      <c r="B17" s="107" t="s">
        <v>82</v>
      </c>
      <c r="C17" s="94"/>
      <c r="D17" s="95">
        <v>3347</v>
      </c>
      <c r="E17" s="96">
        <v>3422</v>
      </c>
      <c r="F17" s="96">
        <v>3209</v>
      </c>
      <c r="G17" s="96">
        <v>-75</v>
      </c>
      <c r="H17" s="97">
        <v>-2.1917007597895966</v>
      </c>
      <c r="I17" s="96">
        <v>-288</v>
      </c>
      <c r="J17" s="97">
        <v>-7.9229711141678134</v>
      </c>
      <c r="K17" s="97">
        <v>-3.4424379232505644</v>
      </c>
      <c r="L17" s="98">
        <v>-1.9853390348197923</v>
      </c>
    </row>
    <row r="18" spans="1:12" ht="12" customHeight="1" x14ac:dyDescent="0.3">
      <c r="A18" s="106">
        <v>8.7448966153035684E-2</v>
      </c>
      <c r="B18" s="107" t="s">
        <v>83</v>
      </c>
      <c r="C18" s="94"/>
      <c r="D18" s="95">
        <v>664</v>
      </c>
      <c r="E18" s="96">
        <v>678</v>
      </c>
      <c r="F18" s="96">
        <v>552</v>
      </c>
      <c r="G18" s="96">
        <v>-14</v>
      </c>
      <c r="H18" s="97">
        <v>-2.0648967551622417</v>
      </c>
      <c r="I18" s="96">
        <v>11</v>
      </c>
      <c r="J18" s="97">
        <v>1.6845329249617151</v>
      </c>
      <c r="K18" s="97">
        <v>14.720812182741117</v>
      </c>
      <c r="L18" s="98">
        <v>2.6022304832713754</v>
      </c>
    </row>
    <row r="19" spans="1:12" ht="12" customHeight="1" x14ac:dyDescent="0.3">
      <c r="A19" s="106">
        <v>2.0281838535493219E-2</v>
      </c>
      <c r="B19" s="107" t="s">
        <v>84</v>
      </c>
      <c r="C19" s="94"/>
      <c r="D19" s="95">
        <v>154</v>
      </c>
      <c r="E19" s="96">
        <v>147</v>
      </c>
      <c r="F19" s="96">
        <v>101</v>
      </c>
      <c r="G19" s="96">
        <v>7</v>
      </c>
      <c r="H19" s="97">
        <v>4.7619047619047619</v>
      </c>
      <c r="I19" s="96">
        <v>-24</v>
      </c>
      <c r="J19" s="97">
        <v>-13.48314606741573</v>
      </c>
      <c r="K19" s="97">
        <v>13.953488372093023</v>
      </c>
      <c r="L19" s="98">
        <v>-15.126050420168067</v>
      </c>
    </row>
    <row r="20" spans="1:12" ht="12" customHeight="1" x14ac:dyDescent="0.3">
      <c r="A20" s="106">
        <v>0.28170683524298695</v>
      </c>
      <c r="B20" s="107" t="s">
        <v>85</v>
      </c>
      <c r="C20" s="94"/>
      <c r="D20" s="95">
        <v>2139</v>
      </c>
      <c r="E20" s="96">
        <v>2117</v>
      </c>
      <c r="F20" s="96">
        <v>2041</v>
      </c>
      <c r="G20" s="96">
        <v>22</v>
      </c>
      <c r="H20" s="97">
        <v>1.0392064241851677</v>
      </c>
      <c r="I20" s="96">
        <v>-36</v>
      </c>
      <c r="J20" s="97">
        <v>-1.6551724137931034</v>
      </c>
      <c r="K20" s="97">
        <v>-0.51691729323308266</v>
      </c>
      <c r="L20" s="98">
        <v>-3.5444234404536861</v>
      </c>
    </row>
    <row r="21" spans="1:12" ht="12" customHeight="1" x14ac:dyDescent="0.3">
      <c r="A21" s="106">
        <v>0.19939417884893981</v>
      </c>
      <c r="B21" s="107" t="s">
        <v>86</v>
      </c>
      <c r="C21" s="94"/>
      <c r="D21" s="95">
        <v>1514</v>
      </c>
      <c r="E21" s="96">
        <v>1513</v>
      </c>
      <c r="F21" s="96">
        <v>1449</v>
      </c>
      <c r="G21" s="96">
        <v>1</v>
      </c>
      <c r="H21" s="97">
        <v>6.6093853271645728E-2</v>
      </c>
      <c r="I21" s="96">
        <v>-25</v>
      </c>
      <c r="J21" s="97">
        <v>-1.6244314489928524</v>
      </c>
      <c r="K21" s="97">
        <v>-0.59132720105124836</v>
      </c>
      <c r="L21" s="98">
        <v>-3.7848605577689245</v>
      </c>
    </row>
    <row r="22" spans="1:12" ht="12" customHeight="1" x14ac:dyDescent="0.3">
      <c r="A22" s="106">
        <v>0.26234689845910708</v>
      </c>
      <c r="B22" s="108" t="s">
        <v>87</v>
      </c>
      <c r="C22" s="94"/>
      <c r="D22" s="95">
        <v>1992</v>
      </c>
      <c r="E22" s="96">
        <v>2001</v>
      </c>
      <c r="F22" s="96">
        <v>1938</v>
      </c>
      <c r="G22" s="96">
        <v>-9</v>
      </c>
      <c r="H22" s="97">
        <v>-0.4497751124437781</v>
      </c>
      <c r="I22" s="96">
        <v>-201</v>
      </c>
      <c r="J22" s="97">
        <v>-9.1655266757865927</v>
      </c>
      <c r="K22" s="97">
        <v>-6.4078578110383528</v>
      </c>
      <c r="L22" s="98">
        <v>-8.2386363636363633</v>
      </c>
    </row>
    <row r="23" spans="1:12" ht="12" hidden="1" customHeight="1" x14ac:dyDescent="0.3">
      <c r="A23" s="106">
        <v>0.17121032529961808</v>
      </c>
      <c r="B23" s="107" t="s">
        <v>88</v>
      </c>
      <c r="C23" s="94"/>
      <c r="D23" s="95">
        <v>1300</v>
      </c>
      <c r="E23" s="96">
        <v>1298</v>
      </c>
      <c r="F23" s="96">
        <v>1268</v>
      </c>
      <c r="G23" s="96">
        <v>2</v>
      </c>
      <c r="H23" s="97">
        <v>0.15408320493066258</v>
      </c>
      <c r="I23" s="96">
        <v>-186</v>
      </c>
      <c r="J23" s="97">
        <v>-12.516823687752353</v>
      </c>
      <c r="K23" s="97">
        <v>-10.359116022099448</v>
      </c>
      <c r="L23" s="98">
        <v>-11.576011157601116</v>
      </c>
    </row>
    <row r="24" spans="1:12" ht="12" hidden="1" customHeight="1" x14ac:dyDescent="0.3">
      <c r="A24" s="106">
        <v>8.600026340050046E-2</v>
      </c>
      <c r="B24" s="107" t="s">
        <v>86</v>
      </c>
      <c r="C24" s="94"/>
      <c r="D24" s="95">
        <v>653</v>
      </c>
      <c r="E24" s="96">
        <v>663</v>
      </c>
      <c r="F24" s="96">
        <v>635</v>
      </c>
      <c r="G24" s="96">
        <v>-10</v>
      </c>
      <c r="H24" s="97">
        <v>-1.5082956259426847</v>
      </c>
      <c r="I24" s="96">
        <v>-8</v>
      </c>
      <c r="J24" s="97">
        <v>-1.2102874432677762</v>
      </c>
      <c r="K24" s="97">
        <v>2.3148148148148149</v>
      </c>
      <c r="L24" s="98">
        <v>-0.93603744149765999</v>
      </c>
    </row>
    <row r="25" spans="1:12" ht="12" customHeight="1" x14ac:dyDescent="0.3">
      <c r="A25" s="106">
        <v>4.5831687080205449E-2</v>
      </c>
      <c r="B25" s="107" t="s">
        <v>89</v>
      </c>
      <c r="C25" s="94"/>
      <c r="D25" s="95">
        <v>348</v>
      </c>
      <c r="E25" s="96">
        <v>346</v>
      </c>
      <c r="F25" s="96">
        <v>341</v>
      </c>
      <c r="G25" s="96">
        <v>2</v>
      </c>
      <c r="H25" s="97">
        <v>0.57803468208092479</v>
      </c>
      <c r="I25" s="96">
        <v>-15</v>
      </c>
      <c r="J25" s="97">
        <v>-4.1322314049586781</v>
      </c>
      <c r="K25" s="97">
        <v>-3.081232492997199</v>
      </c>
      <c r="L25" s="98">
        <v>-5.0139275766016711</v>
      </c>
    </row>
    <row r="26" spans="1:12" ht="12" customHeight="1" x14ac:dyDescent="0.3">
      <c r="A26" s="106">
        <v>0.34018174634531806</v>
      </c>
      <c r="B26" s="107" t="s">
        <v>90</v>
      </c>
      <c r="C26" s="94"/>
      <c r="D26" s="95">
        <v>2583</v>
      </c>
      <c r="E26" s="96">
        <v>2610</v>
      </c>
      <c r="F26" s="96">
        <v>2464</v>
      </c>
      <c r="G26" s="96">
        <v>-27</v>
      </c>
      <c r="H26" s="97">
        <v>-1.0344827586206897</v>
      </c>
      <c r="I26" s="96">
        <v>-219</v>
      </c>
      <c r="J26" s="97">
        <v>-7.8158458244111344</v>
      </c>
      <c r="K26" s="97">
        <v>-4.5703839122486292</v>
      </c>
      <c r="L26" s="98">
        <v>-6.5959059893858987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1769</v>
      </c>
      <c r="E28" s="96">
        <v>2016</v>
      </c>
      <c r="F28" s="96">
        <v>1766</v>
      </c>
      <c r="G28" s="96">
        <v>-247</v>
      </c>
      <c r="H28" s="97">
        <v>-12.251984126984127</v>
      </c>
      <c r="I28" s="96">
        <v>88</v>
      </c>
      <c r="J28" s="97">
        <v>5.2349791790600833</v>
      </c>
      <c r="K28" s="97">
        <v>13.131313131313133</v>
      </c>
      <c r="L28" s="98">
        <v>8.5433312845728331</v>
      </c>
    </row>
    <row r="29" spans="1:12" ht="12" customHeight="1" x14ac:dyDescent="0.3">
      <c r="A29" s="93" t="s">
        <v>93</v>
      </c>
      <c r="B29" s="107"/>
      <c r="C29" s="116"/>
      <c r="D29" s="95">
        <v>698</v>
      </c>
      <c r="E29" s="96">
        <v>746</v>
      </c>
      <c r="F29" s="96">
        <v>745</v>
      </c>
      <c r="G29" s="96">
        <v>-48</v>
      </c>
      <c r="H29" s="97">
        <v>-6.4343163538873993</v>
      </c>
      <c r="I29" s="96">
        <v>44</v>
      </c>
      <c r="J29" s="97">
        <v>6.7278287461773694</v>
      </c>
      <c r="K29" s="97">
        <v>0.26881720430107531</v>
      </c>
      <c r="L29" s="98">
        <v>10.044313146233383</v>
      </c>
    </row>
    <row r="30" spans="1:12" ht="12" customHeight="1" x14ac:dyDescent="0.3">
      <c r="A30" s="93" t="s">
        <v>94</v>
      </c>
      <c r="B30" s="107"/>
      <c r="C30" s="116"/>
      <c r="D30" s="95">
        <v>525</v>
      </c>
      <c r="E30" s="96">
        <v>726</v>
      </c>
      <c r="F30" s="96">
        <v>483</v>
      </c>
      <c r="G30" s="96">
        <v>-201</v>
      </c>
      <c r="H30" s="97">
        <v>-27.685950413223143</v>
      </c>
      <c r="I30" s="96">
        <v>-11</v>
      </c>
      <c r="J30" s="97">
        <v>-2.0522388059701493</v>
      </c>
      <c r="K30" s="97">
        <v>29.411764705882355</v>
      </c>
      <c r="L30" s="98">
        <v>10.022779043280181</v>
      </c>
    </row>
    <row r="31" spans="1:12" ht="12" hidden="1" customHeight="1" x14ac:dyDescent="0.3">
      <c r="A31" s="93" t="s">
        <v>95</v>
      </c>
      <c r="B31" s="107"/>
      <c r="C31" s="116"/>
      <c r="D31" s="95">
        <v>300</v>
      </c>
      <c r="E31" s="96">
        <v>312</v>
      </c>
      <c r="F31" s="96">
        <v>206</v>
      </c>
      <c r="G31" s="96">
        <v>-12</v>
      </c>
      <c r="H31" s="97">
        <v>-3.8461538461538463</v>
      </c>
      <c r="I31" s="96">
        <v>-5</v>
      </c>
      <c r="J31" s="97">
        <v>-1.639344262295082</v>
      </c>
      <c r="K31" s="97">
        <v>25.806451612903224</v>
      </c>
      <c r="L31" s="98">
        <v>22.61904761904762</v>
      </c>
    </row>
    <row r="32" spans="1:12" ht="12" hidden="1" customHeight="1" x14ac:dyDescent="0.3">
      <c r="A32" s="93" t="s">
        <v>96</v>
      </c>
      <c r="B32" s="107"/>
      <c r="C32" s="116"/>
      <c r="D32" s="95">
        <v>244</v>
      </c>
      <c r="E32" s="96">
        <v>294</v>
      </c>
      <c r="F32" s="96">
        <v>252</v>
      </c>
      <c r="G32" s="96">
        <v>-50</v>
      </c>
      <c r="H32" s="97">
        <v>-17.006802721088434</v>
      </c>
      <c r="I32" s="96">
        <v>59</v>
      </c>
      <c r="J32" s="97">
        <v>31.891891891891895</v>
      </c>
      <c r="K32" s="97">
        <v>28.947368421052634</v>
      </c>
      <c r="L32" s="98">
        <v>0</v>
      </c>
    </row>
    <row r="33" spans="1:12" ht="12" customHeight="1" x14ac:dyDescent="0.3">
      <c r="A33" s="93" t="s">
        <v>97</v>
      </c>
      <c r="B33" s="107"/>
      <c r="C33" s="116"/>
      <c r="D33" s="95">
        <v>15577</v>
      </c>
      <c r="E33" s="96">
        <v>13808</v>
      </c>
      <c r="F33" s="96">
        <v>11792</v>
      </c>
      <c r="G33" s="96" t="s">
        <v>98</v>
      </c>
      <c r="H33" s="97" t="s">
        <v>98</v>
      </c>
      <c r="I33" s="96">
        <v>1310</v>
      </c>
      <c r="J33" s="97">
        <v>9.1820284572790367</v>
      </c>
      <c r="K33" s="97">
        <v>9.7092006991895747</v>
      </c>
      <c r="L33" s="98">
        <v>9.1447611995557203</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1887</v>
      </c>
      <c r="E35" s="96">
        <v>1559</v>
      </c>
      <c r="F35" s="96">
        <v>1538</v>
      </c>
      <c r="G35" s="96">
        <v>328</v>
      </c>
      <c r="H35" s="97">
        <v>21.039127645926875</v>
      </c>
      <c r="I35" s="96">
        <v>376</v>
      </c>
      <c r="J35" s="97">
        <v>24.884182660489742</v>
      </c>
      <c r="K35" s="97">
        <v>16.083395383469842</v>
      </c>
      <c r="L35" s="98">
        <v>5.4869684499314131</v>
      </c>
    </row>
    <row r="36" spans="1:12" ht="12" customHeight="1" x14ac:dyDescent="0.3">
      <c r="A36" s="93" t="s">
        <v>100</v>
      </c>
      <c r="B36" s="107"/>
      <c r="C36" s="116"/>
      <c r="D36" s="95">
        <v>687</v>
      </c>
      <c r="E36" s="96">
        <v>522</v>
      </c>
      <c r="F36" s="96">
        <v>542</v>
      </c>
      <c r="G36" s="96">
        <v>165</v>
      </c>
      <c r="H36" s="97">
        <v>31.609195402298852</v>
      </c>
      <c r="I36" s="96">
        <v>81</v>
      </c>
      <c r="J36" s="97">
        <v>13.366336633663368</v>
      </c>
      <c r="K36" s="97">
        <v>9.2050209205020916</v>
      </c>
      <c r="L36" s="98">
        <v>1.4981273408239701</v>
      </c>
    </row>
    <row r="37" spans="1:12" ht="12" customHeight="1" x14ac:dyDescent="0.3">
      <c r="A37" s="93" t="s">
        <v>101</v>
      </c>
      <c r="B37" s="107"/>
      <c r="C37" s="116"/>
      <c r="D37" s="95">
        <v>513</v>
      </c>
      <c r="E37" s="96">
        <v>311</v>
      </c>
      <c r="F37" s="96">
        <v>351</v>
      </c>
      <c r="G37" s="96">
        <v>202</v>
      </c>
      <c r="H37" s="97">
        <v>64.951768488745969</v>
      </c>
      <c r="I37" s="96">
        <v>178</v>
      </c>
      <c r="J37" s="97">
        <v>53.134328358208961</v>
      </c>
      <c r="K37" s="97">
        <v>29.045643153526974</v>
      </c>
      <c r="L37" s="98">
        <v>7.3394495412844041</v>
      </c>
    </row>
    <row r="38" spans="1:12" ht="12" hidden="1" customHeight="1" x14ac:dyDescent="0.3">
      <c r="A38" s="93" t="s">
        <v>95</v>
      </c>
      <c r="B38" s="107"/>
      <c r="C38" s="116"/>
      <c r="D38" s="95">
        <v>298</v>
      </c>
      <c r="E38" s="96">
        <v>176</v>
      </c>
      <c r="F38" s="96">
        <v>162</v>
      </c>
      <c r="G38" s="96">
        <v>122</v>
      </c>
      <c r="H38" s="97">
        <v>69.318181818181827</v>
      </c>
      <c r="I38" s="96">
        <v>62</v>
      </c>
      <c r="J38" s="97">
        <v>26.271186440677969</v>
      </c>
      <c r="K38" s="97">
        <v>-4.3478260869565215</v>
      </c>
      <c r="L38" s="98">
        <v>1.8867924528301887</v>
      </c>
    </row>
    <row r="39" spans="1:12" ht="12" hidden="1" customHeight="1" x14ac:dyDescent="0.3">
      <c r="A39" s="93" t="s">
        <v>96</v>
      </c>
      <c r="B39" s="107"/>
      <c r="C39" s="116"/>
      <c r="D39" s="95">
        <v>257</v>
      </c>
      <c r="E39" s="96">
        <v>239</v>
      </c>
      <c r="F39" s="96">
        <v>264</v>
      </c>
      <c r="G39" s="96">
        <v>18</v>
      </c>
      <c r="H39" s="97">
        <v>7.5313807531380759</v>
      </c>
      <c r="I39" s="96">
        <v>80</v>
      </c>
      <c r="J39" s="97">
        <v>45.197740112994353</v>
      </c>
      <c r="K39" s="97">
        <v>2.5751072961373391</v>
      </c>
      <c r="L39" s="98">
        <v>8.6419753086419746</v>
      </c>
    </row>
    <row r="40" spans="1:12" ht="12" customHeight="1" x14ac:dyDescent="0.3">
      <c r="A40" s="93" t="s">
        <v>97</v>
      </c>
      <c r="B40" s="107"/>
      <c r="C40" s="116"/>
      <c r="D40" s="95">
        <v>15018</v>
      </c>
      <c r="E40" s="96">
        <v>13131</v>
      </c>
      <c r="F40" s="96">
        <v>11572</v>
      </c>
      <c r="G40" s="96" t="s">
        <v>98</v>
      </c>
      <c r="H40" s="97" t="s">
        <v>98</v>
      </c>
      <c r="I40" s="96">
        <v>1774</v>
      </c>
      <c r="J40" s="97">
        <v>13.394744790093627</v>
      </c>
      <c r="K40" s="97">
        <v>11.915111224750703</v>
      </c>
      <c r="L40" s="98">
        <v>11.376323387872954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5.6</v>
      </c>
      <c r="E42" s="121">
        <v>5.7</v>
      </c>
      <c r="F42" s="121">
        <v>5.4</v>
      </c>
      <c r="G42" s="121" t="s">
        <v>98</v>
      </c>
      <c r="H42" s="121" t="s">
        <v>98</v>
      </c>
      <c r="I42" s="121" t="s">
        <v>98</v>
      </c>
      <c r="J42" s="121">
        <v>6</v>
      </c>
      <c r="K42" s="121">
        <v>5.9</v>
      </c>
      <c r="L42" s="122">
        <v>5.5</v>
      </c>
    </row>
    <row r="43" spans="1:12" ht="12" customHeight="1" x14ac:dyDescent="0.3">
      <c r="A43" s="93" t="s">
        <v>104</v>
      </c>
      <c r="B43" s="107"/>
      <c r="C43" s="116"/>
      <c r="D43" s="120">
        <v>6.4</v>
      </c>
      <c r="E43" s="121">
        <v>6.5</v>
      </c>
      <c r="F43" s="121">
        <v>6.1</v>
      </c>
      <c r="G43" s="121" t="s">
        <v>98</v>
      </c>
      <c r="H43" s="121" t="s">
        <v>98</v>
      </c>
      <c r="I43" s="121" t="s">
        <v>98</v>
      </c>
      <c r="J43" s="121">
        <v>6.6</v>
      </c>
      <c r="K43" s="121">
        <v>6.5</v>
      </c>
      <c r="L43" s="122">
        <v>6.2</v>
      </c>
    </row>
    <row r="44" spans="1:12" ht="12" customHeight="1" x14ac:dyDescent="0.3">
      <c r="A44" s="93" t="s">
        <v>105</v>
      </c>
      <c r="B44" s="107"/>
      <c r="C44" s="116"/>
      <c r="D44" s="120">
        <v>4.9000000000000004</v>
      </c>
      <c r="E44" s="121">
        <v>5</v>
      </c>
      <c r="F44" s="121">
        <v>4.7</v>
      </c>
      <c r="G44" s="121" t="s">
        <v>98</v>
      </c>
      <c r="H44" s="121" t="s">
        <v>98</v>
      </c>
      <c r="I44" s="121" t="s">
        <v>98</v>
      </c>
      <c r="J44" s="121">
        <v>5.4</v>
      </c>
      <c r="K44" s="121">
        <v>5.3</v>
      </c>
      <c r="L44" s="122">
        <v>4.9000000000000004</v>
      </c>
    </row>
    <row r="45" spans="1:12" ht="12" customHeight="1" x14ac:dyDescent="0.3">
      <c r="A45" s="93" t="s">
        <v>95</v>
      </c>
      <c r="B45" s="107"/>
      <c r="C45" s="116"/>
      <c r="D45" s="120">
        <v>3.9</v>
      </c>
      <c r="E45" s="121">
        <v>4</v>
      </c>
      <c r="F45" s="121">
        <v>3.3</v>
      </c>
      <c r="G45" s="121" t="s">
        <v>98</v>
      </c>
      <c r="H45" s="121" t="s">
        <v>98</v>
      </c>
      <c r="I45" s="121" t="s">
        <v>98</v>
      </c>
      <c r="J45" s="121">
        <v>3.8</v>
      </c>
      <c r="K45" s="121">
        <v>3.5</v>
      </c>
      <c r="L45" s="122">
        <v>3.2</v>
      </c>
    </row>
    <row r="46" spans="1:12" ht="12" customHeight="1" x14ac:dyDescent="0.3">
      <c r="A46" s="93" t="s">
        <v>106</v>
      </c>
      <c r="B46" s="107"/>
      <c r="C46" s="116"/>
      <c r="D46" s="120">
        <v>4.4000000000000004</v>
      </c>
      <c r="E46" s="121">
        <v>4.2</v>
      </c>
      <c r="F46" s="121">
        <v>2.9</v>
      </c>
      <c r="G46" s="121" t="s">
        <v>98</v>
      </c>
      <c r="H46" s="121" t="s">
        <v>98</v>
      </c>
      <c r="I46" s="121" t="s">
        <v>98</v>
      </c>
      <c r="J46" s="121">
        <v>4.8</v>
      </c>
      <c r="K46" s="121">
        <v>3.5</v>
      </c>
      <c r="L46" s="122">
        <v>3.2</v>
      </c>
    </row>
    <row r="47" spans="1:12" ht="12" customHeight="1" x14ac:dyDescent="0.3">
      <c r="A47" s="123" t="s">
        <v>107</v>
      </c>
      <c r="B47" s="1"/>
      <c r="C47" s="94"/>
      <c r="D47" s="120">
        <v>5.8</v>
      </c>
      <c r="E47" s="121">
        <v>5.8</v>
      </c>
      <c r="F47" s="121">
        <v>5.6</v>
      </c>
      <c r="G47" s="121" t="s">
        <v>98</v>
      </c>
      <c r="H47" s="121" t="s">
        <v>98</v>
      </c>
      <c r="I47" s="121" t="s">
        <v>98</v>
      </c>
      <c r="J47" s="121">
        <v>6</v>
      </c>
      <c r="K47" s="121">
        <v>5.9</v>
      </c>
      <c r="L47" s="122">
        <v>5.8</v>
      </c>
    </row>
    <row r="48" spans="1:12" ht="12" customHeight="1" x14ac:dyDescent="0.3">
      <c r="A48" s="123" t="s">
        <v>108</v>
      </c>
      <c r="B48" s="107"/>
      <c r="C48" s="116"/>
      <c r="D48" s="120">
        <v>5.9</v>
      </c>
      <c r="E48" s="121">
        <v>5.9</v>
      </c>
      <c r="F48" s="121">
        <v>5.7</v>
      </c>
      <c r="G48" s="121" t="s">
        <v>98</v>
      </c>
      <c r="H48" s="121" t="s">
        <v>98</v>
      </c>
      <c r="I48" s="121" t="s">
        <v>98</v>
      </c>
      <c r="J48" s="121">
        <v>6.2</v>
      </c>
      <c r="K48" s="121">
        <v>6.2</v>
      </c>
      <c r="L48" s="122">
        <v>6.1</v>
      </c>
    </row>
    <row r="49" spans="1:12" ht="12" customHeight="1" x14ac:dyDescent="0.3">
      <c r="A49" s="93" t="s">
        <v>109</v>
      </c>
      <c r="B49" s="107"/>
      <c r="C49" s="116"/>
      <c r="D49" s="120">
        <v>9.6</v>
      </c>
      <c r="E49" s="121">
        <v>9.6999999999999993</v>
      </c>
      <c r="F49" s="121">
        <v>9.1</v>
      </c>
      <c r="G49" s="121" t="s">
        <v>98</v>
      </c>
      <c r="H49" s="121" t="s">
        <v>98</v>
      </c>
      <c r="I49" s="121" t="s">
        <v>98</v>
      </c>
      <c r="J49" s="121">
        <v>10.7</v>
      </c>
      <c r="K49" s="121">
        <v>10.5</v>
      </c>
      <c r="L49" s="122">
        <v>10.1</v>
      </c>
    </row>
    <row r="50" spans="1:12" ht="12" customHeight="1" x14ac:dyDescent="0.3">
      <c r="A50" s="93" t="s">
        <v>110</v>
      </c>
      <c r="B50" s="107"/>
      <c r="C50" s="116"/>
      <c r="D50" s="120">
        <v>6</v>
      </c>
      <c r="E50" s="121">
        <v>6.1</v>
      </c>
      <c r="F50" s="121">
        <v>5.8</v>
      </c>
      <c r="G50" s="121" t="s">
        <v>98</v>
      </c>
      <c r="H50" s="121" t="s">
        <v>98</v>
      </c>
      <c r="I50" s="121" t="s">
        <v>98</v>
      </c>
      <c r="J50" s="121">
        <v>6.4</v>
      </c>
      <c r="K50" s="121">
        <v>6.3</v>
      </c>
      <c r="L50" s="122">
        <v>5.9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7910</v>
      </c>
      <c r="E52" s="96">
        <v>8077</v>
      </c>
      <c r="F52" s="96">
        <v>7707</v>
      </c>
      <c r="G52" s="96">
        <v>-167</v>
      </c>
      <c r="H52" s="97">
        <v>-2.0675993561966077</v>
      </c>
      <c r="I52" s="96">
        <v>-402</v>
      </c>
      <c r="J52" s="97">
        <v>-4.8363811357074109</v>
      </c>
      <c r="K52" s="97">
        <v>-0.98075272771852395</v>
      </c>
      <c r="L52" s="98">
        <v>-1.0654685494223362</v>
      </c>
    </row>
    <row r="53" spans="1:12" ht="12" customHeight="1" x14ac:dyDescent="0.3">
      <c r="A53" s="93" t="s">
        <v>113</v>
      </c>
      <c r="B53" s="107"/>
      <c r="C53" s="116"/>
      <c r="D53" s="95">
        <v>9234</v>
      </c>
      <c r="E53" s="96">
        <v>9461</v>
      </c>
      <c r="F53" s="96">
        <v>9268</v>
      </c>
      <c r="G53" s="96">
        <v>-227</v>
      </c>
      <c r="H53" s="97">
        <v>-2.3993235387379768</v>
      </c>
      <c r="I53" s="96">
        <v>-291</v>
      </c>
      <c r="J53" s="97">
        <v>-3.0551181102362204</v>
      </c>
      <c r="K53" s="97">
        <v>-0.12667581547556211</v>
      </c>
      <c r="L53" s="98">
        <v>0.34647033347769596</v>
      </c>
    </row>
    <row r="54" spans="1:12" ht="12" customHeight="1" x14ac:dyDescent="0.3">
      <c r="A54" s="93" t="s">
        <v>114</v>
      </c>
      <c r="B54" s="107"/>
      <c r="C54" s="116"/>
      <c r="D54" s="95">
        <v>9387</v>
      </c>
      <c r="E54" s="96">
        <v>9626</v>
      </c>
      <c r="F54" s="96">
        <v>9426</v>
      </c>
      <c r="G54" s="96">
        <v>-239</v>
      </c>
      <c r="H54" s="97">
        <v>-2.4828589237481822</v>
      </c>
      <c r="I54" s="96">
        <v>-244</v>
      </c>
      <c r="J54" s="97">
        <v>-2.533485619354169</v>
      </c>
      <c r="K54" s="97">
        <v>0.4487112595220703</v>
      </c>
      <c r="L54" s="98">
        <v>0.85598116841429495</v>
      </c>
    </row>
    <row r="55" spans="1:12" ht="12" customHeight="1" x14ac:dyDescent="0.3">
      <c r="A55" s="93" t="s">
        <v>115</v>
      </c>
      <c r="B55" s="107"/>
      <c r="C55" s="116"/>
      <c r="D55" s="120">
        <v>6.9</v>
      </c>
      <c r="E55" s="121">
        <v>7</v>
      </c>
      <c r="F55" s="121">
        <v>6.9</v>
      </c>
      <c r="G55" s="121" t="s">
        <v>98</v>
      </c>
      <c r="H55" s="121" t="s">
        <v>98</v>
      </c>
      <c r="I55" s="121" t="s">
        <v>98</v>
      </c>
      <c r="J55" s="121">
        <v>7.1</v>
      </c>
      <c r="K55" s="121">
        <v>7.1</v>
      </c>
      <c r="L55" s="122">
        <v>6.9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3041</v>
      </c>
      <c r="E57" s="96">
        <v>3172</v>
      </c>
      <c r="F57" s="96">
        <v>3053</v>
      </c>
      <c r="G57" s="96">
        <v>-131</v>
      </c>
      <c r="H57" s="97">
        <v>-4.1298865069356872</v>
      </c>
      <c r="I57" s="96">
        <v>218</v>
      </c>
      <c r="J57" s="97">
        <v>7.7222812610697842</v>
      </c>
      <c r="K57" s="97">
        <v>9.4170403587443943</v>
      </c>
      <c r="L57" s="98">
        <v>11.790552911021605</v>
      </c>
    </row>
    <row r="58" spans="1:12" ht="12" customHeight="1" x14ac:dyDescent="0.3">
      <c r="A58" s="93" t="s">
        <v>118</v>
      </c>
      <c r="B58" s="107"/>
      <c r="C58" s="116"/>
      <c r="D58" s="124">
        <v>9561.2229787704255</v>
      </c>
      <c r="E58" s="125">
        <v>9796.6221981254712</v>
      </c>
      <c r="F58" s="125">
        <v>9807.7699633801622</v>
      </c>
      <c r="G58" s="125">
        <v>-235.39921935504572</v>
      </c>
      <c r="H58" s="126">
        <v>-2.4028610534770651</v>
      </c>
      <c r="I58" s="125">
        <v>-347.77702122957453</v>
      </c>
      <c r="J58" s="126">
        <v>-3.5097085601935065</v>
      </c>
      <c r="K58" s="126">
        <v>-2.8594725024742571</v>
      </c>
      <c r="L58" s="127">
        <v>-1.3104250012058549</v>
      </c>
    </row>
    <row r="59" spans="1:12" ht="12" customHeight="1" x14ac:dyDescent="0.3">
      <c r="A59" s="93" t="s">
        <v>119</v>
      </c>
      <c r="B59" s="107"/>
      <c r="C59" s="116"/>
      <c r="D59" s="124">
        <v>3226.4471545536153</v>
      </c>
      <c r="E59" s="125">
        <v>3306.6085363495231</v>
      </c>
      <c r="F59" s="125">
        <v>3348.559584142547</v>
      </c>
      <c r="G59" s="125">
        <v>-80.161381795907801</v>
      </c>
      <c r="H59" s="126">
        <v>-2.4242779547289715</v>
      </c>
      <c r="I59" s="125">
        <v>-301.55284544638471</v>
      </c>
      <c r="J59" s="126">
        <v>-8.5474162541492262</v>
      </c>
      <c r="K59" s="126">
        <v>-6.9609303221856198</v>
      </c>
      <c r="L59" s="127">
        <v>-6.2815677541968373</v>
      </c>
    </row>
    <row r="60" spans="1:12" ht="12" customHeight="1" x14ac:dyDescent="0.3">
      <c r="A60" s="93" t="s">
        <v>120</v>
      </c>
      <c r="B60" s="107"/>
      <c r="C60" s="116"/>
      <c r="D60" s="124">
        <v>7475.585955275983</v>
      </c>
      <c r="E60" s="125">
        <v>7639.2909301692625</v>
      </c>
      <c r="F60" s="125">
        <v>7630.4893168281669</v>
      </c>
      <c r="G60" s="125">
        <v>-163.70497489327954</v>
      </c>
      <c r="H60" s="126">
        <v>-2.1429341595929028</v>
      </c>
      <c r="I60" s="125">
        <v>-195.414044724017</v>
      </c>
      <c r="J60" s="126">
        <v>-2.5474389874073395</v>
      </c>
      <c r="K60" s="126">
        <v>-2.2358468112456804</v>
      </c>
      <c r="L60" s="127">
        <v>-0.64467035379990989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542</v>
      </c>
      <c r="E62" s="96">
        <v>444</v>
      </c>
      <c r="F62" s="96">
        <v>485</v>
      </c>
      <c r="G62" s="96">
        <v>98</v>
      </c>
      <c r="H62" s="97">
        <v>22.072072072072071</v>
      </c>
      <c r="I62" s="96">
        <v>93</v>
      </c>
      <c r="J62" s="97">
        <v>20.712694877505569</v>
      </c>
      <c r="K62" s="97">
        <v>8.0291970802919703</v>
      </c>
      <c r="L62" s="98">
        <v>0.41407867494824019</v>
      </c>
    </row>
    <row r="63" spans="1:12" ht="12" customHeight="1" x14ac:dyDescent="0.3">
      <c r="A63" s="93" t="s">
        <v>122</v>
      </c>
      <c r="B63" s="107"/>
      <c r="C63" s="116"/>
      <c r="D63" s="95">
        <v>3875</v>
      </c>
      <c r="E63" s="96">
        <v>3333</v>
      </c>
      <c r="F63" s="96">
        <v>2889</v>
      </c>
      <c r="G63" s="96" t="s">
        <v>98</v>
      </c>
      <c r="H63" s="97" t="s">
        <v>98</v>
      </c>
      <c r="I63" s="96">
        <v>-249</v>
      </c>
      <c r="J63" s="97">
        <v>-6.0378273520853538</v>
      </c>
      <c r="K63" s="97">
        <v>-9.3061224489795933</v>
      </c>
      <c r="L63" s="98">
        <v>-11.488970588235293</v>
      </c>
    </row>
    <row r="64" spans="1:12" ht="12" customHeight="1" x14ac:dyDescent="0.3">
      <c r="A64" s="131" t="s">
        <v>123</v>
      </c>
      <c r="B64" s="132"/>
      <c r="C64" s="133"/>
      <c r="D64" s="134">
        <v>1844</v>
      </c>
      <c r="E64" s="135">
        <v>1844</v>
      </c>
      <c r="F64" s="135">
        <v>1889</v>
      </c>
      <c r="G64" s="135">
        <v>0</v>
      </c>
      <c r="H64" s="136">
        <v>0</v>
      </c>
      <c r="I64" s="135">
        <v>-74</v>
      </c>
      <c r="J64" s="136">
        <v>-3.8581856100104277</v>
      </c>
      <c r="K64" s="136">
        <v>-5.0463439752832127</v>
      </c>
      <c r="L64" s="137">
        <v>-11.105882352941176</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2999A-E3D6-4E8A-AD6F-B8E6F14081C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5636</v>
      </c>
      <c r="E13" s="96">
        <v>5880</v>
      </c>
      <c r="F13" s="96">
        <v>5682</v>
      </c>
      <c r="G13" s="96">
        <v>-244</v>
      </c>
      <c r="H13" s="143">
        <v>-4.149659863945578</v>
      </c>
      <c r="I13" s="96">
        <v>302</v>
      </c>
      <c r="J13" s="143">
        <v>5.6617922759655039</v>
      </c>
      <c r="K13" s="143">
        <v>7.929515418502203</v>
      </c>
      <c r="L13" s="144">
        <v>11.063330727130571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3474</v>
      </c>
      <c r="E15" s="96">
        <v>3581</v>
      </c>
      <c r="F15" s="96">
        <v>3351</v>
      </c>
      <c r="G15" s="96">
        <v>-107</v>
      </c>
      <c r="H15" s="97">
        <v>-2.9879921809550405</v>
      </c>
      <c r="I15" s="96">
        <v>74</v>
      </c>
      <c r="J15" s="97">
        <v>2.1764705882352939</v>
      </c>
      <c r="K15" s="97">
        <v>5.4475853945818606</v>
      </c>
      <c r="L15" s="98">
        <v>7.8879587894397947</v>
      </c>
    </row>
    <row r="16" spans="1:12" ht="12.55" customHeight="1" x14ac:dyDescent="0.3">
      <c r="A16" s="106">
        <v>0.54029936672423717</v>
      </c>
      <c r="B16" s="107" t="s">
        <v>81</v>
      </c>
      <c r="C16" s="94"/>
      <c r="D16" s="95">
        <v>1877</v>
      </c>
      <c r="E16" s="96">
        <v>1934</v>
      </c>
      <c r="F16" s="96">
        <v>1819</v>
      </c>
      <c r="G16" s="96">
        <v>-57</v>
      </c>
      <c r="H16" s="97">
        <v>-2.9472595656670113</v>
      </c>
      <c r="I16" s="96">
        <v>56</v>
      </c>
      <c r="J16" s="97">
        <v>3.0752333882482152</v>
      </c>
      <c r="K16" s="97">
        <v>7.1468144044321331</v>
      </c>
      <c r="L16" s="98">
        <v>8.0166270783847988</v>
      </c>
    </row>
    <row r="17" spans="1:12" ht="12.55" customHeight="1" x14ac:dyDescent="0.3">
      <c r="A17" s="106">
        <v>0.45970063327576283</v>
      </c>
      <c r="B17" s="107" t="s">
        <v>82</v>
      </c>
      <c r="C17" s="94"/>
      <c r="D17" s="95">
        <v>1597</v>
      </c>
      <c r="E17" s="96">
        <v>1647</v>
      </c>
      <c r="F17" s="96">
        <v>1532</v>
      </c>
      <c r="G17" s="96">
        <v>-50</v>
      </c>
      <c r="H17" s="97">
        <v>-3.0358227079538556</v>
      </c>
      <c r="I17" s="96">
        <v>18</v>
      </c>
      <c r="J17" s="97">
        <v>1.1399620012666245</v>
      </c>
      <c r="K17" s="97">
        <v>3.5197988686360779</v>
      </c>
      <c r="L17" s="98">
        <v>7.7355836849507735</v>
      </c>
    </row>
    <row r="18" spans="1:12" ht="12.55" customHeight="1" x14ac:dyDescent="0.3">
      <c r="A18" s="106">
        <v>8.6643638457109956E-2</v>
      </c>
      <c r="B18" s="107" t="s">
        <v>83</v>
      </c>
      <c r="C18" s="94"/>
      <c r="D18" s="95">
        <v>301</v>
      </c>
      <c r="E18" s="96">
        <v>321</v>
      </c>
      <c r="F18" s="96">
        <v>257</v>
      </c>
      <c r="G18" s="96">
        <v>-20</v>
      </c>
      <c r="H18" s="97">
        <v>-6.2305295950155761</v>
      </c>
      <c r="I18" s="96">
        <v>36</v>
      </c>
      <c r="J18" s="97">
        <v>13.584905660377359</v>
      </c>
      <c r="K18" s="97">
        <v>22.519083969465647</v>
      </c>
      <c r="L18" s="98">
        <v>20.093457943925234</v>
      </c>
    </row>
    <row r="19" spans="1:12" ht="12.55" customHeight="1" x14ac:dyDescent="0.3">
      <c r="A19" s="106">
        <v>6.6206102475532529E-3</v>
      </c>
      <c r="B19" s="107" t="s">
        <v>84</v>
      </c>
      <c r="C19" s="94"/>
      <c r="D19" s="95">
        <v>23</v>
      </c>
      <c r="E19" s="96">
        <v>26</v>
      </c>
      <c r="F19" s="96">
        <v>19</v>
      </c>
      <c r="G19" s="96">
        <v>-3</v>
      </c>
      <c r="H19" s="97">
        <v>-11.538461538461538</v>
      </c>
      <c r="I19" s="96">
        <v>-3</v>
      </c>
      <c r="J19" s="97">
        <v>-11.538461538461538</v>
      </c>
      <c r="K19" s="97">
        <v>-18.75</v>
      </c>
      <c r="L19" s="98">
        <v>-29.629629629629626</v>
      </c>
    </row>
    <row r="20" spans="1:12" ht="12.55" customHeight="1" x14ac:dyDescent="0.3">
      <c r="A20" s="106">
        <v>0.25647668393782386</v>
      </c>
      <c r="B20" s="107" t="s">
        <v>85</v>
      </c>
      <c r="C20" s="94"/>
      <c r="D20" s="95">
        <v>891</v>
      </c>
      <c r="E20" s="96">
        <v>917</v>
      </c>
      <c r="F20" s="96">
        <v>871</v>
      </c>
      <c r="G20" s="96">
        <v>-26</v>
      </c>
      <c r="H20" s="97">
        <v>-2.8353326063249726</v>
      </c>
      <c r="I20" s="96">
        <v>68</v>
      </c>
      <c r="J20" s="97">
        <v>8.2624544349939253</v>
      </c>
      <c r="K20" s="97">
        <v>12.653562653562652</v>
      </c>
      <c r="L20" s="98">
        <v>10.532994923857867</v>
      </c>
    </row>
    <row r="21" spans="1:12" ht="12.55" customHeight="1" x14ac:dyDescent="0.3">
      <c r="A21" s="106">
        <v>0.19372481289579735</v>
      </c>
      <c r="B21" s="107" t="s">
        <v>86</v>
      </c>
      <c r="C21" s="94"/>
      <c r="D21" s="95">
        <v>673</v>
      </c>
      <c r="E21" s="96">
        <v>707</v>
      </c>
      <c r="F21" s="96">
        <v>668</v>
      </c>
      <c r="G21" s="96">
        <v>-34</v>
      </c>
      <c r="H21" s="97">
        <v>-4.809052333804809</v>
      </c>
      <c r="I21" s="96">
        <v>51</v>
      </c>
      <c r="J21" s="97">
        <v>8.19935691318328</v>
      </c>
      <c r="K21" s="97">
        <v>14.401294498381878</v>
      </c>
      <c r="L21" s="98">
        <v>10.231023102310232</v>
      </c>
    </row>
    <row r="22" spans="1:12" ht="12.55" customHeight="1" x14ac:dyDescent="0.3">
      <c r="A22" s="106">
        <v>6.7933218192285552E-2</v>
      </c>
      <c r="B22" s="107" t="s">
        <v>87</v>
      </c>
      <c r="C22" s="94"/>
      <c r="D22" s="95">
        <v>236</v>
      </c>
      <c r="E22" s="96">
        <v>253</v>
      </c>
      <c r="F22" s="96">
        <v>242</v>
      </c>
      <c r="G22" s="96">
        <v>-17</v>
      </c>
      <c r="H22" s="97">
        <v>-6.7193675889328066</v>
      </c>
      <c r="I22" s="96">
        <v>-6</v>
      </c>
      <c r="J22" s="97">
        <v>-2.4793388429752068</v>
      </c>
      <c r="K22" s="97">
        <v>4.1152263374485596</v>
      </c>
      <c r="L22" s="98">
        <v>8.0357142857142865</v>
      </c>
    </row>
    <row r="23" spans="1:12" ht="12.55" hidden="1" customHeight="1" x14ac:dyDescent="0.3">
      <c r="A23" s="106">
        <v>2.274035693724813E-2</v>
      </c>
      <c r="B23" s="107" t="s">
        <v>88</v>
      </c>
      <c r="C23" s="94"/>
      <c r="D23" s="95">
        <v>79</v>
      </c>
      <c r="E23" s="96">
        <v>78</v>
      </c>
      <c r="F23" s="96">
        <v>80</v>
      </c>
      <c r="G23" s="96">
        <v>1</v>
      </c>
      <c r="H23" s="97">
        <v>1.2820512820512819</v>
      </c>
      <c r="I23" s="96">
        <v>-16</v>
      </c>
      <c r="J23" s="97">
        <v>-16.842105263157894</v>
      </c>
      <c r="K23" s="97">
        <v>-17.894736842105264</v>
      </c>
      <c r="L23" s="98">
        <v>-3.6144578313253009</v>
      </c>
    </row>
    <row r="24" spans="1:12" ht="12.55" hidden="1" customHeight="1" x14ac:dyDescent="0.3">
      <c r="A24" s="106">
        <v>4.4041450777202069E-2</v>
      </c>
      <c r="B24" s="107" t="s">
        <v>86</v>
      </c>
      <c r="C24" s="94"/>
      <c r="D24" s="95">
        <v>153</v>
      </c>
      <c r="E24" s="96">
        <v>171</v>
      </c>
      <c r="F24" s="96">
        <v>159</v>
      </c>
      <c r="G24" s="96">
        <v>-18</v>
      </c>
      <c r="H24" s="97">
        <v>-10.526315789473683</v>
      </c>
      <c r="I24" s="96">
        <v>11</v>
      </c>
      <c r="J24" s="97">
        <v>7.7464788732394361</v>
      </c>
      <c r="K24" s="97">
        <v>20.422535211267608</v>
      </c>
      <c r="L24" s="98">
        <v>17.777777777777779</v>
      </c>
    </row>
    <row r="25" spans="1:12" ht="12.55" customHeight="1" x14ac:dyDescent="0.3">
      <c r="A25" s="106">
        <v>3.8860103626943004E-2</v>
      </c>
      <c r="B25" s="107" t="s">
        <v>89</v>
      </c>
      <c r="C25" s="94"/>
      <c r="D25" s="95">
        <v>135</v>
      </c>
      <c r="E25" s="96">
        <v>142</v>
      </c>
      <c r="F25" s="96">
        <v>128</v>
      </c>
      <c r="G25" s="96">
        <v>-7</v>
      </c>
      <c r="H25" s="97">
        <v>-4.929577464788732</v>
      </c>
      <c r="I25" s="96">
        <v>11</v>
      </c>
      <c r="J25" s="97">
        <v>8.870967741935484</v>
      </c>
      <c r="K25" s="97">
        <v>22.413793103448278</v>
      </c>
      <c r="L25" s="98">
        <v>5.785123966942149</v>
      </c>
    </row>
    <row r="26" spans="1:12" ht="12.55" customHeight="1" x14ac:dyDescent="0.3">
      <c r="A26" s="106">
        <v>0.26655152561888312</v>
      </c>
      <c r="B26" s="108" t="s">
        <v>90</v>
      </c>
      <c r="C26" s="94"/>
      <c r="D26" s="95">
        <v>926</v>
      </c>
      <c r="E26" s="96">
        <v>941</v>
      </c>
      <c r="F26" s="96">
        <v>910</v>
      </c>
      <c r="G26" s="96">
        <v>-15</v>
      </c>
      <c r="H26" s="97">
        <v>-1.5940488841657812</v>
      </c>
      <c r="I26" s="96">
        <v>-17</v>
      </c>
      <c r="J26" s="97">
        <v>-1.8027571580063628</v>
      </c>
      <c r="K26" s="97">
        <v>-0.31779661016949157</v>
      </c>
      <c r="L26" s="98">
        <v>0.22026431718061676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963</v>
      </c>
      <c r="E28" s="96">
        <v>1059</v>
      </c>
      <c r="F28" s="96">
        <v>1036</v>
      </c>
      <c r="G28" s="96">
        <v>-96</v>
      </c>
      <c r="H28" s="97">
        <v>-9.0651558073654392</v>
      </c>
      <c r="I28" s="96">
        <v>115</v>
      </c>
      <c r="J28" s="97">
        <v>13.561320754716983</v>
      </c>
      <c r="K28" s="97">
        <v>9.0628218331616885</v>
      </c>
      <c r="L28" s="98">
        <v>14.096916299559473</v>
      </c>
    </row>
    <row r="29" spans="1:12" ht="12.55" customHeight="1" x14ac:dyDescent="0.3">
      <c r="A29" s="93" t="s">
        <v>93</v>
      </c>
      <c r="B29" s="107"/>
      <c r="C29" s="116"/>
      <c r="D29" s="95">
        <v>582</v>
      </c>
      <c r="E29" s="96">
        <v>598</v>
      </c>
      <c r="F29" s="96">
        <v>636</v>
      </c>
      <c r="G29" s="96">
        <v>-16</v>
      </c>
      <c r="H29" s="97">
        <v>-2.6755852842809364</v>
      </c>
      <c r="I29" s="96">
        <v>52</v>
      </c>
      <c r="J29" s="97">
        <v>9.8113207547169825</v>
      </c>
      <c r="K29" s="97">
        <v>1.5280135823429541</v>
      </c>
      <c r="L29" s="98">
        <v>15.009041591320072</v>
      </c>
    </row>
    <row r="30" spans="1:12" ht="12.55" customHeight="1" x14ac:dyDescent="0.3">
      <c r="A30" s="93" t="s">
        <v>94</v>
      </c>
      <c r="B30" s="107"/>
      <c r="C30" s="116"/>
      <c r="D30" s="95">
        <v>229</v>
      </c>
      <c r="E30" s="96">
        <v>335</v>
      </c>
      <c r="F30" s="96">
        <v>251</v>
      </c>
      <c r="G30" s="96">
        <v>-106</v>
      </c>
      <c r="H30" s="97">
        <v>-31.64179104477612</v>
      </c>
      <c r="I30" s="96">
        <v>35</v>
      </c>
      <c r="J30" s="97">
        <v>18.041237113402062</v>
      </c>
      <c r="K30" s="97">
        <v>30.350194552529182</v>
      </c>
      <c r="L30" s="98">
        <v>13.574660633484163</v>
      </c>
    </row>
    <row r="31" spans="1:12" ht="12.55" hidden="1" customHeight="1" x14ac:dyDescent="0.3">
      <c r="A31" s="93" t="s">
        <v>95</v>
      </c>
      <c r="B31" s="107"/>
      <c r="C31" s="116"/>
      <c r="D31" s="95">
        <v>123</v>
      </c>
      <c r="E31" s="96">
        <v>146</v>
      </c>
      <c r="F31" s="96">
        <v>91</v>
      </c>
      <c r="G31" s="96">
        <v>-23</v>
      </c>
      <c r="H31" s="97">
        <v>-15.753424657534246</v>
      </c>
      <c r="I31" s="96">
        <v>21</v>
      </c>
      <c r="J31" s="97">
        <v>20.588235294117645</v>
      </c>
      <c r="K31" s="97">
        <v>19.672131147540984</v>
      </c>
      <c r="L31" s="98">
        <v>0</v>
      </c>
    </row>
    <row r="32" spans="1:12" ht="12.55" hidden="1" customHeight="1" x14ac:dyDescent="0.3">
      <c r="A32" s="93" t="s">
        <v>96</v>
      </c>
      <c r="B32" s="107"/>
      <c r="C32" s="116"/>
      <c r="D32" s="95">
        <v>106</v>
      </c>
      <c r="E32" s="96">
        <v>145</v>
      </c>
      <c r="F32" s="96">
        <v>133</v>
      </c>
      <c r="G32" s="96">
        <v>-39</v>
      </c>
      <c r="H32" s="97">
        <v>-26.896551724137929</v>
      </c>
      <c r="I32" s="96">
        <v>26</v>
      </c>
      <c r="J32" s="97">
        <v>32.5</v>
      </c>
      <c r="K32" s="97">
        <v>39.42307692307692</v>
      </c>
      <c r="L32" s="98">
        <v>18.75</v>
      </c>
    </row>
    <row r="33" spans="1:12" ht="12.55" customHeight="1" x14ac:dyDescent="0.3">
      <c r="A33" s="93" t="s">
        <v>97</v>
      </c>
      <c r="B33" s="107"/>
      <c r="C33" s="116"/>
      <c r="D33" s="95">
        <v>8324</v>
      </c>
      <c r="E33" s="96">
        <v>7361</v>
      </c>
      <c r="F33" s="96">
        <v>6302</v>
      </c>
      <c r="G33" s="96" t="s">
        <v>98</v>
      </c>
      <c r="H33" s="97" t="s">
        <v>98</v>
      </c>
      <c r="I33" s="96">
        <v>822</v>
      </c>
      <c r="J33" s="97">
        <v>10.957078112503332</v>
      </c>
      <c r="K33" s="97">
        <v>10.625187856928163</v>
      </c>
      <c r="L33" s="98">
        <v>10.892134436037304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1001</v>
      </c>
      <c r="E35" s="96">
        <v>744</v>
      </c>
      <c r="F35" s="96">
        <v>793</v>
      </c>
      <c r="G35" s="96">
        <v>257</v>
      </c>
      <c r="H35" s="97">
        <v>34.543010752688176</v>
      </c>
      <c r="I35" s="96">
        <v>211</v>
      </c>
      <c r="J35" s="97">
        <v>26.708860759493668</v>
      </c>
      <c r="K35" s="97">
        <v>16.614420062695924</v>
      </c>
      <c r="L35" s="98">
        <v>7.7445652173913038</v>
      </c>
    </row>
    <row r="36" spans="1:12" ht="12.55" customHeight="1" x14ac:dyDescent="0.3">
      <c r="A36" s="93" t="s">
        <v>100</v>
      </c>
      <c r="B36" s="107"/>
      <c r="C36" s="116"/>
      <c r="D36" s="95">
        <v>491</v>
      </c>
      <c r="E36" s="96">
        <v>386</v>
      </c>
      <c r="F36" s="96">
        <v>389</v>
      </c>
      <c r="G36" s="96">
        <v>105</v>
      </c>
      <c r="H36" s="97">
        <v>27.202072538860104</v>
      </c>
      <c r="I36" s="96">
        <v>66</v>
      </c>
      <c r="J36" s="97">
        <v>15.529411764705884</v>
      </c>
      <c r="K36" s="97">
        <v>19.875776397515526</v>
      </c>
      <c r="L36" s="98">
        <v>6.5753424657534243</v>
      </c>
    </row>
    <row r="37" spans="1:12" ht="12.55" customHeight="1" x14ac:dyDescent="0.3">
      <c r="A37" s="93" t="s">
        <v>101</v>
      </c>
      <c r="B37" s="107"/>
      <c r="C37" s="116"/>
      <c r="D37" s="95">
        <v>231</v>
      </c>
      <c r="E37" s="96">
        <v>139</v>
      </c>
      <c r="F37" s="96">
        <v>181</v>
      </c>
      <c r="G37" s="96">
        <v>92</v>
      </c>
      <c r="H37" s="97">
        <v>66.187050359712231</v>
      </c>
      <c r="I37" s="96">
        <v>75</v>
      </c>
      <c r="J37" s="97">
        <v>48.07692307692308</v>
      </c>
      <c r="K37" s="97">
        <v>31.132075471698112</v>
      </c>
      <c r="L37" s="98">
        <v>8.3832335329341312</v>
      </c>
    </row>
    <row r="38" spans="1:12" ht="12.55" hidden="1" customHeight="1" x14ac:dyDescent="0.3">
      <c r="A38" s="93" t="s">
        <v>95</v>
      </c>
      <c r="B38" s="107"/>
      <c r="C38" s="116"/>
      <c r="D38" s="95">
        <v>129</v>
      </c>
      <c r="E38" s="96">
        <v>72</v>
      </c>
      <c r="F38" s="96">
        <v>65</v>
      </c>
      <c r="G38" s="96">
        <v>57</v>
      </c>
      <c r="H38" s="97">
        <v>79.166666666666657</v>
      </c>
      <c r="I38" s="96">
        <v>38</v>
      </c>
      <c r="J38" s="97">
        <v>41.758241758241759</v>
      </c>
      <c r="K38" s="97">
        <v>-1.3698630136986301</v>
      </c>
      <c r="L38" s="98">
        <v>-2.9850746268656714</v>
      </c>
    </row>
    <row r="39" spans="1:12" ht="12.55" hidden="1" customHeight="1" x14ac:dyDescent="0.3">
      <c r="A39" s="93" t="s">
        <v>96</v>
      </c>
      <c r="B39" s="107"/>
      <c r="C39" s="116"/>
      <c r="D39" s="95">
        <v>136</v>
      </c>
      <c r="E39" s="96">
        <v>102</v>
      </c>
      <c r="F39" s="96">
        <v>106</v>
      </c>
      <c r="G39" s="96">
        <v>34</v>
      </c>
      <c r="H39" s="97">
        <v>33.333333333333329</v>
      </c>
      <c r="I39" s="96">
        <v>62</v>
      </c>
      <c r="J39" s="97">
        <v>83.78378378378379</v>
      </c>
      <c r="K39" s="97">
        <v>9.67741935483871</v>
      </c>
      <c r="L39" s="98">
        <v>-3.6363636363636362</v>
      </c>
    </row>
    <row r="40" spans="1:12" ht="12.55" customHeight="1" x14ac:dyDescent="0.3">
      <c r="A40" s="93" t="s">
        <v>97</v>
      </c>
      <c r="B40" s="107"/>
      <c r="C40" s="116"/>
      <c r="D40" s="95">
        <v>7376</v>
      </c>
      <c r="E40" s="96">
        <v>6375</v>
      </c>
      <c r="F40" s="96">
        <v>5631</v>
      </c>
      <c r="G40" s="96" t="s">
        <v>98</v>
      </c>
      <c r="H40" s="97" t="s">
        <v>98</v>
      </c>
      <c r="I40" s="96">
        <v>758</v>
      </c>
      <c r="J40" s="97">
        <v>11.45361136294953</v>
      </c>
      <c r="K40" s="97">
        <v>9.3857240905971171</v>
      </c>
      <c r="L40" s="98">
        <v>8.497109826589595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2.5</v>
      </c>
      <c r="G42" s="121" t="s">
        <v>98</v>
      </c>
      <c r="H42" s="121" t="s">
        <v>98</v>
      </c>
      <c r="I42" s="121" t="s">
        <v>98</v>
      </c>
      <c r="J42" s="121">
        <v>2.5</v>
      </c>
      <c r="K42" s="121">
        <v>2.5</v>
      </c>
      <c r="L42" s="122">
        <v>2.2999999999999998</v>
      </c>
    </row>
    <row r="43" spans="1:12" ht="12.55" customHeight="1" x14ac:dyDescent="0.3">
      <c r="A43" s="93" t="s">
        <v>104</v>
      </c>
      <c r="B43" s="107"/>
      <c r="C43" s="116"/>
      <c r="D43" s="120">
        <v>2.8</v>
      </c>
      <c r="E43" s="121">
        <v>2.9</v>
      </c>
      <c r="F43" s="121">
        <v>2.7</v>
      </c>
      <c r="G43" s="121" t="s">
        <v>98</v>
      </c>
      <c r="H43" s="121" t="s">
        <v>98</v>
      </c>
      <c r="I43" s="121" t="s">
        <v>98</v>
      </c>
      <c r="J43" s="121">
        <v>2.8</v>
      </c>
      <c r="K43" s="121">
        <v>2.7</v>
      </c>
      <c r="L43" s="122">
        <v>2.5</v>
      </c>
    </row>
    <row r="44" spans="1:12" ht="12.55" customHeight="1" x14ac:dyDescent="0.3">
      <c r="A44" s="93" t="s">
        <v>105</v>
      </c>
      <c r="B44" s="107"/>
      <c r="C44" s="116"/>
      <c r="D44" s="120">
        <v>2.2999999999999998</v>
      </c>
      <c r="E44" s="121">
        <v>2.4</v>
      </c>
      <c r="F44" s="121">
        <v>2.2000000000000002</v>
      </c>
      <c r="G44" s="121" t="s">
        <v>98</v>
      </c>
      <c r="H44" s="121" t="s">
        <v>98</v>
      </c>
      <c r="I44" s="121" t="s">
        <v>98</v>
      </c>
      <c r="J44" s="121">
        <v>2.2999999999999998</v>
      </c>
      <c r="K44" s="121">
        <v>2.4</v>
      </c>
      <c r="L44" s="122">
        <v>2.1</v>
      </c>
    </row>
    <row r="45" spans="1:12" ht="12.55" customHeight="1" x14ac:dyDescent="0.3">
      <c r="A45" s="93" t="s">
        <v>95</v>
      </c>
      <c r="B45" s="107"/>
      <c r="C45" s="116"/>
      <c r="D45" s="120">
        <v>1.8</v>
      </c>
      <c r="E45" s="121">
        <v>1.9</v>
      </c>
      <c r="F45" s="121">
        <v>1.5</v>
      </c>
      <c r="G45" s="121" t="s">
        <v>98</v>
      </c>
      <c r="H45" s="121" t="s">
        <v>98</v>
      </c>
      <c r="I45" s="121" t="s">
        <v>98</v>
      </c>
      <c r="J45" s="121">
        <v>1.6</v>
      </c>
      <c r="K45" s="121">
        <v>1.5</v>
      </c>
      <c r="L45" s="122">
        <v>1.3</v>
      </c>
    </row>
    <row r="46" spans="1:12" ht="12.55" customHeight="1" x14ac:dyDescent="0.3">
      <c r="A46" s="93" t="s">
        <v>106</v>
      </c>
      <c r="B46" s="107"/>
      <c r="C46" s="116"/>
      <c r="D46" s="120">
        <v>0.7</v>
      </c>
      <c r="E46" s="121">
        <v>0.7</v>
      </c>
      <c r="F46" s="121">
        <v>0.5</v>
      </c>
      <c r="G46" s="121" t="s">
        <v>98</v>
      </c>
      <c r="H46" s="121" t="s">
        <v>98</v>
      </c>
      <c r="I46" s="121" t="s">
        <v>98</v>
      </c>
      <c r="J46" s="121">
        <v>0.7</v>
      </c>
      <c r="K46" s="121">
        <v>0.9</v>
      </c>
      <c r="L46" s="122">
        <v>0.7</v>
      </c>
    </row>
    <row r="47" spans="1:12" ht="12.55" customHeight="1" x14ac:dyDescent="0.3">
      <c r="A47" s="123" t="s">
        <v>107</v>
      </c>
      <c r="B47" s="1"/>
      <c r="C47" s="94"/>
      <c r="D47" s="120">
        <v>2.4</v>
      </c>
      <c r="E47" s="121">
        <v>2.5</v>
      </c>
      <c r="F47" s="121">
        <v>2.4</v>
      </c>
      <c r="G47" s="121" t="s">
        <v>98</v>
      </c>
      <c r="H47" s="121" t="s">
        <v>98</v>
      </c>
      <c r="I47" s="121" t="s">
        <v>98</v>
      </c>
      <c r="J47" s="121">
        <v>2.2000000000000002</v>
      </c>
      <c r="K47" s="121">
        <v>2.2000000000000002</v>
      </c>
      <c r="L47" s="122">
        <v>2.1</v>
      </c>
    </row>
    <row r="48" spans="1:12" ht="12.55" customHeight="1" x14ac:dyDescent="0.3">
      <c r="A48" s="123" t="s">
        <v>108</v>
      </c>
      <c r="B48" s="107"/>
      <c r="C48" s="116"/>
      <c r="D48" s="120">
        <v>2.6</v>
      </c>
      <c r="E48" s="121">
        <v>2.8</v>
      </c>
      <c r="F48" s="121">
        <v>2.6</v>
      </c>
      <c r="G48" s="121" t="s">
        <v>98</v>
      </c>
      <c r="H48" s="121" t="s">
        <v>98</v>
      </c>
      <c r="I48" s="121" t="s">
        <v>98</v>
      </c>
      <c r="J48" s="121">
        <v>2.5</v>
      </c>
      <c r="K48" s="121">
        <v>2.5</v>
      </c>
      <c r="L48" s="122">
        <v>2.4</v>
      </c>
    </row>
    <row r="49" spans="1:12" ht="12.55" customHeight="1" x14ac:dyDescent="0.3">
      <c r="A49" s="93" t="s">
        <v>109</v>
      </c>
      <c r="B49" s="107"/>
      <c r="C49" s="116"/>
      <c r="D49" s="120">
        <v>3.4</v>
      </c>
      <c r="E49" s="121">
        <v>3.5</v>
      </c>
      <c r="F49" s="121">
        <v>3.4</v>
      </c>
      <c r="G49" s="121" t="s">
        <v>98</v>
      </c>
      <c r="H49" s="121" t="s">
        <v>98</v>
      </c>
      <c r="I49" s="121" t="s">
        <v>98</v>
      </c>
      <c r="J49" s="121">
        <v>3.6</v>
      </c>
      <c r="K49" s="121">
        <v>3.6</v>
      </c>
      <c r="L49" s="122">
        <v>3.5</v>
      </c>
    </row>
    <row r="50" spans="1:12" ht="12.55" customHeight="1" x14ac:dyDescent="0.3">
      <c r="A50" s="93" t="s">
        <v>110</v>
      </c>
      <c r="B50" s="107"/>
      <c r="C50" s="116"/>
      <c r="D50" s="120">
        <v>2.8</v>
      </c>
      <c r="E50" s="121">
        <v>2.8</v>
      </c>
      <c r="F50" s="121">
        <v>2.7</v>
      </c>
      <c r="G50" s="121" t="s">
        <v>98</v>
      </c>
      <c r="H50" s="121" t="s">
        <v>98</v>
      </c>
      <c r="I50" s="121" t="s">
        <v>98</v>
      </c>
      <c r="J50" s="121">
        <v>2.7</v>
      </c>
      <c r="K50" s="121">
        <v>2.7</v>
      </c>
      <c r="L50" s="122">
        <v>2.5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3543</v>
      </c>
      <c r="E52" s="96">
        <v>3680</v>
      </c>
      <c r="F52" s="96">
        <v>3470</v>
      </c>
      <c r="G52" s="96">
        <v>-137</v>
      </c>
      <c r="H52" s="97">
        <v>-3.722826086956522</v>
      </c>
      <c r="I52" s="96">
        <v>88</v>
      </c>
      <c r="J52" s="97">
        <v>2.5470332850940669</v>
      </c>
      <c r="K52" s="97">
        <v>6.1436400346120568</v>
      </c>
      <c r="L52" s="98">
        <v>8.1670822942643397</v>
      </c>
    </row>
    <row r="53" spans="1:12" ht="12.55" customHeight="1" x14ac:dyDescent="0.3">
      <c r="A53" s="93" t="s">
        <v>113</v>
      </c>
      <c r="B53" s="107"/>
      <c r="C53" s="116"/>
      <c r="D53" s="95">
        <v>3794</v>
      </c>
      <c r="E53" s="96">
        <v>3940</v>
      </c>
      <c r="F53" s="96">
        <v>3794</v>
      </c>
      <c r="G53" s="96">
        <v>-146</v>
      </c>
      <c r="H53" s="97">
        <v>-3.7055837563451779</v>
      </c>
      <c r="I53" s="96">
        <v>87</v>
      </c>
      <c r="J53" s="97">
        <v>2.3469112489884001</v>
      </c>
      <c r="K53" s="97">
        <v>5.4321648381054324</v>
      </c>
      <c r="L53" s="98">
        <v>7.8147200909349248</v>
      </c>
    </row>
    <row r="54" spans="1:12" ht="12.55" customHeight="1" x14ac:dyDescent="0.3">
      <c r="A54" s="93" t="s">
        <v>114</v>
      </c>
      <c r="B54" s="107"/>
      <c r="C54" s="116"/>
      <c r="D54" s="95">
        <v>3937</v>
      </c>
      <c r="E54" s="96">
        <v>4093</v>
      </c>
      <c r="F54" s="96">
        <v>3939</v>
      </c>
      <c r="G54" s="96">
        <v>-156</v>
      </c>
      <c r="H54" s="97">
        <v>-3.8113852919618862</v>
      </c>
      <c r="I54" s="96">
        <v>132</v>
      </c>
      <c r="J54" s="97">
        <v>3.4691195795006569</v>
      </c>
      <c r="K54" s="97">
        <v>6.6718790721918166</v>
      </c>
      <c r="L54" s="98">
        <v>8.8723051409618581</v>
      </c>
    </row>
    <row r="55" spans="1:12" ht="12.55" customHeight="1" x14ac:dyDescent="0.3">
      <c r="A55" s="93" t="s">
        <v>115</v>
      </c>
      <c r="B55" s="107"/>
      <c r="C55" s="116"/>
      <c r="D55" s="120">
        <v>2.9</v>
      </c>
      <c r="E55" s="121">
        <v>3</v>
      </c>
      <c r="F55" s="121">
        <v>2.9</v>
      </c>
      <c r="G55" s="121" t="s">
        <v>98</v>
      </c>
      <c r="H55" s="121" t="s">
        <v>98</v>
      </c>
      <c r="I55" s="121" t="s">
        <v>98</v>
      </c>
      <c r="J55" s="121">
        <v>2.8</v>
      </c>
      <c r="K55" s="121">
        <v>2.8</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3041</v>
      </c>
      <c r="E57" s="135">
        <v>3172</v>
      </c>
      <c r="F57" s="135">
        <v>3053</v>
      </c>
      <c r="G57" s="135">
        <v>-131</v>
      </c>
      <c r="H57" s="136">
        <v>-4.1298865069356872</v>
      </c>
      <c r="I57" s="135">
        <v>218</v>
      </c>
      <c r="J57" s="136">
        <v>7.7222812610697842</v>
      </c>
      <c r="K57" s="136">
        <v>9.4170403587443943</v>
      </c>
      <c r="L57" s="137">
        <v>11.790552911021605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58CB4-4CBA-4D85-B32B-4CB7FDF2DFA0}">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7336</v>
      </c>
      <c r="E13" s="96">
        <v>7363</v>
      </c>
      <c r="F13" s="96">
        <v>7313</v>
      </c>
      <c r="G13" s="96">
        <v>-27</v>
      </c>
      <c r="H13" s="143">
        <v>-0.36669835664810541</v>
      </c>
      <c r="I13" s="96">
        <v>-314</v>
      </c>
      <c r="J13" s="143">
        <v>-4.1045751633986933</v>
      </c>
      <c r="K13" s="143">
        <v>-2.6315789473684208</v>
      </c>
      <c r="L13" s="144">
        <v>-2.6102010920229057</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4119</v>
      </c>
      <c r="E15" s="96">
        <v>4141</v>
      </c>
      <c r="F15" s="96">
        <v>3933</v>
      </c>
      <c r="G15" s="96">
        <v>-22</v>
      </c>
      <c r="H15" s="97">
        <v>-0.53127263945906789</v>
      </c>
      <c r="I15" s="96">
        <v>-478</v>
      </c>
      <c r="J15" s="97">
        <v>-10.398085708070482</v>
      </c>
      <c r="K15" s="97">
        <v>-6.5447980139923274</v>
      </c>
      <c r="L15" s="98">
        <v>-8.49232201023732</v>
      </c>
    </row>
    <row r="16" spans="1:12" ht="12.55" customHeight="1" x14ac:dyDescent="0.3">
      <c r="A16" s="106">
        <v>0.57513959698956052</v>
      </c>
      <c r="B16" s="108" t="s">
        <v>81</v>
      </c>
      <c r="C16" s="94"/>
      <c r="D16" s="95">
        <v>2369</v>
      </c>
      <c r="E16" s="96">
        <v>2366</v>
      </c>
      <c r="F16" s="96">
        <v>2256</v>
      </c>
      <c r="G16" s="96">
        <v>3</v>
      </c>
      <c r="H16" s="97">
        <v>0.12679628064243448</v>
      </c>
      <c r="I16" s="96">
        <v>-172</v>
      </c>
      <c r="J16" s="97">
        <v>-6.768988587170405</v>
      </c>
      <c r="K16" s="97">
        <v>-4.5197740112994351</v>
      </c>
      <c r="L16" s="98">
        <v>-7.7677841373671299</v>
      </c>
    </row>
    <row r="17" spans="1:12" ht="12.55" customHeight="1" x14ac:dyDescent="0.3">
      <c r="A17" s="106">
        <v>0.42486040301043942</v>
      </c>
      <c r="B17" s="108" t="s">
        <v>82</v>
      </c>
      <c r="C17" s="94"/>
      <c r="D17" s="95">
        <v>1750</v>
      </c>
      <c r="E17" s="96">
        <v>1775</v>
      </c>
      <c r="F17" s="96">
        <v>1677</v>
      </c>
      <c r="G17" s="96">
        <v>-25</v>
      </c>
      <c r="H17" s="97">
        <v>-1.4084507042253522</v>
      </c>
      <c r="I17" s="96">
        <v>-306</v>
      </c>
      <c r="J17" s="97">
        <v>-14.883268482490273</v>
      </c>
      <c r="K17" s="97">
        <v>-9.1141833077316949</v>
      </c>
      <c r="L17" s="98">
        <v>-9.4492440604751629</v>
      </c>
    </row>
    <row r="18" spans="1:12" ht="12.55" customHeight="1" x14ac:dyDescent="0.3">
      <c r="A18" s="106">
        <v>8.8128186453022575E-2</v>
      </c>
      <c r="B18" s="108" t="s">
        <v>83</v>
      </c>
      <c r="C18" s="94"/>
      <c r="D18" s="95">
        <v>363</v>
      </c>
      <c r="E18" s="96">
        <v>357</v>
      </c>
      <c r="F18" s="96">
        <v>295</v>
      </c>
      <c r="G18" s="96">
        <v>6</v>
      </c>
      <c r="H18" s="97">
        <v>1.680672268907563</v>
      </c>
      <c r="I18" s="96">
        <v>-25</v>
      </c>
      <c r="J18" s="97">
        <v>-6.4432989690721643</v>
      </c>
      <c r="K18" s="97">
        <v>8.5106382978723403</v>
      </c>
      <c r="L18" s="98">
        <v>-8.9506172839506171</v>
      </c>
    </row>
    <row r="19" spans="1:12" ht="12.55" customHeight="1" x14ac:dyDescent="0.3">
      <c r="A19" s="106">
        <v>3.1803835882495753E-2</v>
      </c>
      <c r="B19" s="108" t="s">
        <v>84</v>
      </c>
      <c r="C19" s="94"/>
      <c r="D19" s="95">
        <v>131</v>
      </c>
      <c r="E19" s="96">
        <v>121</v>
      </c>
      <c r="F19" s="96">
        <v>82</v>
      </c>
      <c r="G19" s="96">
        <v>10</v>
      </c>
      <c r="H19" s="97">
        <v>8.2644628099173563</v>
      </c>
      <c r="I19" s="96">
        <v>-21</v>
      </c>
      <c r="J19" s="97">
        <v>-13.815789473684212</v>
      </c>
      <c r="K19" s="97">
        <v>24.742268041237114</v>
      </c>
      <c r="L19" s="98">
        <v>-10.869565217391305</v>
      </c>
    </row>
    <row r="20" spans="1:12" ht="12.55" customHeight="1" x14ac:dyDescent="0.3">
      <c r="A20" s="106">
        <v>0.30298616168973053</v>
      </c>
      <c r="B20" s="108" t="s">
        <v>85</v>
      </c>
      <c r="C20" s="94"/>
      <c r="D20" s="95">
        <v>1248</v>
      </c>
      <c r="E20" s="96">
        <v>1200</v>
      </c>
      <c r="F20" s="96">
        <v>1170</v>
      </c>
      <c r="G20" s="96">
        <v>48</v>
      </c>
      <c r="H20" s="97">
        <v>4</v>
      </c>
      <c r="I20" s="96">
        <v>-104</v>
      </c>
      <c r="J20" s="97">
        <v>-7.6923076923076925</v>
      </c>
      <c r="K20" s="97">
        <v>-8.6757990867579906</v>
      </c>
      <c r="L20" s="98">
        <v>-11.897590361445783</v>
      </c>
    </row>
    <row r="21" spans="1:12" ht="12.55" customHeight="1" x14ac:dyDescent="0.3">
      <c r="A21" s="106">
        <v>0.20417577081815974</v>
      </c>
      <c r="B21" s="108" t="s">
        <v>86</v>
      </c>
      <c r="C21" s="94"/>
      <c r="D21" s="95">
        <v>841</v>
      </c>
      <c r="E21" s="96">
        <v>806</v>
      </c>
      <c r="F21" s="96">
        <v>781</v>
      </c>
      <c r="G21" s="96">
        <v>35</v>
      </c>
      <c r="H21" s="97">
        <v>4.3424317617866004</v>
      </c>
      <c r="I21" s="96">
        <v>-76</v>
      </c>
      <c r="J21" s="97">
        <v>-8.287895310796074</v>
      </c>
      <c r="K21" s="97">
        <v>-10.840707964601769</v>
      </c>
      <c r="L21" s="98">
        <v>-13.222222222222221</v>
      </c>
    </row>
    <row r="22" spans="1:12" ht="12.55" customHeight="1" x14ac:dyDescent="0.3">
      <c r="A22" s="106">
        <v>0.42631706724933238</v>
      </c>
      <c r="B22" s="108" t="s">
        <v>87</v>
      </c>
      <c r="C22" s="94"/>
      <c r="D22" s="95">
        <v>1756</v>
      </c>
      <c r="E22" s="96">
        <v>1748</v>
      </c>
      <c r="F22" s="96">
        <v>1696</v>
      </c>
      <c r="G22" s="96">
        <v>8</v>
      </c>
      <c r="H22" s="97">
        <v>0.45766590389016021</v>
      </c>
      <c r="I22" s="96">
        <v>-195</v>
      </c>
      <c r="J22" s="97">
        <v>-9.9948744233726288</v>
      </c>
      <c r="K22" s="97">
        <v>-7.7572559366754614</v>
      </c>
      <c r="L22" s="98">
        <v>-10.16949152542373</v>
      </c>
    </row>
    <row r="23" spans="1:12" ht="12.55" hidden="1" customHeight="1" x14ac:dyDescent="0.3">
      <c r="A23" s="106">
        <v>0.2964311726147123</v>
      </c>
      <c r="B23" s="108" t="s">
        <v>88</v>
      </c>
      <c r="C23" s="94"/>
      <c r="D23" s="95">
        <v>1221</v>
      </c>
      <c r="E23" s="96">
        <v>1220</v>
      </c>
      <c r="F23" s="96">
        <v>1188</v>
      </c>
      <c r="G23" s="96">
        <v>1</v>
      </c>
      <c r="H23" s="97">
        <v>8.1967213114754092E-2</v>
      </c>
      <c r="I23" s="96">
        <v>-170</v>
      </c>
      <c r="J23" s="97">
        <v>-12.221423436376707</v>
      </c>
      <c r="K23" s="97">
        <v>-9.8300073909830008</v>
      </c>
      <c r="L23" s="98">
        <v>-12.065136935603258</v>
      </c>
    </row>
    <row r="24" spans="1:12" ht="12.55" hidden="1" customHeight="1" x14ac:dyDescent="0.3">
      <c r="A24" s="106">
        <v>0.12138868657441126</v>
      </c>
      <c r="B24" s="108" t="s">
        <v>86</v>
      </c>
      <c r="C24" s="94"/>
      <c r="D24" s="95">
        <v>500</v>
      </c>
      <c r="E24" s="96">
        <v>492</v>
      </c>
      <c r="F24" s="96">
        <v>476</v>
      </c>
      <c r="G24" s="96">
        <v>8</v>
      </c>
      <c r="H24" s="97">
        <v>1.6260162601626018</v>
      </c>
      <c r="I24" s="96">
        <v>-19</v>
      </c>
      <c r="J24" s="97">
        <v>-3.6608863198458574</v>
      </c>
      <c r="K24" s="97">
        <v>-2.766798418972332</v>
      </c>
      <c r="L24" s="98">
        <v>-5.928853754940711</v>
      </c>
    </row>
    <row r="25" spans="1:12" ht="12.55" customHeight="1" x14ac:dyDescent="0.3">
      <c r="A25" s="106">
        <v>5.1711580480699196E-2</v>
      </c>
      <c r="B25" s="108" t="s">
        <v>89</v>
      </c>
      <c r="C25" s="94"/>
      <c r="D25" s="95">
        <v>213</v>
      </c>
      <c r="E25" s="96">
        <v>204</v>
      </c>
      <c r="F25" s="96">
        <v>213</v>
      </c>
      <c r="G25" s="96">
        <v>9</v>
      </c>
      <c r="H25" s="97">
        <v>4.4117647058823533</v>
      </c>
      <c r="I25" s="96">
        <v>-26</v>
      </c>
      <c r="J25" s="97">
        <v>-10.87866108786611</v>
      </c>
      <c r="K25" s="97">
        <v>-15.352697095435685</v>
      </c>
      <c r="L25" s="98">
        <v>-10.504201680672269</v>
      </c>
    </row>
    <row r="26" spans="1:12" ht="12.55" customHeight="1" x14ac:dyDescent="0.3">
      <c r="A26" s="106">
        <v>0.40228210730759895</v>
      </c>
      <c r="B26" s="108" t="s">
        <v>90</v>
      </c>
      <c r="C26" s="94"/>
      <c r="D26" s="95">
        <v>1657</v>
      </c>
      <c r="E26" s="96">
        <v>1669</v>
      </c>
      <c r="F26" s="96">
        <v>1554</v>
      </c>
      <c r="G26" s="96">
        <v>-12</v>
      </c>
      <c r="H26" s="97">
        <v>-0.7189934092270821</v>
      </c>
      <c r="I26" s="96">
        <v>-202</v>
      </c>
      <c r="J26" s="97">
        <v>-10.866057019903174</v>
      </c>
      <c r="K26" s="97">
        <v>-6.8118369625907311</v>
      </c>
      <c r="L26" s="98">
        <v>-10.173410404624278</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806</v>
      </c>
      <c r="E28" s="96">
        <v>957</v>
      </c>
      <c r="F28" s="96">
        <v>730</v>
      </c>
      <c r="G28" s="96">
        <v>-151</v>
      </c>
      <c r="H28" s="97">
        <v>-15.778474399164056</v>
      </c>
      <c r="I28" s="96">
        <v>-27</v>
      </c>
      <c r="J28" s="97">
        <v>-3.2412965186074429</v>
      </c>
      <c r="K28" s="97">
        <v>18.002466091245374</v>
      </c>
      <c r="L28" s="98">
        <v>1.52990264255911</v>
      </c>
    </row>
    <row r="29" spans="1:12" ht="12.55" customHeight="1" x14ac:dyDescent="0.3">
      <c r="A29" s="93" t="s">
        <v>93</v>
      </c>
      <c r="B29" s="107"/>
      <c r="C29" s="116"/>
      <c r="D29" s="95">
        <v>116</v>
      </c>
      <c r="E29" s="96">
        <v>148</v>
      </c>
      <c r="F29" s="96">
        <v>109</v>
      </c>
      <c r="G29" s="96">
        <v>-32</v>
      </c>
      <c r="H29" s="97">
        <v>-21.621621621621621</v>
      </c>
      <c r="I29" s="96">
        <v>-8</v>
      </c>
      <c r="J29" s="97">
        <v>-6.4516129032258061</v>
      </c>
      <c r="K29" s="97">
        <v>-4.5161290322580641</v>
      </c>
      <c r="L29" s="98">
        <v>-12.096774193548388</v>
      </c>
    </row>
    <row r="30" spans="1:12" ht="12.55" customHeight="1" x14ac:dyDescent="0.3">
      <c r="A30" s="93" t="s">
        <v>94</v>
      </c>
      <c r="B30" s="107"/>
      <c r="C30" s="116"/>
      <c r="D30" s="95">
        <v>296</v>
      </c>
      <c r="E30" s="96">
        <v>391</v>
      </c>
      <c r="F30" s="96">
        <v>232</v>
      </c>
      <c r="G30" s="96">
        <v>-95</v>
      </c>
      <c r="H30" s="97">
        <v>-24.296675191815854</v>
      </c>
      <c r="I30" s="96">
        <v>-46</v>
      </c>
      <c r="J30" s="97">
        <v>-13.450292397660817</v>
      </c>
      <c r="K30" s="97">
        <v>28.618421052631575</v>
      </c>
      <c r="L30" s="98">
        <v>6.4220183486238538</v>
      </c>
    </row>
    <row r="31" spans="1:12" ht="12.55" hidden="1" customHeight="1" x14ac:dyDescent="0.3">
      <c r="A31" s="93" t="s">
        <v>95</v>
      </c>
      <c r="B31" s="107"/>
      <c r="C31" s="116"/>
      <c r="D31" s="95">
        <v>177</v>
      </c>
      <c r="E31" s="96">
        <v>166</v>
      </c>
      <c r="F31" s="96">
        <v>115</v>
      </c>
      <c r="G31" s="96">
        <v>11</v>
      </c>
      <c r="H31" s="97">
        <v>6.6265060240963862</v>
      </c>
      <c r="I31" s="96">
        <v>-26</v>
      </c>
      <c r="J31" s="97">
        <v>-12.807881773399016</v>
      </c>
      <c r="K31" s="97">
        <v>31.746031746031743</v>
      </c>
      <c r="L31" s="98">
        <v>49.350649350649348</v>
      </c>
    </row>
    <row r="32" spans="1:12" ht="12.55" hidden="1" customHeight="1" x14ac:dyDescent="0.3">
      <c r="A32" s="93" t="s">
        <v>96</v>
      </c>
      <c r="B32" s="107"/>
      <c r="C32" s="116"/>
      <c r="D32" s="95">
        <v>138</v>
      </c>
      <c r="E32" s="96">
        <v>149</v>
      </c>
      <c r="F32" s="96">
        <v>119</v>
      </c>
      <c r="G32" s="96">
        <v>-11</v>
      </c>
      <c r="H32" s="97">
        <v>-7.3825503355704702</v>
      </c>
      <c r="I32" s="96">
        <v>33</v>
      </c>
      <c r="J32" s="97">
        <v>31.428571428571427</v>
      </c>
      <c r="K32" s="97">
        <v>20.161290322580644</v>
      </c>
      <c r="L32" s="98">
        <v>-15</v>
      </c>
    </row>
    <row r="33" spans="1:12" ht="12.55" customHeight="1" x14ac:dyDescent="0.3">
      <c r="A33" s="93" t="s">
        <v>97</v>
      </c>
      <c r="B33" s="107"/>
      <c r="C33" s="116"/>
      <c r="D33" s="95">
        <v>7253</v>
      </c>
      <c r="E33" s="96">
        <v>6447</v>
      </c>
      <c r="F33" s="96">
        <v>5490</v>
      </c>
      <c r="G33" s="96" t="s">
        <v>98</v>
      </c>
      <c r="H33" s="97" t="s">
        <v>98</v>
      </c>
      <c r="I33" s="96">
        <v>488</v>
      </c>
      <c r="J33" s="97">
        <v>7.2135994087213611</v>
      </c>
      <c r="K33" s="97">
        <v>8.68172623061362</v>
      </c>
      <c r="L33" s="98">
        <v>7.2056239015817214</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886</v>
      </c>
      <c r="E35" s="96">
        <v>815</v>
      </c>
      <c r="F35" s="96">
        <v>745</v>
      </c>
      <c r="G35" s="96">
        <v>71</v>
      </c>
      <c r="H35" s="97">
        <v>8.7116564417177909</v>
      </c>
      <c r="I35" s="96">
        <v>165</v>
      </c>
      <c r="J35" s="97">
        <v>22.884882108183081</v>
      </c>
      <c r="K35" s="97">
        <v>15.602836879432624</v>
      </c>
      <c r="L35" s="98">
        <v>3.1855955678670362</v>
      </c>
    </row>
    <row r="36" spans="1:12" ht="12.55" customHeight="1" x14ac:dyDescent="0.3">
      <c r="A36" s="93" t="s">
        <v>100</v>
      </c>
      <c r="B36" s="107"/>
      <c r="C36" s="116"/>
      <c r="D36" s="95">
        <v>196</v>
      </c>
      <c r="E36" s="96">
        <v>136</v>
      </c>
      <c r="F36" s="96">
        <v>153</v>
      </c>
      <c r="G36" s="96">
        <v>60</v>
      </c>
      <c r="H36" s="97">
        <v>44.117647058823529</v>
      </c>
      <c r="I36" s="96">
        <v>15</v>
      </c>
      <c r="J36" s="97">
        <v>8.2872928176795568</v>
      </c>
      <c r="K36" s="97">
        <v>-12.820512820512819</v>
      </c>
      <c r="L36" s="98">
        <v>-9.4674556213017755</v>
      </c>
    </row>
    <row r="37" spans="1:12" ht="12.55" customHeight="1" x14ac:dyDescent="0.3">
      <c r="A37" s="93" t="s">
        <v>101</v>
      </c>
      <c r="B37" s="107"/>
      <c r="C37" s="116"/>
      <c r="D37" s="95">
        <v>282</v>
      </c>
      <c r="E37" s="96">
        <v>172</v>
      </c>
      <c r="F37" s="96">
        <v>170</v>
      </c>
      <c r="G37" s="96">
        <v>110</v>
      </c>
      <c r="H37" s="97">
        <v>63.953488372093027</v>
      </c>
      <c r="I37" s="96">
        <v>103</v>
      </c>
      <c r="J37" s="97">
        <v>57.541899441340782</v>
      </c>
      <c r="K37" s="97">
        <v>27.407407407407408</v>
      </c>
      <c r="L37" s="98">
        <v>6.25</v>
      </c>
    </row>
    <row r="38" spans="1:12" ht="12.55" hidden="1" customHeight="1" x14ac:dyDescent="0.3">
      <c r="A38" s="93" t="s">
        <v>95</v>
      </c>
      <c r="B38" s="107"/>
      <c r="C38" s="116"/>
      <c r="D38" s="95">
        <v>169</v>
      </c>
      <c r="E38" s="96">
        <v>104</v>
      </c>
      <c r="F38" s="96">
        <v>97</v>
      </c>
      <c r="G38" s="96">
        <v>65</v>
      </c>
      <c r="H38" s="97">
        <v>62.5</v>
      </c>
      <c r="I38" s="96">
        <v>24</v>
      </c>
      <c r="J38" s="97">
        <v>16.551724137931036</v>
      </c>
      <c r="K38" s="97">
        <v>-6.3063063063063058</v>
      </c>
      <c r="L38" s="98">
        <v>5.4347826086956523</v>
      </c>
    </row>
    <row r="39" spans="1:12" ht="12.55" hidden="1" customHeight="1" x14ac:dyDescent="0.3">
      <c r="A39" s="93" t="s">
        <v>96</v>
      </c>
      <c r="B39" s="107"/>
      <c r="C39" s="116"/>
      <c r="D39" s="95">
        <v>121</v>
      </c>
      <c r="E39" s="96">
        <v>137</v>
      </c>
      <c r="F39" s="96">
        <v>158</v>
      </c>
      <c r="G39" s="96">
        <v>-16</v>
      </c>
      <c r="H39" s="97">
        <v>-11.678832116788321</v>
      </c>
      <c r="I39" s="96">
        <v>18</v>
      </c>
      <c r="J39" s="97">
        <v>17.475728155339805</v>
      </c>
      <c r="K39" s="97">
        <v>-2.1428571428571428</v>
      </c>
      <c r="L39" s="98">
        <v>18.796992481203006</v>
      </c>
    </row>
    <row r="40" spans="1:12" ht="12.55" customHeight="1" x14ac:dyDescent="0.3">
      <c r="A40" s="93" t="s">
        <v>97</v>
      </c>
      <c r="B40" s="107"/>
      <c r="C40" s="116"/>
      <c r="D40" s="95">
        <v>7642</v>
      </c>
      <c r="E40" s="96">
        <v>6756</v>
      </c>
      <c r="F40" s="96">
        <v>5941</v>
      </c>
      <c r="G40" s="96" t="s">
        <v>98</v>
      </c>
      <c r="H40" s="97" t="s">
        <v>98</v>
      </c>
      <c r="I40" s="96">
        <v>1016</v>
      </c>
      <c r="J40" s="97">
        <v>15.333534560821008</v>
      </c>
      <c r="K40" s="97">
        <v>14.41151566469094</v>
      </c>
      <c r="L40" s="98">
        <v>14.249999999999998</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3.1</v>
      </c>
      <c r="E42" s="121">
        <v>3.1</v>
      </c>
      <c r="F42" s="121">
        <v>2.9</v>
      </c>
      <c r="G42" s="121" t="s">
        <v>98</v>
      </c>
      <c r="H42" s="121" t="s">
        <v>98</v>
      </c>
      <c r="I42" s="121" t="s">
        <v>98</v>
      </c>
      <c r="J42" s="121">
        <v>3.4</v>
      </c>
      <c r="K42" s="121">
        <v>3.3</v>
      </c>
      <c r="L42" s="122">
        <v>3.2</v>
      </c>
    </row>
    <row r="43" spans="1:12" ht="12.55" customHeight="1" x14ac:dyDescent="0.3">
      <c r="A43" s="93" t="s">
        <v>104</v>
      </c>
      <c r="B43" s="107"/>
      <c r="C43" s="116"/>
      <c r="D43" s="120">
        <v>3.6</v>
      </c>
      <c r="E43" s="121">
        <v>3.6</v>
      </c>
      <c r="F43" s="121">
        <v>3.4</v>
      </c>
      <c r="G43" s="121" t="s">
        <v>98</v>
      </c>
      <c r="H43" s="121" t="s">
        <v>98</v>
      </c>
      <c r="I43" s="121" t="s">
        <v>98</v>
      </c>
      <c r="J43" s="121">
        <v>3.8</v>
      </c>
      <c r="K43" s="121">
        <v>3.7</v>
      </c>
      <c r="L43" s="122">
        <v>3.7</v>
      </c>
    </row>
    <row r="44" spans="1:12" ht="12.55" customHeight="1" x14ac:dyDescent="0.3">
      <c r="A44" s="93" t="s">
        <v>105</v>
      </c>
      <c r="B44" s="107"/>
      <c r="C44" s="116"/>
      <c r="D44" s="120">
        <v>2.6</v>
      </c>
      <c r="E44" s="121">
        <v>2.6</v>
      </c>
      <c r="F44" s="121">
        <v>2.5</v>
      </c>
      <c r="G44" s="121" t="s">
        <v>98</v>
      </c>
      <c r="H44" s="121" t="s">
        <v>98</v>
      </c>
      <c r="I44" s="121" t="s">
        <v>98</v>
      </c>
      <c r="J44" s="121">
        <v>3</v>
      </c>
      <c r="K44" s="121">
        <v>2.9</v>
      </c>
      <c r="L44" s="122">
        <v>2.7</v>
      </c>
    </row>
    <row r="45" spans="1:12" ht="12.55" customHeight="1" x14ac:dyDescent="0.3">
      <c r="A45" s="152" t="s">
        <v>95</v>
      </c>
      <c r="B45" s="107"/>
      <c r="C45" s="116"/>
      <c r="D45" s="120">
        <v>2.1</v>
      </c>
      <c r="E45" s="121">
        <v>2.1</v>
      </c>
      <c r="F45" s="121">
        <v>1.7</v>
      </c>
      <c r="G45" s="121" t="s">
        <v>98</v>
      </c>
      <c r="H45" s="121" t="s">
        <v>98</v>
      </c>
      <c r="I45" s="121" t="s">
        <v>98</v>
      </c>
      <c r="J45" s="121">
        <v>2.2999999999999998</v>
      </c>
      <c r="K45" s="121">
        <v>1.9</v>
      </c>
      <c r="L45" s="122">
        <v>1.9</v>
      </c>
    </row>
    <row r="46" spans="1:12" ht="12.55" customHeight="1" x14ac:dyDescent="0.3">
      <c r="A46" s="152" t="s">
        <v>106</v>
      </c>
      <c r="B46" s="107"/>
      <c r="C46" s="116"/>
      <c r="D46" s="120">
        <v>3.7</v>
      </c>
      <c r="E46" s="121">
        <v>3.4</v>
      </c>
      <c r="F46" s="121">
        <v>2.2999999999999998</v>
      </c>
      <c r="G46" s="121" t="s">
        <v>98</v>
      </c>
      <c r="H46" s="121" t="s">
        <v>98</v>
      </c>
      <c r="I46" s="121" t="s">
        <v>98</v>
      </c>
      <c r="J46" s="121">
        <v>4.0999999999999996</v>
      </c>
      <c r="K46" s="121">
        <v>2.6</v>
      </c>
      <c r="L46" s="122">
        <v>2.5</v>
      </c>
    </row>
    <row r="47" spans="1:12" ht="12.55" customHeight="1" x14ac:dyDescent="0.3">
      <c r="A47" s="123" t="s">
        <v>107</v>
      </c>
      <c r="B47" s="1"/>
      <c r="C47" s="94"/>
      <c r="D47" s="120">
        <v>3.4</v>
      </c>
      <c r="E47" s="121">
        <v>3.3</v>
      </c>
      <c r="F47" s="121">
        <v>3.2</v>
      </c>
      <c r="G47" s="121" t="s">
        <v>98</v>
      </c>
      <c r="H47" s="121" t="s">
        <v>98</v>
      </c>
      <c r="I47" s="121" t="s">
        <v>98</v>
      </c>
      <c r="J47" s="121">
        <v>3.8</v>
      </c>
      <c r="K47" s="121">
        <v>3.7</v>
      </c>
      <c r="L47" s="122">
        <v>3.7</v>
      </c>
    </row>
    <row r="48" spans="1:12" ht="12.55" customHeight="1" x14ac:dyDescent="0.3">
      <c r="A48" s="123" t="s">
        <v>108</v>
      </c>
      <c r="B48" s="107"/>
      <c r="C48" s="116"/>
      <c r="D48" s="120">
        <v>3.3</v>
      </c>
      <c r="E48" s="121">
        <v>3.1</v>
      </c>
      <c r="F48" s="121">
        <v>3.1</v>
      </c>
      <c r="G48" s="121" t="s">
        <v>98</v>
      </c>
      <c r="H48" s="121" t="s">
        <v>98</v>
      </c>
      <c r="I48" s="121" t="s">
        <v>98</v>
      </c>
      <c r="J48" s="121">
        <v>3.7</v>
      </c>
      <c r="K48" s="121">
        <v>3.7</v>
      </c>
      <c r="L48" s="122">
        <v>3.7</v>
      </c>
    </row>
    <row r="49" spans="1:12" ht="12.55" customHeight="1" x14ac:dyDescent="0.3">
      <c r="A49" s="93" t="s">
        <v>109</v>
      </c>
      <c r="B49" s="107"/>
      <c r="C49" s="116"/>
      <c r="D49" s="120">
        <v>6.1</v>
      </c>
      <c r="E49" s="121">
        <v>6.2</v>
      </c>
      <c r="F49" s="121">
        <v>5.8</v>
      </c>
      <c r="G49" s="121" t="s">
        <v>98</v>
      </c>
      <c r="H49" s="121" t="s">
        <v>98</v>
      </c>
      <c r="I49" s="121" t="s">
        <v>98</v>
      </c>
      <c r="J49" s="121">
        <v>7.1</v>
      </c>
      <c r="K49" s="121">
        <v>6.9</v>
      </c>
      <c r="L49" s="122">
        <v>6.6</v>
      </c>
    </row>
    <row r="50" spans="1:12" ht="12.55" customHeight="1" x14ac:dyDescent="0.3">
      <c r="A50" s="93" t="s">
        <v>110</v>
      </c>
      <c r="B50" s="107"/>
      <c r="C50" s="116"/>
      <c r="D50" s="120">
        <v>3.3</v>
      </c>
      <c r="E50" s="121">
        <v>3.3</v>
      </c>
      <c r="F50" s="121">
        <v>3.1</v>
      </c>
      <c r="G50" s="121" t="s">
        <v>98</v>
      </c>
      <c r="H50" s="121" t="s">
        <v>98</v>
      </c>
      <c r="I50" s="121" t="s">
        <v>98</v>
      </c>
      <c r="J50" s="121">
        <v>3.7</v>
      </c>
      <c r="K50" s="121">
        <v>3.5</v>
      </c>
      <c r="L50" s="122">
        <v>3.4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4367</v>
      </c>
      <c r="E52" s="96">
        <v>4397</v>
      </c>
      <c r="F52" s="96">
        <v>4237</v>
      </c>
      <c r="G52" s="96">
        <v>-30</v>
      </c>
      <c r="H52" s="97">
        <v>-0.68228337502842851</v>
      </c>
      <c r="I52" s="96">
        <v>-490</v>
      </c>
      <c r="J52" s="97">
        <v>-10.08853201564752</v>
      </c>
      <c r="K52" s="97">
        <v>-6.2473347547974418</v>
      </c>
      <c r="L52" s="98">
        <v>-7.5294631165429946</v>
      </c>
    </row>
    <row r="53" spans="1:12" ht="12.55" customHeight="1" x14ac:dyDescent="0.3">
      <c r="A53" s="153" t="s">
        <v>113</v>
      </c>
      <c r="B53" s="142"/>
      <c r="C53" s="154"/>
      <c r="D53" s="95">
        <v>5440</v>
      </c>
      <c r="E53" s="96">
        <v>5521</v>
      </c>
      <c r="F53" s="96">
        <v>5474</v>
      </c>
      <c r="G53" s="96">
        <v>-81</v>
      </c>
      <c r="H53" s="97">
        <v>-1.4671255207389966</v>
      </c>
      <c r="I53" s="96">
        <v>-378</v>
      </c>
      <c r="J53" s="97">
        <v>-6.4970780336885525</v>
      </c>
      <c r="K53" s="97">
        <v>-3.7482566248256624</v>
      </c>
      <c r="L53" s="98">
        <v>-4.2504810215147808</v>
      </c>
    </row>
    <row r="54" spans="1:12" ht="12.55" customHeight="1" x14ac:dyDescent="0.3">
      <c r="A54" s="153" t="s">
        <v>114</v>
      </c>
      <c r="B54" s="142"/>
      <c r="C54" s="154"/>
      <c r="D54" s="95">
        <v>5450</v>
      </c>
      <c r="E54" s="96">
        <v>5533</v>
      </c>
      <c r="F54" s="96">
        <v>5487</v>
      </c>
      <c r="G54" s="96">
        <v>-83</v>
      </c>
      <c r="H54" s="97">
        <v>-1.5000903668895715</v>
      </c>
      <c r="I54" s="96">
        <v>-376</v>
      </c>
      <c r="J54" s="97">
        <v>-6.4538276690696881</v>
      </c>
      <c r="K54" s="97">
        <v>-3.7069265576052906</v>
      </c>
      <c r="L54" s="98">
        <v>-4.2074022346368718</v>
      </c>
    </row>
    <row r="55" spans="1:12" ht="12.55" customHeight="1" x14ac:dyDescent="0.3">
      <c r="A55" s="153" t="s">
        <v>115</v>
      </c>
      <c r="B55" s="142"/>
      <c r="C55" s="154"/>
      <c r="D55" s="120">
        <v>4</v>
      </c>
      <c r="E55" s="121">
        <v>4.0999999999999996</v>
      </c>
      <c r="F55" s="121">
        <v>4</v>
      </c>
      <c r="G55" s="121" t="s">
        <v>98</v>
      </c>
      <c r="H55" s="121" t="s">
        <v>98</v>
      </c>
      <c r="I55" s="121" t="s">
        <v>98</v>
      </c>
      <c r="J55" s="121">
        <v>4.3</v>
      </c>
      <c r="K55" s="121">
        <v>4.2</v>
      </c>
      <c r="L55" s="122">
        <v>4.2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9561.2229787704255</v>
      </c>
      <c r="E57" s="125">
        <v>9796.6221981254712</v>
      </c>
      <c r="F57" s="125">
        <v>9807.7699633801622</v>
      </c>
      <c r="G57" s="125">
        <v>-235.39921935504572</v>
      </c>
      <c r="H57" s="126">
        <v>-2.4028610534770651</v>
      </c>
      <c r="I57" s="125">
        <v>-347.77702122957453</v>
      </c>
      <c r="J57" s="126">
        <v>-3.5097085601935065</v>
      </c>
      <c r="K57" s="126">
        <v>-2.8594725024742571</v>
      </c>
      <c r="L57" s="127">
        <v>-1.3104250012058549</v>
      </c>
    </row>
    <row r="58" spans="1:12" ht="12.55" customHeight="1" x14ac:dyDescent="0.3">
      <c r="A58" s="153" t="s">
        <v>119</v>
      </c>
      <c r="B58" s="142"/>
      <c r="C58" s="154"/>
      <c r="D58" s="124">
        <v>3226.4471545536153</v>
      </c>
      <c r="E58" s="125">
        <v>3306.6085363495231</v>
      </c>
      <c r="F58" s="125">
        <v>3348.559584142547</v>
      </c>
      <c r="G58" s="125">
        <v>-80.161381795907801</v>
      </c>
      <c r="H58" s="126">
        <v>-2.4242779547289715</v>
      </c>
      <c r="I58" s="125">
        <v>-301.55284544638471</v>
      </c>
      <c r="J58" s="126">
        <v>-8.5474162541492262</v>
      </c>
      <c r="K58" s="126">
        <v>-6.9609303221856198</v>
      </c>
      <c r="L58" s="127">
        <v>-6.2815677541968373</v>
      </c>
    </row>
    <row r="59" spans="1:12" ht="12.55" customHeight="1" x14ac:dyDescent="0.3">
      <c r="A59" s="155" t="s">
        <v>120</v>
      </c>
      <c r="B59" s="156"/>
      <c r="C59" s="157"/>
      <c r="D59" s="124">
        <v>7475.585955275983</v>
      </c>
      <c r="E59" s="125">
        <v>7639.2909301692625</v>
      </c>
      <c r="F59" s="125">
        <v>7630.4893168281669</v>
      </c>
      <c r="G59" s="125">
        <v>-163.70497489327954</v>
      </c>
      <c r="H59" s="126">
        <v>-2.1429341595929028</v>
      </c>
      <c r="I59" s="125">
        <v>-195.414044724017</v>
      </c>
      <c r="J59" s="126">
        <v>-2.5474389874073395</v>
      </c>
      <c r="K59" s="126">
        <v>-2.2358468112456804</v>
      </c>
      <c r="L59" s="127">
        <v>-0.64467035379990989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8E5C1-CC1B-4292-994E-4B1951BA33DB}">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7593</v>
      </c>
      <c r="C41" s="191">
        <v>7722</v>
      </c>
      <c r="D41" s="191">
        <v>-129</v>
      </c>
      <c r="E41" s="192">
        <v>-1.6705516705516703</v>
      </c>
      <c r="F41" s="191">
        <v>-404</v>
      </c>
      <c r="G41" s="192">
        <v>-5.0518944604226581</v>
      </c>
      <c r="H41" s="192">
        <v>-1.3415101571483325</v>
      </c>
      <c r="I41" s="193">
        <v>-1.6207455429497568</v>
      </c>
    </row>
    <row r="42" spans="1:9" ht="12.75" customHeight="1" x14ac:dyDescent="0.3">
      <c r="A42" s="194" t="s">
        <v>140</v>
      </c>
      <c r="B42" s="195">
        <v>317</v>
      </c>
      <c r="C42" s="196">
        <v>355</v>
      </c>
      <c r="D42" s="196">
        <v>-38</v>
      </c>
      <c r="E42" s="197">
        <v>-10.704225352112676</v>
      </c>
      <c r="F42" s="196">
        <v>2</v>
      </c>
      <c r="G42" s="197">
        <v>0.63492063492063489</v>
      </c>
      <c r="H42" s="197">
        <v>7.5757575757575761</v>
      </c>
      <c r="I42" s="198">
        <v>9.5854922279792731</v>
      </c>
    </row>
    <row r="43" spans="1:9" ht="12.75" customHeight="1" x14ac:dyDescent="0.3">
      <c r="A43" s="199" t="s">
        <v>141</v>
      </c>
      <c r="B43" s="195">
        <v>263</v>
      </c>
      <c r="C43" s="196">
        <v>296</v>
      </c>
      <c r="D43" s="196">
        <v>-33</v>
      </c>
      <c r="E43" s="197">
        <v>-11.148648648648649</v>
      </c>
      <c r="F43" s="196">
        <v>59</v>
      </c>
      <c r="G43" s="197">
        <v>28.921568627450984</v>
      </c>
      <c r="H43" s="197">
        <v>38.967136150234744</v>
      </c>
      <c r="I43" s="198">
        <v>36.363636363636367</v>
      </c>
    </row>
    <row r="44" spans="1:9" ht="12.75" customHeight="1" x14ac:dyDescent="0.3">
      <c r="A44" s="199" t="s">
        <v>142</v>
      </c>
      <c r="B44" s="195">
        <v>54</v>
      </c>
      <c r="C44" s="196">
        <v>59</v>
      </c>
      <c r="D44" s="196">
        <v>-5</v>
      </c>
      <c r="E44" s="197">
        <v>-8.4745762711864394</v>
      </c>
      <c r="F44" s="196">
        <v>-57</v>
      </c>
      <c r="G44" s="197">
        <v>-51.351351351351347</v>
      </c>
      <c r="H44" s="197">
        <v>-49.572649572649574</v>
      </c>
      <c r="I44" s="198">
        <v>-48.360655737704917</v>
      </c>
    </row>
    <row r="45" spans="1:9" ht="12.75" customHeight="1" x14ac:dyDescent="0.3">
      <c r="A45" s="200" t="s">
        <v>143</v>
      </c>
      <c r="B45" s="190">
        <v>7910</v>
      </c>
      <c r="C45" s="191">
        <v>8077</v>
      </c>
      <c r="D45" s="191">
        <v>-167</v>
      </c>
      <c r="E45" s="192">
        <v>-2.0675993561966077</v>
      </c>
      <c r="F45" s="191">
        <v>-402</v>
      </c>
      <c r="G45" s="192">
        <v>-4.8363811357074109</v>
      </c>
      <c r="H45" s="192">
        <v>-0.98075272771852395</v>
      </c>
      <c r="I45" s="193">
        <v>-1.0654685494223362</v>
      </c>
    </row>
    <row r="46" spans="1:9" ht="12.75" customHeight="1" x14ac:dyDescent="0.3">
      <c r="A46" s="194" t="s">
        <v>144</v>
      </c>
      <c r="B46" s="195">
        <v>1324</v>
      </c>
      <c r="C46" s="196">
        <v>1384</v>
      </c>
      <c r="D46" s="196">
        <v>-60</v>
      </c>
      <c r="E46" s="197">
        <v>-4.3352601156069364</v>
      </c>
      <c r="F46" s="196">
        <v>111</v>
      </c>
      <c r="G46" s="197">
        <v>9.1508656224237424</v>
      </c>
      <c r="H46" s="197">
        <v>5.1671732522796354</v>
      </c>
      <c r="I46" s="198">
        <v>7.9529737206085747</v>
      </c>
    </row>
    <row r="47" spans="1:9" ht="21" customHeight="1" x14ac:dyDescent="0.3">
      <c r="A47" s="201" t="s">
        <v>145</v>
      </c>
      <c r="B47" s="195">
        <v>270</v>
      </c>
      <c r="C47" s="196">
        <v>277</v>
      </c>
      <c r="D47" s="196">
        <v>-7</v>
      </c>
      <c r="E47" s="197">
        <v>-2.5270758122743682</v>
      </c>
      <c r="F47" s="196">
        <v>-26</v>
      </c>
      <c r="G47" s="197">
        <v>-8.7837837837837842</v>
      </c>
      <c r="H47" s="197">
        <v>-11.217948717948719</v>
      </c>
      <c r="I47" s="198">
        <v>-6.6157760814249356</v>
      </c>
    </row>
    <row r="48" spans="1:9" ht="12.75" customHeight="1" x14ac:dyDescent="0.3">
      <c r="A48" s="199" t="s">
        <v>146</v>
      </c>
      <c r="B48" s="195">
        <v>216</v>
      </c>
      <c r="C48" s="196">
        <v>226</v>
      </c>
      <c r="D48" s="196">
        <v>-10</v>
      </c>
      <c r="E48" s="197">
        <v>-4.4247787610619467</v>
      </c>
      <c r="F48" s="196">
        <v>-1</v>
      </c>
      <c r="G48" s="197">
        <v>-0.46082949308755761</v>
      </c>
      <c r="H48" s="197">
        <v>5.1162790697674421</v>
      </c>
      <c r="I48" s="198">
        <v>16.826923076923077</v>
      </c>
    </row>
    <row r="49" spans="1:9" ht="12.75" customHeight="1" x14ac:dyDescent="0.3">
      <c r="A49" s="202" t="s">
        <v>147</v>
      </c>
      <c r="B49" s="195">
        <v>622</v>
      </c>
      <c r="C49" s="196">
        <v>629</v>
      </c>
      <c r="D49" s="196">
        <v>-7</v>
      </c>
      <c r="E49" s="197">
        <v>-1.1128775834658187</v>
      </c>
      <c r="F49" s="196">
        <v>112</v>
      </c>
      <c r="G49" s="197">
        <v>21.96078431372549</v>
      </c>
      <c r="H49" s="197">
        <v>6.9727891156462576</v>
      </c>
      <c r="I49" s="198">
        <v>8.791208791208792</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68</v>
      </c>
      <c r="C51" s="196">
        <v>70</v>
      </c>
      <c r="D51" s="196">
        <v>-2</v>
      </c>
      <c r="E51" s="197">
        <v>-2.8571428571428572</v>
      </c>
      <c r="F51" s="196">
        <v>6</v>
      </c>
      <c r="G51" s="197">
        <v>9.67741935483871</v>
      </c>
      <c r="H51" s="197">
        <v>18.64406779661017</v>
      </c>
      <c r="I51" s="198">
        <v>18.333333333333332</v>
      </c>
    </row>
    <row r="52" spans="1:9" ht="12.75" customHeight="1" x14ac:dyDescent="0.3">
      <c r="A52" s="202" t="s">
        <v>150</v>
      </c>
      <c r="B52" s="195">
        <v>148</v>
      </c>
      <c r="C52" s="196">
        <v>182</v>
      </c>
      <c r="D52" s="196">
        <v>-34</v>
      </c>
      <c r="E52" s="197">
        <v>-18.681318681318682</v>
      </c>
      <c r="F52" s="196">
        <v>20</v>
      </c>
      <c r="G52" s="197">
        <v>15.625</v>
      </c>
      <c r="H52" s="197">
        <v>28.169014084507044</v>
      </c>
      <c r="I52" s="198">
        <v>26.351351351351347</v>
      </c>
    </row>
    <row r="53" spans="1:9" ht="12.75" customHeight="1" x14ac:dyDescent="0.3">
      <c r="A53" s="200" t="s">
        <v>151</v>
      </c>
      <c r="B53" s="190">
        <v>9234</v>
      </c>
      <c r="C53" s="191">
        <v>9461</v>
      </c>
      <c r="D53" s="191">
        <v>-227</v>
      </c>
      <c r="E53" s="192">
        <v>-2.3993235387379768</v>
      </c>
      <c r="F53" s="191">
        <v>-291</v>
      </c>
      <c r="G53" s="192">
        <v>-3.0551181102362204</v>
      </c>
      <c r="H53" s="192">
        <v>-0.12667581547556211</v>
      </c>
      <c r="I53" s="193">
        <v>0.34647033347769596</v>
      </c>
    </row>
    <row r="54" spans="1:9" ht="21.75" customHeight="1" x14ac:dyDescent="0.3">
      <c r="A54" s="194" t="s">
        <v>152</v>
      </c>
      <c r="B54" s="195">
        <v>153</v>
      </c>
      <c r="C54" s="196">
        <v>165</v>
      </c>
      <c r="D54" s="196">
        <v>-12</v>
      </c>
      <c r="E54" s="197">
        <v>-7.2727272727272725</v>
      </c>
      <c r="F54" s="196">
        <v>47</v>
      </c>
      <c r="G54" s="197">
        <v>44.339622641509436</v>
      </c>
      <c r="H54" s="197">
        <v>50</v>
      </c>
      <c r="I54" s="198">
        <v>43.636363636363633</v>
      </c>
    </row>
    <row r="55" spans="1:9" ht="12.75" customHeight="1" x14ac:dyDescent="0.3">
      <c r="A55" s="199" t="s">
        <v>153</v>
      </c>
      <c r="B55" s="195">
        <v>143</v>
      </c>
      <c r="C55" s="196">
        <v>153</v>
      </c>
      <c r="D55" s="196">
        <v>-10</v>
      </c>
      <c r="E55" s="197">
        <v>-6.5359477124183014</v>
      </c>
      <c r="F55" s="196">
        <v>45</v>
      </c>
      <c r="G55" s="197">
        <v>45.91836734693878</v>
      </c>
      <c r="H55" s="197">
        <v>53</v>
      </c>
      <c r="I55" s="198">
        <v>46.464646464646464</v>
      </c>
    </row>
    <row r="56" spans="1:9" ht="12.75" customHeight="1" x14ac:dyDescent="0.3">
      <c r="A56" s="199" t="s">
        <v>154</v>
      </c>
      <c r="B56" s="195">
        <v>10</v>
      </c>
      <c r="C56" s="196">
        <v>12</v>
      </c>
      <c r="D56" s="196">
        <v>-2</v>
      </c>
      <c r="E56" s="197">
        <v>-16.666666666666664</v>
      </c>
      <c r="F56" s="196">
        <v>2</v>
      </c>
      <c r="G56" s="197">
        <v>25</v>
      </c>
      <c r="H56" s="197">
        <v>20</v>
      </c>
      <c r="I56" s="198">
        <v>18.181818181818183</v>
      </c>
    </row>
    <row r="57" spans="1:9" ht="12.75" customHeight="1" x14ac:dyDescent="0.3">
      <c r="A57" s="203" t="s">
        <v>155</v>
      </c>
      <c r="B57" s="195">
        <v>9387</v>
      </c>
      <c r="C57" s="196">
        <v>9626</v>
      </c>
      <c r="D57" s="196">
        <v>-239</v>
      </c>
      <c r="E57" s="197">
        <v>-2.4828589237481822</v>
      </c>
      <c r="F57" s="196">
        <v>-244</v>
      </c>
      <c r="G57" s="197">
        <v>-2.533485619354169</v>
      </c>
      <c r="H57" s="197">
        <v>0.4487112595220703</v>
      </c>
      <c r="I57" s="198">
        <v>0.85598116841429495</v>
      </c>
    </row>
    <row r="58" spans="1:9" ht="12.75" customHeight="1" x14ac:dyDescent="0.3">
      <c r="A58" s="204" t="s">
        <v>156</v>
      </c>
      <c r="B58" s="205">
        <v>6.9</v>
      </c>
      <c r="C58" s="192">
        <v>7</v>
      </c>
      <c r="D58" s="191" t="s">
        <v>98</v>
      </c>
      <c r="E58" s="192" t="s">
        <v>98</v>
      </c>
      <c r="F58" s="191" t="s">
        <v>98</v>
      </c>
      <c r="G58" s="192">
        <v>7.1</v>
      </c>
      <c r="H58" s="192">
        <v>7.1</v>
      </c>
      <c r="I58" s="193">
        <v>6.9</v>
      </c>
    </row>
    <row r="59" spans="1:9" ht="12.75" customHeight="1" x14ac:dyDescent="0.3">
      <c r="A59" s="206" t="s">
        <v>157</v>
      </c>
      <c r="B59" s="205">
        <v>80.888462767657401</v>
      </c>
      <c r="C59" s="192">
        <v>80.220236858508216</v>
      </c>
      <c r="D59" s="191" t="s">
        <v>98</v>
      </c>
      <c r="E59" s="192" t="s">
        <v>98</v>
      </c>
      <c r="F59" s="191" t="s">
        <v>98</v>
      </c>
      <c r="G59" s="192">
        <v>83.033952860554464</v>
      </c>
      <c r="H59" s="192">
        <v>81.675884378587085</v>
      </c>
      <c r="I59" s="193">
        <v>79.221057136742985</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6290F-A8C2-4033-AAD9-34F1AF5B1DBA}">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3474</v>
      </c>
      <c r="C13" s="218">
        <v>3581</v>
      </c>
      <c r="D13" s="218">
        <v>-107</v>
      </c>
      <c r="E13" s="219">
        <v>-2.9879921809550405</v>
      </c>
      <c r="F13" s="218">
        <v>74</v>
      </c>
      <c r="G13" s="219">
        <v>2.1764705882352939</v>
      </c>
      <c r="H13" s="219">
        <v>5.4475853945818606</v>
      </c>
      <c r="I13" s="220">
        <v>7.8879587894397947</v>
      </c>
    </row>
    <row r="14" spans="1:9" ht="12.75" customHeight="1" x14ac:dyDescent="0.3">
      <c r="A14" s="194" t="s">
        <v>140</v>
      </c>
      <c r="B14" s="195">
        <v>69</v>
      </c>
      <c r="C14" s="196">
        <v>99</v>
      </c>
      <c r="D14" s="196">
        <v>-30</v>
      </c>
      <c r="E14" s="197">
        <v>-30.303030303030305</v>
      </c>
      <c r="F14" s="196">
        <v>14</v>
      </c>
      <c r="G14" s="197">
        <v>25.454545454545453</v>
      </c>
      <c r="H14" s="197">
        <v>39.436619718309856</v>
      </c>
      <c r="I14" s="198">
        <v>16.666666666666664</v>
      </c>
    </row>
    <row r="15" spans="1:9" ht="12.75" customHeight="1" x14ac:dyDescent="0.3">
      <c r="A15" s="199" t="s">
        <v>141</v>
      </c>
      <c r="B15" s="195">
        <v>69</v>
      </c>
      <c r="C15" s="196">
        <v>99</v>
      </c>
      <c r="D15" s="196">
        <v>-30</v>
      </c>
      <c r="E15" s="197">
        <v>-30.303030303030305</v>
      </c>
      <c r="F15" s="196">
        <v>14</v>
      </c>
      <c r="G15" s="197">
        <v>25.454545454545453</v>
      </c>
      <c r="H15" s="197">
        <v>39.436619718309856</v>
      </c>
      <c r="I15" s="198">
        <v>16.666666666666664</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3543</v>
      </c>
      <c r="C17" s="191">
        <v>3680</v>
      </c>
      <c r="D17" s="191">
        <v>-137</v>
      </c>
      <c r="E17" s="192">
        <v>-3.722826086956522</v>
      </c>
      <c r="F17" s="191">
        <v>88</v>
      </c>
      <c r="G17" s="192">
        <v>2.5470332850940669</v>
      </c>
      <c r="H17" s="192">
        <v>6.1436400346120568</v>
      </c>
      <c r="I17" s="193">
        <v>8.1670822942643397</v>
      </c>
    </row>
    <row r="18" spans="1:9" ht="12.75" customHeight="1" x14ac:dyDescent="0.3">
      <c r="A18" s="194" t="s">
        <v>144</v>
      </c>
      <c r="B18" s="195">
        <v>251</v>
      </c>
      <c r="C18" s="196">
        <v>260</v>
      </c>
      <c r="D18" s="196">
        <v>-9</v>
      </c>
      <c r="E18" s="197">
        <v>-3.4615384615384617</v>
      </c>
      <c r="F18" s="196">
        <v>-1</v>
      </c>
      <c r="G18" s="197">
        <v>-0.3968253968253968</v>
      </c>
      <c r="H18" s="197">
        <v>-3.7037037037037033</v>
      </c>
      <c r="I18" s="198">
        <v>4.180064308681672</v>
      </c>
    </row>
    <row r="19" spans="1:9" ht="21" customHeight="1" x14ac:dyDescent="0.3">
      <c r="A19" s="201" t="s">
        <v>145</v>
      </c>
      <c r="B19" s="195">
        <v>158</v>
      </c>
      <c r="C19" s="196">
        <v>165</v>
      </c>
      <c r="D19" s="196">
        <v>-7</v>
      </c>
      <c r="E19" s="197">
        <v>-4.2424242424242431</v>
      </c>
      <c r="F19" s="196">
        <v>-36</v>
      </c>
      <c r="G19" s="197">
        <v>-18.556701030927837</v>
      </c>
      <c r="H19" s="197">
        <v>-14.948453608247423</v>
      </c>
      <c r="I19" s="198">
        <v>-7.2033898305084749</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55</v>
      </c>
      <c r="C21" s="196">
        <v>67</v>
      </c>
      <c r="D21" s="196">
        <v>-12</v>
      </c>
      <c r="E21" s="197">
        <v>-17.910447761194028</v>
      </c>
      <c r="F21" s="196">
        <v>25</v>
      </c>
      <c r="G21" s="197">
        <v>83.333333333333343</v>
      </c>
      <c r="H21" s="197">
        <v>97.058823529411768</v>
      </c>
      <c r="I21" s="198">
        <v>39.534883720930232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38</v>
      </c>
      <c r="C24" s="196">
        <v>28</v>
      </c>
      <c r="D24" s="196">
        <v>10</v>
      </c>
      <c r="E24" s="197">
        <v>35.714285714285715</v>
      </c>
      <c r="F24" s="196">
        <v>10</v>
      </c>
      <c r="G24" s="197">
        <v>35.714285714285715</v>
      </c>
      <c r="H24" s="197">
        <v>-33.333333333333329</v>
      </c>
      <c r="I24" s="198">
        <v>40.625</v>
      </c>
    </row>
    <row r="25" spans="1:9" ht="12.75" customHeight="1" x14ac:dyDescent="0.3">
      <c r="A25" s="200" t="s">
        <v>151</v>
      </c>
      <c r="B25" s="190">
        <v>3794</v>
      </c>
      <c r="C25" s="191">
        <v>3940</v>
      </c>
      <c r="D25" s="191">
        <v>-146</v>
      </c>
      <c r="E25" s="192">
        <v>-3.7055837563451779</v>
      </c>
      <c r="F25" s="191">
        <v>87</v>
      </c>
      <c r="G25" s="192">
        <v>2.3469112489884001</v>
      </c>
      <c r="H25" s="192">
        <v>5.4321648381054324</v>
      </c>
      <c r="I25" s="193">
        <v>7.8147200909349248</v>
      </c>
    </row>
    <row r="26" spans="1:9" ht="21.75" customHeight="1" x14ac:dyDescent="0.3">
      <c r="A26" s="194" t="s">
        <v>152</v>
      </c>
      <c r="B26" s="195">
        <v>143</v>
      </c>
      <c r="C26" s="196">
        <v>153</v>
      </c>
      <c r="D26" s="196">
        <v>-10</v>
      </c>
      <c r="E26" s="197">
        <v>-6.5359477124183014</v>
      </c>
      <c r="F26" s="196">
        <v>45</v>
      </c>
      <c r="G26" s="197">
        <v>45.91836734693878</v>
      </c>
      <c r="H26" s="197">
        <v>53</v>
      </c>
      <c r="I26" s="198">
        <v>46.464646464646464</v>
      </c>
    </row>
    <row r="27" spans="1:9" ht="12.75" customHeight="1" x14ac:dyDescent="0.3">
      <c r="A27" s="199" t="s">
        <v>153</v>
      </c>
      <c r="B27" s="195">
        <v>143</v>
      </c>
      <c r="C27" s="196">
        <v>153</v>
      </c>
      <c r="D27" s="196">
        <v>-10</v>
      </c>
      <c r="E27" s="197">
        <v>-6.5359477124183014</v>
      </c>
      <c r="F27" s="196">
        <v>45</v>
      </c>
      <c r="G27" s="197">
        <v>45.91836734693878</v>
      </c>
      <c r="H27" s="197">
        <v>53</v>
      </c>
      <c r="I27" s="198">
        <v>46.464646464646464</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3937</v>
      </c>
      <c r="C29" s="196">
        <v>4093</v>
      </c>
      <c r="D29" s="196">
        <v>-156</v>
      </c>
      <c r="E29" s="197">
        <v>-3.8113852919618862</v>
      </c>
      <c r="F29" s="196">
        <v>132</v>
      </c>
      <c r="G29" s="197">
        <v>3.4691195795006569</v>
      </c>
      <c r="H29" s="197">
        <v>6.6718790721918166</v>
      </c>
      <c r="I29" s="198">
        <v>8.8723051409618581</v>
      </c>
    </row>
    <row r="30" spans="1:9" ht="12.75" customHeight="1" x14ac:dyDescent="0.3">
      <c r="A30" s="204" t="s">
        <v>156</v>
      </c>
      <c r="B30" s="205">
        <v>2.9</v>
      </c>
      <c r="C30" s="192">
        <v>3</v>
      </c>
      <c r="D30" s="191" t="s">
        <v>98</v>
      </c>
      <c r="E30" s="192" t="s">
        <v>98</v>
      </c>
      <c r="F30" s="191" t="s">
        <v>98</v>
      </c>
      <c r="G30" s="192">
        <v>2.8</v>
      </c>
      <c r="H30" s="192">
        <v>2.8</v>
      </c>
      <c r="I30" s="193">
        <v>2.7</v>
      </c>
    </row>
    <row r="31" spans="1:9" ht="12.75" customHeight="1" x14ac:dyDescent="0.3">
      <c r="A31" s="206" t="s">
        <v>157</v>
      </c>
      <c r="B31" s="205">
        <v>88.239776479552958</v>
      </c>
      <c r="C31" s="192">
        <v>87.490838016125096</v>
      </c>
      <c r="D31" s="191" t="s">
        <v>98</v>
      </c>
      <c r="E31" s="192" t="s">
        <v>98</v>
      </c>
      <c r="F31" s="191" t="s">
        <v>98</v>
      </c>
      <c r="G31" s="192">
        <v>89.356110381077528</v>
      </c>
      <c r="H31" s="192">
        <v>88.506645817044571</v>
      </c>
      <c r="I31" s="193">
        <v>85.848535102266439</v>
      </c>
    </row>
    <row r="32" spans="1:9" ht="15" customHeight="1" x14ac:dyDescent="0.3">
      <c r="A32" s="212" t="s">
        <v>163</v>
      </c>
      <c r="B32" s="221"/>
      <c r="C32" s="222"/>
      <c r="D32" s="222"/>
      <c r="E32" s="223"/>
      <c r="F32" s="222"/>
      <c r="G32" s="223"/>
      <c r="H32" s="223"/>
      <c r="I32" s="224"/>
    </row>
    <row r="33" spans="1:9" ht="12.75" customHeight="1" x14ac:dyDescent="0.3">
      <c r="A33" s="189" t="s">
        <v>139</v>
      </c>
      <c r="B33" s="217">
        <v>4119</v>
      </c>
      <c r="C33" s="218">
        <v>4141</v>
      </c>
      <c r="D33" s="218">
        <v>-22</v>
      </c>
      <c r="E33" s="219">
        <v>-0.53127263945906789</v>
      </c>
      <c r="F33" s="218">
        <v>-478</v>
      </c>
      <c r="G33" s="219">
        <v>-10.398085708070482</v>
      </c>
      <c r="H33" s="219">
        <v>-6.5447980139923274</v>
      </c>
      <c r="I33" s="220">
        <v>-8.49232201023732</v>
      </c>
    </row>
    <row r="34" spans="1:9" ht="12.75" customHeight="1" x14ac:dyDescent="0.3">
      <c r="A34" s="194" t="s">
        <v>140</v>
      </c>
      <c r="B34" s="195">
        <v>248</v>
      </c>
      <c r="C34" s="196">
        <v>256</v>
      </c>
      <c r="D34" s="196">
        <v>-8</v>
      </c>
      <c r="E34" s="197">
        <v>-3.125</v>
      </c>
      <c r="F34" s="196">
        <v>-12</v>
      </c>
      <c r="G34" s="197">
        <v>-4.6153846153846159</v>
      </c>
      <c r="H34" s="197">
        <v>-1.1583011583011582</v>
      </c>
      <c r="I34" s="198">
        <v>7.042253521126761</v>
      </c>
    </row>
    <row r="35" spans="1:9" ht="12.75" customHeight="1" x14ac:dyDescent="0.3">
      <c r="A35" s="199" t="s">
        <v>141</v>
      </c>
      <c r="B35" s="195">
        <v>194</v>
      </c>
      <c r="C35" s="196">
        <v>197</v>
      </c>
      <c r="D35" s="196">
        <v>-3</v>
      </c>
      <c r="E35" s="197">
        <v>-1.5228426395939088</v>
      </c>
      <c r="F35" s="196">
        <v>45</v>
      </c>
      <c r="G35" s="197">
        <v>30.201342281879196</v>
      </c>
      <c r="H35" s="197">
        <v>38.732394366197184</v>
      </c>
      <c r="I35" s="198">
        <v>48.76543209876543</v>
      </c>
    </row>
    <row r="36" spans="1:9" ht="12.75" customHeight="1" x14ac:dyDescent="0.3">
      <c r="A36" s="199" t="s">
        <v>142</v>
      </c>
      <c r="B36" s="195">
        <v>54</v>
      </c>
      <c r="C36" s="196">
        <v>59</v>
      </c>
      <c r="D36" s="196">
        <v>-5</v>
      </c>
      <c r="E36" s="197">
        <v>-8.4745762711864394</v>
      </c>
      <c r="F36" s="196">
        <v>-57</v>
      </c>
      <c r="G36" s="197">
        <v>-51.351351351351347</v>
      </c>
      <c r="H36" s="197">
        <v>-49.572649572649574</v>
      </c>
      <c r="I36" s="198">
        <v>-48.360655737704917</v>
      </c>
    </row>
    <row r="37" spans="1:9" ht="12.75" customHeight="1" x14ac:dyDescent="0.3">
      <c r="A37" s="200" t="s">
        <v>143</v>
      </c>
      <c r="B37" s="190">
        <v>4367</v>
      </c>
      <c r="C37" s="191">
        <v>4397</v>
      </c>
      <c r="D37" s="191">
        <v>-30</v>
      </c>
      <c r="E37" s="192">
        <v>-0.68228337502842851</v>
      </c>
      <c r="F37" s="191">
        <v>-490</v>
      </c>
      <c r="G37" s="192">
        <v>-10.08853201564752</v>
      </c>
      <c r="H37" s="192">
        <v>-6.2473347547974418</v>
      </c>
      <c r="I37" s="193">
        <v>-7.5294631165429946</v>
      </c>
    </row>
    <row r="38" spans="1:9" ht="12.75" customHeight="1" x14ac:dyDescent="0.3">
      <c r="A38" s="194" t="s">
        <v>144</v>
      </c>
      <c r="B38" s="195">
        <v>1073</v>
      </c>
      <c r="C38" s="196">
        <v>1124</v>
      </c>
      <c r="D38" s="196">
        <v>-51</v>
      </c>
      <c r="E38" s="197">
        <v>-4.537366548042705</v>
      </c>
      <c r="F38" s="196">
        <v>112</v>
      </c>
      <c r="G38" s="197">
        <v>11.654526534859521</v>
      </c>
      <c r="H38" s="197">
        <v>7.4569789674952203</v>
      </c>
      <c r="I38" s="198">
        <v>8.9867841409691636</v>
      </c>
    </row>
    <row r="39" spans="1:9" ht="21" customHeight="1" x14ac:dyDescent="0.3">
      <c r="A39" s="201" t="s">
        <v>145</v>
      </c>
      <c r="B39" s="195">
        <v>112</v>
      </c>
      <c r="C39" s="196">
        <v>112</v>
      </c>
      <c r="D39" s="196">
        <v>0</v>
      </c>
      <c r="E39" s="197">
        <v>0</v>
      </c>
      <c r="F39" s="196">
        <v>10</v>
      </c>
      <c r="G39" s="197">
        <v>9.8039215686274517</v>
      </c>
      <c r="H39" s="197">
        <v>-5.0847457627118651</v>
      </c>
      <c r="I39" s="198">
        <v>-5.7324840764331215</v>
      </c>
    </row>
    <row r="40" spans="1:9" ht="12.75" customHeight="1" x14ac:dyDescent="0.3">
      <c r="A40" s="199" t="s">
        <v>146</v>
      </c>
      <c r="B40" s="195">
        <v>216</v>
      </c>
      <c r="C40" s="196">
        <v>226</v>
      </c>
      <c r="D40" s="196">
        <v>-10</v>
      </c>
      <c r="E40" s="197">
        <v>-4.4247787610619467</v>
      </c>
      <c r="F40" s="196">
        <v>-1</v>
      </c>
      <c r="G40" s="197">
        <v>-0.46082949308755761</v>
      </c>
      <c r="H40" s="197">
        <v>5.1162790697674421</v>
      </c>
      <c r="I40" s="198">
        <v>16.826923076923077</v>
      </c>
    </row>
    <row r="41" spans="1:9" ht="12.75" customHeight="1" x14ac:dyDescent="0.3">
      <c r="A41" s="202" t="s">
        <v>147</v>
      </c>
      <c r="B41" s="195">
        <v>567</v>
      </c>
      <c r="C41" s="196">
        <v>562</v>
      </c>
      <c r="D41" s="196">
        <v>5</v>
      </c>
      <c r="E41" s="197">
        <v>0.88967971530249124</v>
      </c>
      <c r="F41" s="196">
        <v>87</v>
      </c>
      <c r="G41" s="197">
        <v>18.125</v>
      </c>
      <c r="H41" s="197">
        <v>1.4440433212996391</v>
      </c>
      <c r="I41" s="198">
        <v>6.5656565656565666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68</v>
      </c>
      <c r="C43" s="196">
        <v>70</v>
      </c>
      <c r="D43" s="196">
        <v>-2</v>
      </c>
      <c r="E43" s="197">
        <v>-2.8571428571428572</v>
      </c>
      <c r="F43" s="196">
        <v>6</v>
      </c>
      <c r="G43" s="197">
        <v>9.67741935483871</v>
      </c>
      <c r="H43" s="197">
        <v>18.64406779661017</v>
      </c>
      <c r="I43" s="198">
        <v>18.333333333333332</v>
      </c>
    </row>
    <row r="44" spans="1:9" ht="12.75" customHeight="1" x14ac:dyDescent="0.3">
      <c r="A44" s="202" t="s">
        <v>150</v>
      </c>
      <c r="B44" s="195">
        <v>110</v>
      </c>
      <c r="C44" s="196">
        <v>154</v>
      </c>
      <c r="D44" s="196">
        <v>-44</v>
      </c>
      <c r="E44" s="197">
        <v>-28.571428571428569</v>
      </c>
      <c r="F44" s="196">
        <v>10</v>
      </c>
      <c r="G44" s="197">
        <v>10</v>
      </c>
      <c r="H44" s="197">
        <v>54</v>
      </c>
      <c r="I44" s="198">
        <v>22.413793103448278</v>
      </c>
    </row>
    <row r="45" spans="1:9" ht="12.75" customHeight="1" x14ac:dyDescent="0.3">
      <c r="A45" s="200" t="s">
        <v>151</v>
      </c>
      <c r="B45" s="190">
        <v>5440</v>
      </c>
      <c r="C45" s="191">
        <v>5521</v>
      </c>
      <c r="D45" s="191">
        <v>-81</v>
      </c>
      <c r="E45" s="192">
        <v>-1.4671255207389966</v>
      </c>
      <c r="F45" s="191">
        <v>-378</v>
      </c>
      <c r="G45" s="192">
        <v>-6.4970780336885525</v>
      </c>
      <c r="H45" s="192">
        <v>-3.7482566248256624</v>
      </c>
      <c r="I45" s="193">
        <v>-4.2504810215147808</v>
      </c>
    </row>
    <row r="46" spans="1:9" ht="21.75" customHeight="1" x14ac:dyDescent="0.3">
      <c r="A46" s="194" t="s">
        <v>152</v>
      </c>
      <c r="B46" s="195">
        <v>10</v>
      </c>
      <c r="C46" s="196">
        <v>12</v>
      </c>
      <c r="D46" s="196">
        <v>-2</v>
      </c>
      <c r="E46" s="197">
        <v>-16.666666666666664</v>
      </c>
      <c r="F46" s="196">
        <v>2</v>
      </c>
      <c r="G46" s="197">
        <v>25</v>
      </c>
      <c r="H46" s="197">
        <v>20</v>
      </c>
      <c r="I46" s="198">
        <v>18.181818181818183</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10</v>
      </c>
      <c r="C48" s="196">
        <v>12</v>
      </c>
      <c r="D48" s="196">
        <v>-2</v>
      </c>
      <c r="E48" s="197">
        <v>-16.666666666666664</v>
      </c>
      <c r="F48" s="196">
        <v>2</v>
      </c>
      <c r="G48" s="197">
        <v>25</v>
      </c>
      <c r="H48" s="197">
        <v>20</v>
      </c>
      <c r="I48" s="198">
        <v>18.181818181818183</v>
      </c>
    </row>
    <row r="49" spans="1:9" ht="12.75" customHeight="1" x14ac:dyDescent="0.3">
      <c r="A49" s="203" t="s">
        <v>155</v>
      </c>
      <c r="B49" s="195">
        <v>5450</v>
      </c>
      <c r="C49" s="196">
        <v>5533</v>
      </c>
      <c r="D49" s="196">
        <v>-83</v>
      </c>
      <c r="E49" s="197">
        <v>-1.5000903668895715</v>
      </c>
      <c r="F49" s="196">
        <v>-376</v>
      </c>
      <c r="G49" s="197">
        <v>-6.4538276690696881</v>
      </c>
      <c r="H49" s="197">
        <v>-3.7069265576052906</v>
      </c>
      <c r="I49" s="198">
        <v>-4.2074022346368718</v>
      </c>
    </row>
    <row r="50" spans="1:9" ht="12.75" customHeight="1" x14ac:dyDescent="0.3">
      <c r="A50" s="204" t="s">
        <v>156</v>
      </c>
      <c r="B50" s="205">
        <v>4</v>
      </c>
      <c r="C50" s="192">
        <v>4.0999999999999996</v>
      </c>
      <c r="D50" s="191" t="s">
        <v>98</v>
      </c>
      <c r="E50" s="192" t="s">
        <v>98</v>
      </c>
      <c r="F50" s="191" t="s">
        <v>98</v>
      </c>
      <c r="G50" s="192">
        <v>4.3</v>
      </c>
      <c r="H50" s="192">
        <v>4.2</v>
      </c>
      <c r="I50" s="193">
        <v>4.2</v>
      </c>
    </row>
    <row r="51" spans="1:9" ht="12.75" customHeight="1" x14ac:dyDescent="0.3">
      <c r="A51" s="206" t="s">
        <v>157</v>
      </c>
      <c r="B51" s="205">
        <v>75.577981651376149</v>
      </c>
      <c r="C51" s="192">
        <v>74.841857943249593</v>
      </c>
      <c r="D51" s="191" t="s">
        <v>98</v>
      </c>
      <c r="E51" s="192" t="s">
        <v>98</v>
      </c>
      <c r="F51" s="191" t="s">
        <v>98</v>
      </c>
      <c r="G51" s="192">
        <v>78.904909028492966</v>
      </c>
      <c r="H51" s="192">
        <v>77.114514444831187</v>
      </c>
      <c r="I51" s="193">
        <v>75.034916201117312</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C3D5-5788-4679-99E3-F53851A9A14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7593</v>
      </c>
      <c r="F37" s="267">
        <v>-129</v>
      </c>
      <c r="G37" s="268">
        <v>-1.6705516705516703</v>
      </c>
      <c r="H37" s="267">
        <v>-404</v>
      </c>
      <c r="I37" s="268">
        <v>-5.0518944604226581</v>
      </c>
      <c r="J37" s="269">
        <v>5.6</v>
      </c>
      <c r="K37" s="270">
        <v>5.7</v>
      </c>
      <c r="L37" s="271">
        <v>6</v>
      </c>
    </row>
    <row r="38" spans="1:12" ht="12" customHeight="1" x14ac:dyDescent="0.3">
      <c r="A38" s="123"/>
      <c r="B38" s="272" t="s">
        <v>171</v>
      </c>
      <c r="C38" s="272"/>
      <c r="D38" s="273"/>
      <c r="E38" s="96">
        <v>4246</v>
      </c>
      <c r="F38" s="96">
        <v>-54</v>
      </c>
      <c r="G38" s="97">
        <v>-1.2558139534883721</v>
      </c>
      <c r="H38" s="96">
        <v>-116</v>
      </c>
      <c r="I38" s="97">
        <v>-2.6593305823016964</v>
      </c>
      <c r="J38" s="274">
        <v>6.4</v>
      </c>
      <c r="K38" s="275">
        <v>6.5</v>
      </c>
      <c r="L38" s="276">
        <v>6.6</v>
      </c>
    </row>
    <row r="39" spans="1:12" ht="12" customHeight="1" x14ac:dyDescent="0.3">
      <c r="A39" s="277"/>
      <c r="B39" s="272" t="s">
        <v>172</v>
      </c>
      <c r="C39" s="272"/>
      <c r="D39" s="273"/>
      <c r="E39" s="96">
        <v>3347</v>
      </c>
      <c r="F39" s="96">
        <v>-75</v>
      </c>
      <c r="G39" s="97">
        <v>-2.1917007597895966</v>
      </c>
      <c r="H39" s="96">
        <v>-288</v>
      </c>
      <c r="I39" s="97">
        <v>-7.9229711141678134</v>
      </c>
      <c r="J39" s="274">
        <v>4.9000000000000004</v>
      </c>
      <c r="K39" s="275">
        <v>5</v>
      </c>
      <c r="L39" s="276">
        <v>5.4</v>
      </c>
    </row>
    <row r="40" spans="1:12" ht="12" customHeight="1" x14ac:dyDescent="0.3">
      <c r="A40" s="277"/>
      <c r="B40" s="278" t="s">
        <v>173</v>
      </c>
      <c r="C40" s="279"/>
      <c r="D40" s="280"/>
      <c r="E40" s="96">
        <v>664</v>
      </c>
      <c r="F40" s="96">
        <v>-14</v>
      </c>
      <c r="G40" s="97">
        <v>-2.0648967551622417</v>
      </c>
      <c r="H40" s="96">
        <v>11</v>
      </c>
      <c r="I40" s="97">
        <v>1.6845329249617151</v>
      </c>
      <c r="J40" s="274">
        <v>3.9</v>
      </c>
      <c r="K40" s="275">
        <v>4</v>
      </c>
      <c r="L40" s="276">
        <v>3.8</v>
      </c>
    </row>
    <row r="41" spans="1:12" ht="12" customHeight="1" x14ac:dyDescent="0.3">
      <c r="A41" s="277"/>
      <c r="B41" s="278" t="s">
        <v>174</v>
      </c>
      <c r="C41" s="279"/>
      <c r="D41" s="280"/>
      <c r="E41" s="96">
        <v>154</v>
      </c>
      <c r="F41" s="96">
        <v>7</v>
      </c>
      <c r="G41" s="97">
        <v>4.7619047619047619</v>
      </c>
      <c r="H41" s="96">
        <v>-24</v>
      </c>
      <c r="I41" s="97">
        <v>-13.48314606741573</v>
      </c>
      <c r="J41" s="274">
        <v>4.4000000000000004</v>
      </c>
      <c r="K41" s="275">
        <v>4.2</v>
      </c>
      <c r="L41" s="276">
        <v>4.8</v>
      </c>
    </row>
    <row r="42" spans="1:12" ht="12" customHeight="1" x14ac:dyDescent="0.3">
      <c r="A42" s="277"/>
      <c r="B42" s="278" t="s">
        <v>175</v>
      </c>
      <c r="C42" s="279"/>
      <c r="D42" s="280"/>
      <c r="E42" s="96">
        <v>2139</v>
      </c>
      <c r="F42" s="96">
        <v>22</v>
      </c>
      <c r="G42" s="97">
        <v>1.0392064241851677</v>
      </c>
      <c r="H42" s="96">
        <v>-36</v>
      </c>
      <c r="I42" s="97">
        <v>-1.6551724137931034</v>
      </c>
      <c r="J42" s="274">
        <v>5.8</v>
      </c>
      <c r="K42" s="275">
        <v>5.8</v>
      </c>
      <c r="L42" s="276">
        <v>6</v>
      </c>
    </row>
    <row r="43" spans="1:12" ht="12" customHeight="1" x14ac:dyDescent="0.3">
      <c r="A43" s="277"/>
      <c r="B43" s="278" t="s">
        <v>176</v>
      </c>
      <c r="C43" s="279"/>
      <c r="D43" s="280"/>
      <c r="E43" s="96">
        <v>1514</v>
      </c>
      <c r="F43" s="96">
        <v>1</v>
      </c>
      <c r="G43" s="97">
        <v>6.6093853271645728E-2</v>
      </c>
      <c r="H43" s="96">
        <v>-25</v>
      </c>
      <c r="I43" s="97">
        <v>-1.6244314489928524</v>
      </c>
      <c r="J43" s="274">
        <v>5.9</v>
      </c>
      <c r="K43" s="275">
        <v>5.9</v>
      </c>
      <c r="L43" s="276">
        <v>6.2</v>
      </c>
    </row>
    <row r="44" spans="1:12" ht="12" customHeight="1" x14ac:dyDescent="0.3">
      <c r="A44" s="277"/>
      <c r="B44" s="278" t="s">
        <v>177</v>
      </c>
      <c r="C44" s="279"/>
      <c r="D44" s="280"/>
      <c r="E44" s="96">
        <v>5010</v>
      </c>
      <c r="F44" s="96">
        <v>-102</v>
      </c>
      <c r="G44" s="97">
        <v>-1.9953051643192488</v>
      </c>
      <c r="H44" s="96">
        <v>-185</v>
      </c>
      <c r="I44" s="97">
        <v>-3.5611164581328203</v>
      </c>
      <c r="J44" s="274">
        <v>4.5999999999999996</v>
      </c>
      <c r="K44" s="275">
        <v>4.7</v>
      </c>
      <c r="L44" s="276">
        <v>4.8</v>
      </c>
    </row>
    <row r="45" spans="1:12" ht="12" customHeight="1" x14ac:dyDescent="0.3">
      <c r="A45" s="277"/>
      <c r="B45" s="278" t="s">
        <v>178</v>
      </c>
      <c r="C45" s="279"/>
      <c r="D45" s="280"/>
      <c r="E45" s="96">
        <v>2583</v>
      </c>
      <c r="F45" s="96">
        <v>-27</v>
      </c>
      <c r="G45" s="97">
        <v>-1.0344827586206897</v>
      </c>
      <c r="H45" s="96">
        <v>-219</v>
      </c>
      <c r="I45" s="97">
        <v>-7.8158458244111344</v>
      </c>
      <c r="J45" s="274">
        <v>9.6</v>
      </c>
      <c r="K45" s="275">
        <v>9.6999999999999993</v>
      </c>
      <c r="L45" s="276">
        <v>10.7</v>
      </c>
    </row>
    <row r="46" spans="1:12" s="92" customFormat="1" ht="13" customHeight="1" x14ac:dyDescent="0.3">
      <c r="A46" s="109" t="s">
        <v>162</v>
      </c>
      <c r="B46" s="281"/>
      <c r="C46" s="281"/>
      <c r="D46" s="282"/>
      <c r="E46" s="283">
        <v>3474</v>
      </c>
      <c r="F46" s="283">
        <v>-107</v>
      </c>
      <c r="G46" s="284">
        <v>-2.9879921809550405</v>
      </c>
      <c r="H46" s="283">
        <v>74</v>
      </c>
      <c r="I46" s="284">
        <v>2.1764705882352939</v>
      </c>
      <c r="J46" s="285">
        <v>2.6</v>
      </c>
      <c r="K46" s="286">
        <v>2.7</v>
      </c>
      <c r="L46" s="287">
        <v>2.5</v>
      </c>
    </row>
    <row r="47" spans="1:12" ht="12" customHeight="1" x14ac:dyDescent="0.3">
      <c r="A47" s="123"/>
      <c r="B47" s="272" t="s">
        <v>171</v>
      </c>
      <c r="C47" s="272"/>
      <c r="D47" s="273"/>
      <c r="E47" s="96">
        <v>1877</v>
      </c>
      <c r="F47" s="96">
        <v>-57</v>
      </c>
      <c r="G47" s="97">
        <v>-2.9472595656670113</v>
      </c>
      <c r="H47" s="96">
        <v>56</v>
      </c>
      <c r="I47" s="97">
        <v>3.0752333882482152</v>
      </c>
      <c r="J47" s="274">
        <v>2.8</v>
      </c>
      <c r="K47" s="275">
        <v>2.9</v>
      </c>
      <c r="L47" s="276">
        <v>2.8</v>
      </c>
    </row>
    <row r="48" spans="1:12" ht="12" customHeight="1" x14ac:dyDescent="0.3">
      <c r="A48" s="277"/>
      <c r="B48" s="272" t="s">
        <v>172</v>
      </c>
      <c r="C48" s="272"/>
      <c r="D48" s="273"/>
      <c r="E48" s="96">
        <v>1597</v>
      </c>
      <c r="F48" s="96">
        <v>-50</v>
      </c>
      <c r="G48" s="97">
        <v>-3.0358227079538556</v>
      </c>
      <c r="H48" s="96">
        <v>18</v>
      </c>
      <c r="I48" s="97">
        <v>1.1399620012666245</v>
      </c>
      <c r="J48" s="274">
        <v>2.2999999999999998</v>
      </c>
      <c r="K48" s="275">
        <v>2.4</v>
      </c>
      <c r="L48" s="276">
        <v>2.2999999999999998</v>
      </c>
    </row>
    <row r="49" spans="1:12" ht="12" customHeight="1" x14ac:dyDescent="0.3">
      <c r="A49" s="277"/>
      <c r="B49" s="278" t="s">
        <v>173</v>
      </c>
      <c r="C49" s="279"/>
      <c r="D49" s="280"/>
      <c r="E49" s="96">
        <v>301</v>
      </c>
      <c r="F49" s="96">
        <v>-20</v>
      </c>
      <c r="G49" s="97">
        <v>-6.2305295950155761</v>
      </c>
      <c r="H49" s="96">
        <v>36</v>
      </c>
      <c r="I49" s="97">
        <v>13.584905660377359</v>
      </c>
      <c r="J49" s="274">
        <v>1.8</v>
      </c>
      <c r="K49" s="275">
        <v>1.9</v>
      </c>
      <c r="L49" s="276">
        <v>1.6</v>
      </c>
    </row>
    <row r="50" spans="1:12" ht="12" customHeight="1" x14ac:dyDescent="0.3">
      <c r="A50" s="277"/>
      <c r="B50" s="278" t="s">
        <v>174</v>
      </c>
      <c r="C50" s="279"/>
      <c r="D50" s="280"/>
      <c r="E50" s="96">
        <v>23</v>
      </c>
      <c r="F50" s="96">
        <v>-3</v>
      </c>
      <c r="G50" s="97">
        <v>-11.538461538461538</v>
      </c>
      <c r="H50" s="96">
        <v>-3</v>
      </c>
      <c r="I50" s="97">
        <v>-11.538461538461538</v>
      </c>
      <c r="J50" s="274">
        <v>0.7</v>
      </c>
      <c r="K50" s="275">
        <v>0.7</v>
      </c>
      <c r="L50" s="276">
        <v>0.7</v>
      </c>
    </row>
    <row r="51" spans="1:12" ht="12" customHeight="1" x14ac:dyDescent="0.3">
      <c r="A51" s="277"/>
      <c r="B51" s="278" t="s">
        <v>175</v>
      </c>
      <c r="C51" s="279"/>
      <c r="D51" s="280"/>
      <c r="E51" s="96">
        <v>891</v>
      </c>
      <c r="F51" s="96">
        <v>-26</v>
      </c>
      <c r="G51" s="97">
        <v>-2.8353326063249726</v>
      </c>
      <c r="H51" s="96">
        <v>68</v>
      </c>
      <c r="I51" s="97">
        <v>8.2624544349939253</v>
      </c>
      <c r="J51" s="274">
        <v>2.4</v>
      </c>
      <c r="K51" s="275">
        <v>2.5</v>
      </c>
      <c r="L51" s="276">
        <v>2.2000000000000002</v>
      </c>
    </row>
    <row r="52" spans="1:12" ht="12" customHeight="1" x14ac:dyDescent="0.3">
      <c r="A52" s="277"/>
      <c r="B52" s="278" t="s">
        <v>176</v>
      </c>
      <c r="C52" s="279"/>
      <c r="D52" s="280"/>
      <c r="E52" s="96">
        <v>673</v>
      </c>
      <c r="F52" s="96">
        <v>-34</v>
      </c>
      <c r="G52" s="97">
        <v>-4.809052333804809</v>
      </c>
      <c r="H52" s="96">
        <v>51</v>
      </c>
      <c r="I52" s="97">
        <v>8.19935691318328</v>
      </c>
      <c r="J52" s="274">
        <v>2.6</v>
      </c>
      <c r="K52" s="275">
        <v>2.8</v>
      </c>
      <c r="L52" s="276">
        <v>2.5</v>
      </c>
    </row>
    <row r="53" spans="1:12" ht="12" customHeight="1" x14ac:dyDescent="0.3">
      <c r="A53" s="277"/>
      <c r="B53" s="278" t="s">
        <v>177</v>
      </c>
      <c r="C53" s="279"/>
      <c r="D53" s="280"/>
      <c r="E53" s="96">
        <v>2548</v>
      </c>
      <c r="F53" s="96">
        <v>-92</v>
      </c>
      <c r="G53" s="97">
        <v>-3.4848484848484853</v>
      </c>
      <c r="H53" s="96">
        <v>91</v>
      </c>
      <c r="I53" s="97">
        <v>3.7037037037037033</v>
      </c>
      <c r="J53" s="274">
        <v>2.4</v>
      </c>
      <c r="K53" s="275">
        <v>2.4</v>
      </c>
      <c r="L53" s="276">
        <v>2.2999999999999998</v>
      </c>
    </row>
    <row r="54" spans="1:12" ht="12" customHeight="1" x14ac:dyDescent="0.3">
      <c r="A54" s="277"/>
      <c r="B54" s="278" t="s">
        <v>178</v>
      </c>
      <c r="C54" s="279"/>
      <c r="D54" s="280"/>
      <c r="E54" s="96">
        <v>926</v>
      </c>
      <c r="F54" s="96">
        <v>-15</v>
      </c>
      <c r="G54" s="97">
        <v>-1.5940488841657812</v>
      </c>
      <c r="H54" s="96">
        <v>-17</v>
      </c>
      <c r="I54" s="97">
        <v>-1.8027571580063628</v>
      </c>
      <c r="J54" s="274">
        <v>3.4</v>
      </c>
      <c r="K54" s="275">
        <v>3.5</v>
      </c>
      <c r="L54" s="276">
        <v>3.6</v>
      </c>
    </row>
    <row r="55" spans="1:12" s="92" customFormat="1" ht="13" customHeight="1" x14ac:dyDescent="0.3">
      <c r="A55" s="109" t="s">
        <v>163</v>
      </c>
      <c r="B55" s="281"/>
      <c r="C55" s="281"/>
      <c r="D55" s="282"/>
      <c r="E55" s="283">
        <v>4119</v>
      </c>
      <c r="F55" s="283">
        <v>-22</v>
      </c>
      <c r="G55" s="284">
        <v>-0.53127263945906789</v>
      </c>
      <c r="H55" s="283">
        <v>-478</v>
      </c>
      <c r="I55" s="284">
        <v>-10.398085708070482</v>
      </c>
      <c r="J55" s="285">
        <v>3.1</v>
      </c>
      <c r="K55" s="286">
        <v>3.1</v>
      </c>
      <c r="L55" s="287">
        <v>3.4</v>
      </c>
    </row>
    <row r="56" spans="1:12" ht="12" customHeight="1" x14ac:dyDescent="0.3">
      <c r="A56" s="123"/>
      <c r="B56" s="272" t="s">
        <v>171</v>
      </c>
      <c r="C56" s="272"/>
      <c r="D56" s="273"/>
      <c r="E56" s="96">
        <v>2369</v>
      </c>
      <c r="F56" s="96">
        <v>3</v>
      </c>
      <c r="G56" s="97">
        <v>0.12679628064243448</v>
      </c>
      <c r="H56" s="96">
        <v>-172</v>
      </c>
      <c r="I56" s="97">
        <v>-6.768988587170405</v>
      </c>
      <c r="J56" s="274">
        <v>3.6</v>
      </c>
      <c r="K56" s="275">
        <v>3.6</v>
      </c>
      <c r="L56" s="276">
        <v>3.8</v>
      </c>
    </row>
    <row r="57" spans="1:12" ht="12" customHeight="1" x14ac:dyDescent="0.3">
      <c r="A57" s="277"/>
      <c r="B57" s="272" t="s">
        <v>172</v>
      </c>
      <c r="C57" s="272"/>
      <c r="D57" s="273"/>
      <c r="E57" s="96">
        <v>1750</v>
      </c>
      <c r="F57" s="96">
        <v>-25</v>
      </c>
      <c r="G57" s="97">
        <v>-1.4084507042253522</v>
      </c>
      <c r="H57" s="96">
        <v>-306</v>
      </c>
      <c r="I57" s="97">
        <v>-14.883268482490273</v>
      </c>
      <c r="J57" s="274">
        <v>2.6</v>
      </c>
      <c r="K57" s="275">
        <v>2.6</v>
      </c>
      <c r="L57" s="276">
        <v>3</v>
      </c>
    </row>
    <row r="58" spans="1:12" ht="12" customHeight="1" x14ac:dyDescent="0.3">
      <c r="A58" s="277"/>
      <c r="B58" s="278" t="s">
        <v>173</v>
      </c>
      <c r="C58" s="279"/>
      <c r="D58" s="280"/>
      <c r="E58" s="96">
        <v>363</v>
      </c>
      <c r="F58" s="96">
        <v>6</v>
      </c>
      <c r="G58" s="97">
        <v>1.680672268907563</v>
      </c>
      <c r="H58" s="96">
        <v>-25</v>
      </c>
      <c r="I58" s="97">
        <v>-6.4432989690721643</v>
      </c>
      <c r="J58" s="274">
        <v>2.1</v>
      </c>
      <c r="K58" s="275">
        <v>2.1</v>
      </c>
      <c r="L58" s="276">
        <v>2.2999999999999998</v>
      </c>
    </row>
    <row r="59" spans="1:12" ht="12" customHeight="1" x14ac:dyDescent="0.3">
      <c r="A59" s="277"/>
      <c r="B59" s="278" t="s">
        <v>174</v>
      </c>
      <c r="C59" s="279"/>
      <c r="D59" s="280"/>
      <c r="E59" s="96">
        <v>131</v>
      </c>
      <c r="F59" s="96">
        <v>10</v>
      </c>
      <c r="G59" s="97">
        <v>8.2644628099173563</v>
      </c>
      <c r="H59" s="96">
        <v>-21</v>
      </c>
      <c r="I59" s="97">
        <v>-13.815789473684212</v>
      </c>
      <c r="J59" s="274">
        <v>3.7</v>
      </c>
      <c r="K59" s="275">
        <v>3.4</v>
      </c>
      <c r="L59" s="276">
        <v>4.0999999999999996</v>
      </c>
    </row>
    <row r="60" spans="1:12" ht="12" customHeight="1" x14ac:dyDescent="0.3">
      <c r="A60" s="277"/>
      <c r="B60" s="278" t="s">
        <v>175</v>
      </c>
      <c r="C60" s="279"/>
      <c r="D60" s="280"/>
      <c r="E60" s="96">
        <v>1248</v>
      </c>
      <c r="F60" s="96">
        <v>48</v>
      </c>
      <c r="G60" s="97">
        <v>4</v>
      </c>
      <c r="H60" s="96">
        <v>-104</v>
      </c>
      <c r="I60" s="97">
        <v>-7.6923076923076925</v>
      </c>
      <c r="J60" s="274">
        <v>3.4</v>
      </c>
      <c r="K60" s="275">
        <v>3.3</v>
      </c>
      <c r="L60" s="276">
        <v>3.8</v>
      </c>
    </row>
    <row r="61" spans="1:12" ht="12" customHeight="1" x14ac:dyDescent="0.3">
      <c r="A61" s="277"/>
      <c r="B61" s="278" t="s">
        <v>176</v>
      </c>
      <c r="C61" s="279"/>
      <c r="D61" s="280"/>
      <c r="E61" s="96">
        <v>841</v>
      </c>
      <c r="F61" s="96">
        <v>35</v>
      </c>
      <c r="G61" s="97">
        <v>4.3424317617866004</v>
      </c>
      <c r="H61" s="96">
        <v>-76</v>
      </c>
      <c r="I61" s="97">
        <v>-8.287895310796074</v>
      </c>
      <c r="J61" s="274">
        <v>3.3</v>
      </c>
      <c r="K61" s="275">
        <v>3.1</v>
      </c>
      <c r="L61" s="276">
        <v>3.7</v>
      </c>
    </row>
    <row r="62" spans="1:12" ht="12" customHeight="1" x14ac:dyDescent="0.3">
      <c r="A62" s="277"/>
      <c r="B62" s="278" t="s">
        <v>177</v>
      </c>
      <c r="C62" s="279"/>
      <c r="D62" s="280"/>
      <c r="E62" s="96">
        <v>2462</v>
      </c>
      <c r="F62" s="96">
        <v>-10</v>
      </c>
      <c r="G62" s="97">
        <v>-0.40453074433656955</v>
      </c>
      <c r="H62" s="96">
        <v>-276</v>
      </c>
      <c r="I62" s="97">
        <v>-10.080350620891162</v>
      </c>
      <c r="J62" s="274">
        <v>2.2999999999999998</v>
      </c>
      <c r="K62" s="275">
        <v>2.2999999999999998</v>
      </c>
      <c r="L62" s="276">
        <v>2.5</v>
      </c>
    </row>
    <row r="63" spans="1:12" ht="12" customHeight="1" x14ac:dyDescent="0.3">
      <c r="A63" s="288"/>
      <c r="B63" s="289" t="s">
        <v>178</v>
      </c>
      <c r="C63" s="290"/>
      <c r="D63" s="291"/>
      <c r="E63" s="292">
        <v>1657</v>
      </c>
      <c r="F63" s="292">
        <v>-12</v>
      </c>
      <c r="G63" s="293">
        <v>-0.7189934092270821</v>
      </c>
      <c r="H63" s="292">
        <v>-202</v>
      </c>
      <c r="I63" s="293">
        <v>-10.866057019903174</v>
      </c>
      <c r="J63" s="294">
        <v>6.1</v>
      </c>
      <c r="K63" s="295">
        <v>6.2</v>
      </c>
      <c r="L63" s="296">
        <v>7.1</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E125A-36F5-42B3-B5CC-B71CEF8C3D3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240C4-108F-4BF1-A05E-2398C853572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1769</v>
      </c>
      <c r="F41" s="283">
        <v>-247</v>
      </c>
      <c r="G41" s="284">
        <v>-12.251984126984127</v>
      </c>
      <c r="H41" s="283">
        <v>88</v>
      </c>
      <c r="I41" s="284">
        <v>5.2349791790600833</v>
      </c>
      <c r="J41" s="316">
        <v>15577</v>
      </c>
      <c r="K41" s="283">
        <v>1310</v>
      </c>
      <c r="L41" s="317">
        <v>9.1820284572790367</v>
      </c>
    </row>
    <row r="42" spans="1:12" ht="12.75" customHeight="1" x14ac:dyDescent="0.3">
      <c r="A42" s="318"/>
      <c r="B42" s="272" t="s">
        <v>194</v>
      </c>
      <c r="C42" s="272"/>
      <c r="D42" s="272"/>
      <c r="E42" s="319">
        <v>698</v>
      </c>
      <c r="F42" s="96">
        <v>-48</v>
      </c>
      <c r="G42" s="97">
        <v>-6.4343163538873993</v>
      </c>
      <c r="H42" s="96">
        <v>44</v>
      </c>
      <c r="I42" s="97">
        <v>6.7278287461773694</v>
      </c>
      <c r="J42" s="319">
        <v>6284</v>
      </c>
      <c r="K42" s="96">
        <v>493</v>
      </c>
      <c r="L42" s="320">
        <v>8.5132101536867548</v>
      </c>
    </row>
    <row r="43" spans="1:12" ht="12.75" customHeight="1" x14ac:dyDescent="0.3">
      <c r="A43" s="321"/>
      <c r="B43" s="322" t="s">
        <v>195</v>
      </c>
      <c r="C43" s="272" t="s">
        <v>196</v>
      </c>
      <c r="D43" s="272"/>
      <c r="E43" s="319">
        <v>631</v>
      </c>
      <c r="F43" s="96">
        <v>-38</v>
      </c>
      <c r="G43" s="97">
        <v>-5.6801195814648731</v>
      </c>
      <c r="H43" s="96">
        <v>23</v>
      </c>
      <c r="I43" s="97">
        <v>3.7828947368421053</v>
      </c>
      <c r="J43" s="319">
        <v>5494</v>
      </c>
      <c r="K43" s="96">
        <v>200</v>
      </c>
      <c r="L43" s="320">
        <v>3.7778617302606725</v>
      </c>
    </row>
    <row r="44" spans="1:12" ht="12.75" customHeight="1" x14ac:dyDescent="0.3">
      <c r="A44" s="277"/>
      <c r="B44" s="322"/>
      <c r="C44" s="272" t="s">
        <v>197</v>
      </c>
      <c r="D44" s="272"/>
      <c r="E44" s="319">
        <v>27</v>
      </c>
      <c r="F44" s="96">
        <v>-10</v>
      </c>
      <c r="G44" s="97">
        <v>-27.027027027027028</v>
      </c>
      <c r="H44" s="96">
        <v>17</v>
      </c>
      <c r="I44" s="97">
        <v>170</v>
      </c>
      <c r="J44" s="319">
        <v>305</v>
      </c>
      <c r="K44" s="96">
        <v>67</v>
      </c>
      <c r="L44" s="320">
        <v>28.15126050420168</v>
      </c>
    </row>
    <row r="45" spans="1:12" ht="12.75" customHeight="1" x14ac:dyDescent="0.3">
      <c r="A45" s="277"/>
      <c r="B45" s="322"/>
      <c r="C45" s="272" t="s">
        <v>198</v>
      </c>
      <c r="D45" s="272"/>
      <c r="E45" s="319">
        <v>28</v>
      </c>
      <c r="F45" s="96">
        <v>-6</v>
      </c>
      <c r="G45" s="97">
        <v>-17.647058823529413</v>
      </c>
      <c r="H45" s="96">
        <v>6</v>
      </c>
      <c r="I45" s="97">
        <v>27.27272727272727</v>
      </c>
      <c r="J45" s="319">
        <v>443</v>
      </c>
      <c r="K45" s="96">
        <v>235</v>
      </c>
      <c r="L45" s="320">
        <v>112.98076923076923</v>
      </c>
    </row>
    <row r="46" spans="1:12" ht="12.75" customHeight="1" x14ac:dyDescent="0.3">
      <c r="A46" s="321"/>
      <c r="B46" s="323" t="s">
        <v>199</v>
      </c>
      <c r="C46" s="323"/>
      <c r="D46" s="323"/>
      <c r="E46" s="319">
        <v>525</v>
      </c>
      <c r="F46" s="96">
        <v>-201</v>
      </c>
      <c r="G46" s="97">
        <v>-27.685950413223143</v>
      </c>
      <c r="H46" s="96">
        <v>-11</v>
      </c>
      <c r="I46" s="97">
        <v>-2.0522388059701493</v>
      </c>
      <c r="J46" s="319">
        <v>4206</v>
      </c>
      <c r="K46" s="96">
        <v>139</v>
      </c>
      <c r="L46" s="320">
        <v>3.4177526432259651</v>
      </c>
    </row>
    <row r="47" spans="1:12" ht="12.75" customHeight="1" x14ac:dyDescent="0.3">
      <c r="A47" s="321"/>
      <c r="B47" s="272" t="s">
        <v>200</v>
      </c>
      <c r="C47" s="272"/>
      <c r="D47" s="272"/>
      <c r="E47" s="319">
        <v>495</v>
      </c>
      <c r="F47" s="96">
        <v>12</v>
      </c>
      <c r="G47" s="97">
        <v>2.4844720496894408</v>
      </c>
      <c r="H47" s="96">
        <v>68</v>
      </c>
      <c r="I47" s="97">
        <v>15.925058548009369</v>
      </c>
      <c r="J47" s="319">
        <v>4585</v>
      </c>
      <c r="K47" s="96">
        <v>794</v>
      </c>
      <c r="L47" s="320">
        <v>20.94434186230546</v>
      </c>
    </row>
    <row r="48" spans="1:12" ht="12.75" customHeight="1" x14ac:dyDescent="0.3">
      <c r="A48" s="321"/>
      <c r="B48" s="322" t="s">
        <v>195</v>
      </c>
      <c r="C48" s="272" t="s">
        <v>201</v>
      </c>
      <c r="D48" s="272"/>
      <c r="E48" s="319">
        <v>266</v>
      </c>
      <c r="F48" s="96">
        <v>-18</v>
      </c>
      <c r="G48" s="97">
        <v>-6.3380281690140841</v>
      </c>
      <c r="H48" s="96">
        <v>48</v>
      </c>
      <c r="I48" s="97">
        <v>22.018348623853214</v>
      </c>
      <c r="J48" s="319">
        <v>2601</v>
      </c>
      <c r="K48" s="96">
        <v>528</v>
      </c>
      <c r="L48" s="320">
        <v>25.470332850940665</v>
      </c>
    </row>
    <row r="49" spans="1:12" ht="12.75" customHeight="1" x14ac:dyDescent="0.3">
      <c r="A49" s="277"/>
      <c r="B49" s="322"/>
      <c r="C49" s="323" t="s">
        <v>202</v>
      </c>
      <c r="D49" s="323"/>
      <c r="E49" s="319">
        <v>198</v>
      </c>
      <c r="F49" s="96">
        <v>31</v>
      </c>
      <c r="G49" s="97">
        <v>18.562874251497004</v>
      </c>
      <c r="H49" s="96">
        <v>31</v>
      </c>
      <c r="I49" s="97">
        <v>18.562874251497004</v>
      </c>
      <c r="J49" s="319">
        <v>1702</v>
      </c>
      <c r="K49" s="96">
        <v>247</v>
      </c>
      <c r="L49" s="320">
        <v>16.975945017182131</v>
      </c>
    </row>
    <row r="50" spans="1:12" ht="12.75" customHeight="1" x14ac:dyDescent="0.3">
      <c r="A50" s="277"/>
      <c r="B50" s="107" t="s">
        <v>203</v>
      </c>
      <c r="C50" s="279"/>
      <c r="D50" s="279"/>
      <c r="E50" s="319">
        <v>51</v>
      </c>
      <c r="F50" s="96">
        <v>-10</v>
      </c>
      <c r="G50" s="97">
        <v>-16.393442622950818</v>
      </c>
      <c r="H50" s="96">
        <v>-13</v>
      </c>
      <c r="I50" s="97">
        <v>-20.3125</v>
      </c>
      <c r="J50" s="319">
        <v>502</v>
      </c>
      <c r="K50" s="96">
        <v>-116</v>
      </c>
      <c r="L50" s="320">
        <v>-18.770226537216828</v>
      </c>
    </row>
    <row r="51" spans="1:12" ht="13.5" customHeight="1" x14ac:dyDescent="0.3">
      <c r="A51" s="109" t="s">
        <v>204</v>
      </c>
      <c r="B51" s="281"/>
      <c r="C51" s="281"/>
      <c r="D51" s="281"/>
      <c r="E51" s="316">
        <v>1887</v>
      </c>
      <c r="F51" s="283">
        <v>328</v>
      </c>
      <c r="G51" s="284">
        <v>21.039127645926875</v>
      </c>
      <c r="H51" s="283">
        <v>376</v>
      </c>
      <c r="I51" s="284">
        <v>24.884182660489742</v>
      </c>
      <c r="J51" s="316">
        <v>15018</v>
      </c>
      <c r="K51" s="283">
        <v>1774</v>
      </c>
      <c r="L51" s="324">
        <v>13.394744790093627</v>
      </c>
    </row>
    <row r="52" spans="1:12" ht="12.75" customHeight="1" x14ac:dyDescent="0.3">
      <c r="A52" s="318"/>
      <c r="B52" s="272" t="s">
        <v>194</v>
      </c>
      <c r="C52" s="272"/>
      <c r="D52" s="272"/>
      <c r="E52" s="319">
        <v>687</v>
      </c>
      <c r="F52" s="96">
        <v>165</v>
      </c>
      <c r="G52" s="97">
        <v>31.609195402298852</v>
      </c>
      <c r="H52" s="96">
        <v>81</v>
      </c>
      <c r="I52" s="97">
        <v>13.366336633663368</v>
      </c>
      <c r="J52" s="319">
        <v>5229</v>
      </c>
      <c r="K52" s="96">
        <v>344</v>
      </c>
      <c r="L52" s="320">
        <v>7.0419651995905834</v>
      </c>
    </row>
    <row r="53" spans="1:12" ht="12.75" customHeight="1" x14ac:dyDescent="0.3">
      <c r="A53" s="318"/>
      <c r="B53" s="322" t="s">
        <v>195</v>
      </c>
      <c r="C53" s="272" t="s">
        <v>196</v>
      </c>
      <c r="D53" s="272"/>
      <c r="E53" s="319">
        <v>617</v>
      </c>
      <c r="F53" s="96">
        <v>181</v>
      </c>
      <c r="G53" s="97">
        <v>41.513761467889907</v>
      </c>
      <c r="H53" s="96">
        <v>72</v>
      </c>
      <c r="I53" s="97">
        <v>13.211009174311927</v>
      </c>
      <c r="J53" s="319">
        <v>4341</v>
      </c>
      <c r="K53" s="96">
        <v>-5</v>
      </c>
      <c r="L53" s="320">
        <v>-0.11504832029452369</v>
      </c>
    </row>
    <row r="54" spans="1:12" ht="12.75" customHeight="1" x14ac:dyDescent="0.3">
      <c r="A54" s="318"/>
      <c r="B54" s="322"/>
      <c r="C54" s="272" t="s">
        <v>197</v>
      </c>
      <c r="D54" s="272"/>
      <c r="E54" s="319">
        <v>18</v>
      </c>
      <c r="F54" s="96">
        <v>-8</v>
      </c>
      <c r="G54" s="97">
        <v>-30.76923076923077</v>
      </c>
      <c r="H54" s="96">
        <v>-2</v>
      </c>
      <c r="I54" s="97">
        <v>-10</v>
      </c>
      <c r="J54" s="319">
        <v>222</v>
      </c>
      <c r="K54" s="96">
        <v>35</v>
      </c>
      <c r="L54" s="320">
        <v>18.71657754010695</v>
      </c>
    </row>
    <row r="55" spans="1:12" ht="12.75" customHeight="1" x14ac:dyDescent="0.3">
      <c r="A55" s="321"/>
      <c r="B55" s="322"/>
      <c r="C55" s="272" t="s">
        <v>198</v>
      </c>
      <c r="D55" s="272"/>
      <c r="E55" s="319">
        <v>44</v>
      </c>
      <c r="F55" s="96">
        <v>-15</v>
      </c>
      <c r="G55" s="97">
        <v>-25.423728813559322</v>
      </c>
      <c r="H55" s="96">
        <v>7</v>
      </c>
      <c r="I55" s="97">
        <v>18.918918918918919</v>
      </c>
      <c r="J55" s="319">
        <v>642</v>
      </c>
      <c r="K55" s="96">
        <v>310</v>
      </c>
      <c r="L55" s="320">
        <v>93.373493975903614</v>
      </c>
    </row>
    <row r="56" spans="1:12" ht="12.75" customHeight="1" x14ac:dyDescent="0.3">
      <c r="A56" s="321"/>
      <c r="B56" s="323" t="s">
        <v>199</v>
      </c>
      <c r="C56" s="323"/>
      <c r="D56" s="323"/>
      <c r="E56" s="319">
        <v>513</v>
      </c>
      <c r="F56" s="96">
        <v>202</v>
      </c>
      <c r="G56" s="97">
        <v>64.951768488745969</v>
      </c>
      <c r="H56" s="96">
        <v>178</v>
      </c>
      <c r="I56" s="97">
        <v>53.134328358208961</v>
      </c>
      <c r="J56" s="319">
        <v>3309</v>
      </c>
      <c r="K56" s="96">
        <v>362</v>
      </c>
      <c r="L56" s="320">
        <v>12.283678316932473</v>
      </c>
    </row>
    <row r="57" spans="1:12" ht="12.75" customHeight="1" x14ac:dyDescent="0.3">
      <c r="A57" s="321"/>
      <c r="B57" s="272" t="s">
        <v>200</v>
      </c>
      <c r="C57" s="272"/>
      <c r="D57" s="272"/>
      <c r="E57" s="319">
        <v>552</v>
      </c>
      <c r="F57" s="96">
        <v>-64</v>
      </c>
      <c r="G57" s="97">
        <v>-10.38961038961039</v>
      </c>
      <c r="H57" s="96">
        <v>92</v>
      </c>
      <c r="I57" s="97">
        <v>20</v>
      </c>
      <c r="J57" s="319">
        <v>5368</v>
      </c>
      <c r="K57" s="96">
        <v>1089</v>
      </c>
      <c r="L57" s="320">
        <v>25.449871465295633</v>
      </c>
    </row>
    <row r="58" spans="1:12" ht="12.75" customHeight="1" x14ac:dyDescent="0.3">
      <c r="A58" s="321"/>
      <c r="B58" s="322" t="s">
        <v>195</v>
      </c>
      <c r="C58" s="272" t="s">
        <v>201</v>
      </c>
      <c r="D58" s="272"/>
      <c r="E58" s="319">
        <v>238</v>
      </c>
      <c r="F58" s="96">
        <v>-102</v>
      </c>
      <c r="G58" s="97">
        <v>-30</v>
      </c>
      <c r="H58" s="96">
        <v>13</v>
      </c>
      <c r="I58" s="97">
        <v>5.7777777777777777</v>
      </c>
      <c r="J58" s="319">
        <v>2878</v>
      </c>
      <c r="K58" s="96">
        <v>533</v>
      </c>
      <c r="L58" s="320">
        <v>22.729211087420044</v>
      </c>
    </row>
    <row r="59" spans="1:12" ht="12.75" customHeight="1" x14ac:dyDescent="0.3">
      <c r="A59" s="277"/>
      <c r="B59" s="322"/>
      <c r="C59" s="323" t="s">
        <v>202</v>
      </c>
      <c r="D59" s="323"/>
      <c r="E59" s="319">
        <v>270</v>
      </c>
      <c r="F59" s="96">
        <v>36</v>
      </c>
      <c r="G59" s="97">
        <v>15.384615384615385</v>
      </c>
      <c r="H59" s="96">
        <v>73</v>
      </c>
      <c r="I59" s="97">
        <v>37.055837563451774</v>
      </c>
      <c r="J59" s="319">
        <v>2091</v>
      </c>
      <c r="K59" s="96">
        <v>580</v>
      </c>
      <c r="L59" s="320">
        <v>38.385175380542684</v>
      </c>
    </row>
    <row r="60" spans="1:12" ht="12.75" customHeight="1" x14ac:dyDescent="0.3">
      <c r="A60" s="288"/>
      <c r="B60" s="325" t="s">
        <v>203</v>
      </c>
      <c r="C60" s="290"/>
      <c r="D60" s="290"/>
      <c r="E60" s="326">
        <v>135</v>
      </c>
      <c r="F60" s="292">
        <v>25</v>
      </c>
      <c r="G60" s="293">
        <v>22.727272727272727</v>
      </c>
      <c r="H60" s="292">
        <v>25</v>
      </c>
      <c r="I60" s="293">
        <v>22.727272727272727</v>
      </c>
      <c r="J60" s="326">
        <v>1112</v>
      </c>
      <c r="K60" s="292">
        <v>-21</v>
      </c>
      <c r="L60" s="327">
        <v>-1.8534863195057367</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B2010-D11F-4F9F-BE11-B8F1ABAD312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207</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542</v>
      </c>
      <c r="F47" s="283">
        <v>98</v>
      </c>
      <c r="G47" s="284">
        <v>22.072072072072071</v>
      </c>
      <c r="H47" s="283">
        <v>93</v>
      </c>
      <c r="I47" s="324">
        <v>20.712694877505569</v>
      </c>
      <c r="J47" s="316">
        <v>3875</v>
      </c>
      <c r="K47" s="283">
        <v>-249</v>
      </c>
      <c r="L47" s="324">
        <v>-6.0378273520853538</v>
      </c>
    </row>
    <row r="48" spans="1:12" ht="12.75" customHeight="1" x14ac:dyDescent="0.3">
      <c r="A48" s="123" t="s">
        <v>195</v>
      </c>
      <c r="B48" s="278" t="s">
        <v>209</v>
      </c>
      <c r="D48" s="279"/>
      <c r="E48" s="319">
        <v>424</v>
      </c>
      <c r="F48" s="96">
        <v>124</v>
      </c>
      <c r="G48" s="97">
        <v>41.333333333333336</v>
      </c>
      <c r="H48" s="96">
        <v>92</v>
      </c>
      <c r="I48" s="320">
        <v>27.710843373493976</v>
      </c>
      <c r="J48" s="319">
        <v>2913</v>
      </c>
      <c r="K48" s="96">
        <v>-301</v>
      </c>
      <c r="L48" s="320">
        <v>-9.3652769135034237</v>
      </c>
    </row>
    <row r="49" spans="1:12" ht="12.75" customHeight="1" x14ac:dyDescent="0.3">
      <c r="A49" s="123"/>
      <c r="B49" s="272" t="s">
        <v>210</v>
      </c>
      <c r="C49" s="272"/>
      <c r="D49" s="272"/>
      <c r="E49" s="319">
        <v>538</v>
      </c>
      <c r="F49" s="96">
        <v>101</v>
      </c>
      <c r="G49" s="97">
        <v>23.112128146453088</v>
      </c>
      <c r="H49" s="96">
        <v>91</v>
      </c>
      <c r="I49" s="320">
        <v>20.3579418344519</v>
      </c>
      <c r="J49" s="319">
        <v>3817</v>
      </c>
      <c r="K49" s="96">
        <v>-225</v>
      </c>
      <c r="L49" s="320">
        <v>-5.5665512122711531</v>
      </c>
    </row>
    <row r="50" spans="1:12" ht="12.75" customHeight="1" x14ac:dyDescent="0.3">
      <c r="A50" s="123"/>
      <c r="B50" s="279" t="s">
        <v>195</v>
      </c>
      <c r="C50" s="278" t="s">
        <v>209</v>
      </c>
      <c r="D50" s="279"/>
      <c r="E50" s="319">
        <v>420</v>
      </c>
      <c r="F50" s="96">
        <v>127</v>
      </c>
      <c r="G50" s="97">
        <v>43.344709897610926</v>
      </c>
      <c r="H50" s="96">
        <v>90</v>
      </c>
      <c r="I50" s="320">
        <v>27.27272727272727</v>
      </c>
      <c r="J50" s="319">
        <v>2857</v>
      </c>
      <c r="K50" s="96">
        <v>-306</v>
      </c>
      <c r="L50" s="320">
        <v>-9.6743597850142269</v>
      </c>
    </row>
    <row r="51" spans="1:12" s="92" customFormat="1" ht="13.5" customHeight="1" x14ac:dyDescent="0.3">
      <c r="A51" s="109" t="s">
        <v>211</v>
      </c>
      <c r="B51" s="281"/>
      <c r="C51" s="281"/>
      <c r="D51" s="281"/>
      <c r="E51" s="316">
        <v>1844</v>
      </c>
      <c r="F51" s="283">
        <v>0</v>
      </c>
      <c r="G51" s="284">
        <v>0</v>
      </c>
      <c r="H51" s="283">
        <v>-74</v>
      </c>
      <c r="I51" s="324">
        <v>-3.8581856100104277</v>
      </c>
      <c r="J51" s="316">
        <v>1933</v>
      </c>
      <c r="K51" s="283">
        <v>-100.22222222222223</v>
      </c>
      <c r="L51" s="324">
        <v>-4.9292311055248925</v>
      </c>
    </row>
    <row r="52" spans="1:12" ht="12.75" customHeight="1" x14ac:dyDescent="0.3">
      <c r="A52" s="123" t="s">
        <v>195</v>
      </c>
      <c r="B52" s="278" t="s">
        <v>209</v>
      </c>
      <c r="D52" s="279"/>
      <c r="E52" s="319">
        <v>1752</v>
      </c>
      <c r="F52" s="96">
        <v>50</v>
      </c>
      <c r="G52" s="97">
        <v>2.9377203290246769</v>
      </c>
      <c r="H52" s="96">
        <v>-71</v>
      </c>
      <c r="I52" s="320">
        <v>-3.8946791003839825</v>
      </c>
      <c r="J52" s="319">
        <v>1830.3333333333333</v>
      </c>
      <c r="K52" s="96">
        <v>-111.77777777777777</v>
      </c>
      <c r="L52" s="320">
        <v>-5.755478002174037</v>
      </c>
    </row>
    <row r="53" spans="1:12" ht="12.75" customHeight="1" x14ac:dyDescent="0.3">
      <c r="A53" s="123"/>
      <c r="B53" s="272" t="s">
        <v>210</v>
      </c>
      <c r="C53" s="272"/>
      <c r="D53" s="272"/>
      <c r="E53" s="319">
        <v>1834</v>
      </c>
      <c r="F53" s="96">
        <v>5</v>
      </c>
      <c r="G53" s="97">
        <v>0.27337342810278842</v>
      </c>
      <c r="H53" s="96">
        <v>-56</v>
      </c>
      <c r="I53" s="320">
        <v>-2.9629629629629632</v>
      </c>
      <c r="J53" s="319">
        <v>1913.8888888888889</v>
      </c>
      <c r="K53" s="96">
        <v>-94.222222222222229</v>
      </c>
      <c r="L53" s="320">
        <v>-4.6920821114369504</v>
      </c>
    </row>
    <row r="54" spans="1:12" ht="12.75" customHeight="1" x14ac:dyDescent="0.3">
      <c r="A54" s="123"/>
      <c r="B54" s="279" t="s">
        <v>195</v>
      </c>
      <c r="C54" s="278" t="s">
        <v>209</v>
      </c>
      <c r="D54" s="279"/>
      <c r="E54" s="319">
        <v>1742</v>
      </c>
      <c r="F54" s="96">
        <v>55</v>
      </c>
      <c r="G54" s="97">
        <v>3.2602252519264971</v>
      </c>
      <c r="H54" s="96">
        <v>-53</v>
      </c>
      <c r="I54" s="320">
        <v>-2.9526462395543174</v>
      </c>
      <c r="J54" s="319">
        <v>1811.4444444444443</v>
      </c>
      <c r="K54" s="96">
        <v>-108.22222222222223</v>
      </c>
      <c r="L54" s="320">
        <v>-5.6375528158823869</v>
      </c>
    </row>
    <row r="55" spans="1:12" s="92" customFormat="1" ht="13.5" customHeight="1" x14ac:dyDescent="0.3">
      <c r="A55" s="109" t="s">
        <v>212</v>
      </c>
      <c r="B55" s="281"/>
      <c r="C55" s="281"/>
      <c r="D55" s="281"/>
      <c r="E55" s="316">
        <v>492</v>
      </c>
      <c r="F55" s="283">
        <v>-6</v>
      </c>
      <c r="G55" s="284">
        <v>-1.2048192771084338</v>
      </c>
      <c r="H55" s="283">
        <v>16</v>
      </c>
      <c r="I55" s="324">
        <v>3.3613445378151261</v>
      </c>
      <c r="J55" s="316">
        <v>4067</v>
      </c>
      <c r="K55" s="283">
        <v>-115</v>
      </c>
      <c r="L55" s="324">
        <v>-2.7498804399808705</v>
      </c>
    </row>
    <row r="56" spans="1:12" ht="12.75" customHeight="1" x14ac:dyDescent="0.3">
      <c r="A56" s="333" t="s">
        <v>195</v>
      </c>
      <c r="B56" s="334" t="s">
        <v>213</v>
      </c>
      <c r="C56" s="334"/>
      <c r="D56" s="334"/>
      <c r="E56" s="326">
        <v>479</v>
      </c>
      <c r="F56" s="292">
        <v>-12</v>
      </c>
      <c r="G56" s="293">
        <v>-2.4439918533604885</v>
      </c>
      <c r="H56" s="292">
        <v>6</v>
      </c>
      <c r="I56" s="327">
        <v>1.2684989429175475</v>
      </c>
      <c r="J56" s="326">
        <v>4012</v>
      </c>
      <c r="K56" s="292">
        <v>-96</v>
      </c>
      <c r="L56" s="327">
        <v>-2.3369036027263874</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BEC25-08D1-440C-AD05-067BD40496B8}">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222</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7593</v>
      </c>
      <c r="G36" s="114">
        <v>100</v>
      </c>
      <c r="H36" s="283">
        <v>-129</v>
      </c>
      <c r="I36" s="284">
        <v>-1.6705516705516703</v>
      </c>
      <c r="J36" s="283">
        <v>-404</v>
      </c>
      <c r="K36" s="324">
        <v>-5.0518944604226581</v>
      </c>
    </row>
    <row r="37" spans="1:11" ht="11.15" customHeight="1" x14ac:dyDescent="0.3">
      <c r="A37" s="123" t="s">
        <v>195</v>
      </c>
      <c r="B37" s="107" t="s">
        <v>224</v>
      </c>
      <c r="C37" s="322"/>
      <c r="D37" s="322"/>
      <c r="E37" s="322"/>
      <c r="F37" s="319">
        <v>147</v>
      </c>
      <c r="G37" s="97">
        <v>1.935993678387989</v>
      </c>
      <c r="H37" s="96">
        <v>0</v>
      </c>
      <c r="I37" s="97">
        <v>0</v>
      </c>
      <c r="J37" s="96">
        <v>-19</v>
      </c>
      <c r="K37" s="320">
        <v>-11.445783132530121</v>
      </c>
    </row>
    <row r="38" spans="1:11" ht="11.15" customHeight="1" x14ac:dyDescent="0.3">
      <c r="A38" s="123"/>
      <c r="B38" s="278" t="s">
        <v>225</v>
      </c>
      <c r="C38" s="279"/>
      <c r="D38" s="279"/>
      <c r="E38" s="279"/>
      <c r="F38" s="319">
        <v>395</v>
      </c>
      <c r="G38" s="97">
        <v>5.2021598841037795</v>
      </c>
      <c r="H38" s="96">
        <v>-15</v>
      </c>
      <c r="I38" s="97">
        <v>-3.6585365853658534</v>
      </c>
      <c r="J38" s="96">
        <v>-34</v>
      </c>
      <c r="K38" s="320">
        <v>-7.9254079254079253</v>
      </c>
    </row>
    <row r="39" spans="1:11" ht="11.15" customHeight="1" x14ac:dyDescent="0.3">
      <c r="A39" s="123"/>
      <c r="B39" s="278" t="s">
        <v>226</v>
      </c>
      <c r="C39" s="279"/>
      <c r="D39" s="279"/>
      <c r="E39" s="279"/>
      <c r="F39" s="319">
        <v>351</v>
      </c>
      <c r="G39" s="97">
        <v>4.6226787830896878</v>
      </c>
      <c r="H39" s="96">
        <v>-12</v>
      </c>
      <c r="I39" s="97">
        <v>-3.3057851239669422</v>
      </c>
      <c r="J39" s="96">
        <v>-18</v>
      </c>
      <c r="K39" s="320">
        <v>-4.8780487804878048</v>
      </c>
    </row>
    <row r="40" spans="1:11" ht="11.15" customHeight="1" x14ac:dyDescent="0.3">
      <c r="A40" s="123"/>
      <c r="B40" s="278" t="s">
        <v>227</v>
      </c>
      <c r="C40" s="279"/>
      <c r="D40" s="279"/>
      <c r="E40" s="279"/>
      <c r="F40" s="319">
        <v>330</v>
      </c>
      <c r="G40" s="97">
        <v>4.3461082576056898</v>
      </c>
      <c r="H40" s="96">
        <v>-4</v>
      </c>
      <c r="I40" s="97">
        <v>-1.1976047904191618</v>
      </c>
      <c r="J40" s="96">
        <v>-10</v>
      </c>
      <c r="K40" s="320">
        <v>-2.9411764705882351</v>
      </c>
    </row>
    <row r="41" spans="1:11" ht="11.15" customHeight="1" x14ac:dyDescent="0.3">
      <c r="A41" s="277"/>
      <c r="B41" s="278" t="s">
        <v>228</v>
      </c>
      <c r="C41" s="322"/>
      <c r="D41" s="322"/>
      <c r="E41" s="322"/>
      <c r="F41" s="319">
        <v>687</v>
      </c>
      <c r="G41" s="97">
        <v>9.0478071908336624</v>
      </c>
      <c r="H41" s="96">
        <v>-18</v>
      </c>
      <c r="I41" s="97">
        <v>-2.5531914893617018</v>
      </c>
      <c r="J41" s="96">
        <v>8</v>
      </c>
      <c r="K41" s="320">
        <v>1.1782032400589102</v>
      </c>
    </row>
    <row r="42" spans="1:11" ht="11.15" customHeight="1" x14ac:dyDescent="0.3">
      <c r="A42" s="277"/>
      <c r="B42" s="107" t="s">
        <v>229</v>
      </c>
      <c r="C42" s="107"/>
      <c r="D42" s="322"/>
      <c r="E42" s="322"/>
      <c r="F42" s="319">
        <v>660</v>
      </c>
      <c r="G42" s="97">
        <v>8.6922165152113795</v>
      </c>
      <c r="H42" s="96">
        <v>-30</v>
      </c>
      <c r="I42" s="97">
        <v>-4.3478260869565215</v>
      </c>
      <c r="J42" s="96">
        <v>-64</v>
      </c>
      <c r="K42" s="320">
        <v>-8.8397790055248606</v>
      </c>
    </row>
    <row r="43" spans="1:11" ht="11.15" customHeight="1" x14ac:dyDescent="0.3">
      <c r="A43" s="277"/>
      <c r="B43" s="107" t="s">
        <v>230</v>
      </c>
      <c r="C43" s="107"/>
      <c r="D43" s="322"/>
      <c r="E43" s="322"/>
      <c r="F43" s="319">
        <v>981</v>
      </c>
      <c r="G43" s="97">
        <v>12.919794547609639</v>
      </c>
      <c r="H43" s="96">
        <v>13</v>
      </c>
      <c r="I43" s="97">
        <v>1.3429752066115703</v>
      </c>
      <c r="J43" s="96">
        <v>-25</v>
      </c>
      <c r="K43" s="320">
        <v>-2.4850894632206759</v>
      </c>
    </row>
    <row r="44" spans="1:11" ht="11.15" customHeight="1" x14ac:dyDescent="0.3">
      <c r="A44" s="277"/>
      <c r="B44" s="107" t="s">
        <v>231</v>
      </c>
      <c r="C44" s="107"/>
      <c r="D44" s="322"/>
      <c r="E44" s="322"/>
      <c r="F44" s="319">
        <v>774</v>
      </c>
      <c r="G44" s="97">
        <v>10.193599367838798</v>
      </c>
      <c r="H44" s="96">
        <v>-2</v>
      </c>
      <c r="I44" s="97">
        <v>-0.25773195876288657</v>
      </c>
      <c r="J44" s="96">
        <v>-54</v>
      </c>
      <c r="K44" s="320">
        <v>-6.5217391304347823</v>
      </c>
    </row>
    <row r="45" spans="1:11" ht="11.15" customHeight="1" x14ac:dyDescent="0.3">
      <c r="A45" s="277"/>
      <c r="B45" s="107" t="s">
        <v>232</v>
      </c>
      <c r="C45" s="107"/>
      <c r="D45" s="322"/>
      <c r="E45" s="322"/>
      <c r="F45" s="319">
        <v>623</v>
      </c>
      <c r="G45" s="97">
        <v>8.2049255893586199</v>
      </c>
      <c r="H45" s="96">
        <v>-34</v>
      </c>
      <c r="I45" s="97">
        <v>-5.1750380517503807</v>
      </c>
      <c r="J45" s="96">
        <v>-12</v>
      </c>
      <c r="K45" s="320">
        <v>-1.889763779527559</v>
      </c>
    </row>
    <row r="46" spans="1:11" ht="11.15" customHeight="1" x14ac:dyDescent="0.3">
      <c r="A46" s="277"/>
      <c r="B46" s="107" t="s">
        <v>233</v>
      </c>
      <c r="C46" s="107"/>
      <c r="D46" s="107"/>
      <c r="E46" s="107"/>
      <c r="F46" s="319">
        <v>343</v>
      </c>
      <c r="G46" s="97">
        <v>4.5173185829053075</v>
      </c>
      <c r="H46" s="96">
        <v>-7</v>
      </c>
      <c r="I46" s="97">
        <v>-2</v>
      </c>
      <c r="J46" s="96">
        <v>16</v>
      </c>
      <c r="K46" s="320">
        <v>4.8929663608562688</v>
      </c>
    </row>
    <row r="47" spans="1:11" ht="11.15" customHeight="1" x14ac:dyDescent="0.3">
      <c r="A47" s="277"/>
      <c r="B47" s="107" t="s">
        <v>234</v>
      </c>
      <c r="C47" s="107"/>
      <c r="D47" s="107"/>
      <c r="E47" s="107"/>
      <c r="F47" s="319">
        <v>521</v>
      </c>
      <c r="G47" s="97">
        <v>6.8615830370077706</v>
      </c>
      <c r="H47" s="96">
        <v>-37</v>
      </c>
      <c r="I47" s="97">
        <v>-6.6308243727598564</v>
      </c>
      <c r="J47" s="96">
        <v>44</v>
      </c>
      <c r="K47" s="320">
        <v>9.2243186582809216</v>
      </c>
    </row>
    <row r="48" spans="1:11" ht="11.15" customHeight="1" x14ac:dyDescent="0.3">
      <c r="A48" s="277"/>
      <c r="B48" s="107" t="s">
        <v>235</v>
      </c>
      <c r="C48" s="107"/>
      <c r="D48" s="107"/>
      <c r="E48" s="107"/>
      <c r="F48" s="319">
        <v>175</v>
      </c>
      <c r="G48" s="97">
        <v>2.3047543790333203</v>
      </c>
      <c r="H48" s="96">
        <v>4</v>
      </c>
      <c r="I48" s="97">
        <v>2.3391812865497075</v>
      </c>
      <c r="J48" s="96">
        <v>-8</v>
      </c>
      <c r="K48" s="320">
        <v>-4.3715846994535523</v>
      </c>
    </row>
    <row r="49" spans="1:11" ht="11.15" customHeight="1" x14ac:dyDescent="0.3">
      <c r="A49" s="277"/>
      <c r="B49" s="107" t="s">
        <v>236</v>
      </c>
      <c r="C49" s="107"/>
      <c r="D49" s="107"/>
      <c r="E49" s="107"/>
      <c r="F49" s="319">
        <v>843</v>
      </c>
      <c r="G49" s="97">
        <v>11.102331094429079</v>
      </c>
      <c r="H49" s="96">
        <v>12</v>
      </c>
      <c r="I49" s="97">
        <v>1.4440433212996391</v>
      </c>
      <c r="J49" s="96">
        <v>-74</v>
      </c>
      <c r="K49" s="320">
        <v>-8.069792802617231</v>
      </c>
    </row>
    <row r="50" spans="1:11" ht="11.15" customHeight="1" x14ac:dyDescent="0.3">
      <c r="A50" s="277"/>
      <c r="B50" s="107" t="s">
        <v>237</v>
      </c>
      <c r="C50" s="107"/>
      <c r="D50" s="107"/>
      <c r="E50" s="107"/>
      <c r="F50" s="319">
        <v>429</v>
      </c>
      <c r="G50" s="97">
        <v>5.6499407348873962</v>
      </c>
      <c r="H50" s="96">
        <v>-1</v>
      </c>
      <c r="I50" s="97">
        <v>-0.23255813953488372</v>
      </c>
      <c r="J50" s="96">
        <v>-24</v>
      </c>
      <c r="K50" s="320">
        <v>-5.298013245033113</v>
      </c>
    </row>
    <row r="51" spans="1:11" ht="11.15" customHeight="1" x14ac:dyDescent="0.3">
      <c r="A51" s="277"/>
      <c r="B51" s="107" t="s">
        <v>238</v>
      </c>
      <c r="C51" s="107"/>
      <c r="D51" s="107"/>
      <c r="E51" s="107"/>
      <c r="F51" s="319">
        <v>334</v>
      </c>
      <c r="G51" s="97">
        <v>4.3987883576978799</v>
      </c>
      <c r="H51" s="96">
        <v>2</v>
      </c>
      <c r="I51" s="97">
        <v>0.60240963855421692</v>
      </c>
      <c r="J51" s="96">
        <v>-130</v>
      </c>
      <c r="K51" s="320">
        <v>-28.017241379310342</v>
      </c>
    </row>
    <row r="52" spans="1:11" s="92" customFormat="1" ht="13" customHeight="1" x14ac:dyDescent="0.3">
      <c r="A52" s="109" t="s">
        <v>38</v>
      </c>
      <c r="B52" s="281"/>
      <c r="C52" s="281"/>
      <c r="D52" s="281"/>
      <c r="E52" s="281"/>
      <c r="F52" s="316">
        <v>1844</v>
      </c>
      <c r="G52" s="114">
        <v>100</v>
      </c>
      <c r="H52" s="283">
        <v>0</v>
      </c>
      <c r="I52" s="284">
        <v>0</v>
      </c>
      <c r="J52" s="283">
        <v>-74</v>
      </c>
      <c r="K52" s="324">
        <v>-3.8581856100104277</v>
      </c>
    </row>
    <row r="53" spans="1:11" ht="11.15" customHeight="1" x14ac:dyDescent="0.3">
      <c r="A53" s="123" t="s">
        <v>195</v>
      </c>
      <c r="B53" s="107" t="s">
        <v>224</v>
      </c>
      <c r="C53" s="322"/>
      <c r="D53" s="322"/>
      <c r="E53" s="322"/>
      <c r="F53" s="319">
        <v>20</v>
      </c>
      <c r="G53" s="97">
        <v>1.0845986984815619</v>
      </c>
      <c r="H53" s="96">
        <v>12</v>
      </c>
      <c r="I53" s="97">
        <v>150</v>
      </c>
      <c r="J53" s="96">
        <v>-2</v>
      </c>
      <c r="K53" s="320">
        <v>-9.0909090909090917</v>
      </c>
    </row>
    <row r="54" spans="1:11" ht="11.15" customHeight="1" x14ac:dyDescent="0.3">
      <c r="A54" s="123"/>
      <c r="B54" s="278" t="s">
        <v>225</v>
      </c>
      <c r="C54" s="279"/>
      <c r="D54" s="279"/>
      <c r="E54" s="279"/>
      <c r="F54" s="319">
        <v>119</v>
      </c>
      <c r="G54" s="97">
        <v>6.4533622559652937</v>
      </c>
      <c r="H54" s="96">
        <v>-2</v>
      </c>
      <c r="I54" s="97">
        <v>-1.6528925619834711</v>
      </c>
      <c r="J54" s="96">
        <v>0</v>
      </c>
      <c r="K54" s="320">
        <v>0</v>
      </c>
    </row>
    <row r="55" spans="1:11" ht="11.15" customHeight="1" x14ac:dyDescent="0.3">
      <c r="A55" s="123"/>
      <c r="B55" s="278" t="s">
        <v>226</v>
      </c>
      <c r="C55" s="279"/>
      <c r="D55" s="279"/>
      <c r="E55" s="279"/>
      <c r="F55" s="319">
        <v>274</v>
      </c>
      <c r="G55" s="97">
        <v>14.859002169197396</v>
      </c>
      <c r="H55" s="96">
        <v>3</v>
      </c>
      <c r="I55" s="97">
        <v>1.107011070110701</v>
      </c>
      <c r="J55" s="96">
        <v>22</v>
      </c>
      <c r="K55" s="320">
        <v>8.7301587301587293</v>
      </c>
    </row>
    <row r="56" spans="1:11" ht="11.15" customHeight="1" x14ac:dyDescent="0.3">
      <c r="A56" s="123"/>
      <c r="B56" s="278" t="s">
        <v>227</v>
      </c>
      <c r="C56" s="279"/>
      <c r="D56" s="279"/>
      <c r="E56" s="279"/>
      <c r="F56" s="319">
        <v>199</v>
      </c>
      <c r="G56" s="97">
        <v>10.79175704989154</v>
      </c>
      <c r="H56" s="96">
        <v>-31</v>
      </c>
      <c r="I56" s="97">
        <v>-13.478260869565217</v>
      </c>
      <c r="J56" s="96">
        <v>-4</v>
      </c>
      <c r="K56" s="320">
        <v>-1.9704433497536946</v>
      </c>
    </row>
    <row r="57" spans="1:11" ht="11.15" customHeight="1" x14ac:dyDescent="0.3">
      <c r="A57" s="277"/>
      <c r="B57" s="278" t="s">
        <v>228</v>
      </c>
      <c r="C57" s="322"/>
      <c r="D57" s="322"/>
      <c r="E57" s="322"/>
      <c r="F57" s="319">
        <v>94</v>
      </c>
      <c r="G57" s="97">
        <v>5.0976138828633406</v>
      </c>
      <c r="H57" s="96">
        <v>-10</v>
      </c>
      <c r="I57" s="97">
        <v>-9.6153846153846168</v>
      </c>
      <c r="J57" s="96">
        <v>-15</v>
      </c>
      <c r="K57" s="320">
        <v>-13.761467889908257</v>
      </c>
    </row>
    <row r="58" spans="1:11" ht="11.15" customHeight="1" x14ac:dyDescent="0.3">
      <c r="A58" s="277"/>
      <c r="B58" s="107" t="s">
        <v>229</v>
      </c>
      <c r="C58" s="107"/>
      <c r="D58" s="322"/>
      <c r="E58" s="344"/>
      <c r="F58" s="319">
        <v>199</v>
      </c>
      <c r="G58" s="97">
        <v>10.79175704989154</v>
      </c>
      <c r="H58" s="96">
        <v>-11</v>
      </c>
      <c r="I58" s="97">
        <v>-5.2380952380952381</v>
      </c>
      <c r="J58" s="96">
        <v>9</v>
      </c>
      <c r="K58" s="320">
        <v>4.7368421052631584</v>
      </c>
    </row>
    <row r="59" spans="1:11" ht="11.15" customHeight="1" x14ac:dyDescent="0.3">
      <c r="A59" s="277"/>
      <c r="B59" s="107" t="s">
        <v>230</v>
      </c>
      <c r="C59" s="107"/>
      <c r="D59" s="322"/>
      <c r="E59" s="344"/>
      <c r="F59" s="319">
        <v>123</v>
      </c>
      <c r="G59" s="97">
        <v>6.6702819956616048</v>
      </c>
      <c r="H59" s="96">
        <v>16</v>
      </c>
      <c r="I59" s="97">
        <v>14.953271028037381</v>
      </c>
      <c r="J59" s="96">
        <v>-23</v>
      </c>
      <c r="K59" s="320">
        <v>-15.753424657534246</v>
      </c>
    </row>
    <row r="60" spans="1:11" ht="11.15" customHeight="1" x14ac:dyDescent="0.3">
      <c r="A60" s="277"/>
      <c r="B60" s="107" t="s">
        <v>231</v>
      </c>
      <c r="C60" s="107"/>
      <c r="D60" s="322"/>
      <c r="E60" s="344"/>
      <c r="F60" s="319">
        <v>214</v>
      </c>
      <c r="G60" s="97">
        <v>11.605206073752711</v>
      </c>
      <c r="H60" s="96">
        <v>23</v>
      </c>
      <c r="I60" s="97">
        <v>12.041884816753926</v>
      </c>
      <c r="J60" s="96">
        <v>-8</v>
      </c>
      <c r="K60" s="320">
        <v>-3.6036036036036037</v>
      </c>
    </row>
    <row r="61" spans="1:11" ht="11.15" customHeight="1" x14ac:dyDescent="0.3">
      <c r="A61" s="277"/>
      <c r="B61" s="107" t="s">
        <v>232</v>
      </c>
      <c r="C61" s="107"/>
      <c r="D61" s="322"/>
      <c r="E61" s="344"/>
      <c r="F61" s="319">
        <v>69</v>
      </c>
      <c r="G61" s="97">
        <v>3.7418655097613884</v>
      </c>
      <c r="H61" s="96">
        <v>-1</v>
      </c>
      <c r="I61" s="97">
        <v>-1.4285714285714286</v>
      </c>
      <c r="J61" s="96">
        <v>-68</v>
      </c>
      <c r="K61" s="320">
        <v>-49.635036496350367</v>
      </c>
    </row>
    <row r="62" spans="1:11" ht="11.15" customHeight="1" x14ac:dyDescent="0.3">
      <c r="A62" s="277"/>
      <c r="B62" s="107" t="s">
        <v>233</v>
      </c>
      <c r="C62" s="107"/>
      <c r="D62" s="322"/>
      <c r="E62" s="344"/>
      <c r="F62" s="319">
        <v>149</v>
      </c>
      <c r="G62" s="97">
        <v>8.0802603036876341</v>
      </c>
      <c r="H62" s="96">
        <v>-49</v>
      </c>
      <c r="I62" s="97">
        <v>-24.747474747474747</v>
      </c>
      <c r="J62" s="96">
        <v>-36</v>
      </c>
      <c r="K62" s="320">
        <v>-19.45945945945946</v>
      </c>
    </row>
    <row r="63" spans="1:11" ht="11.15" customHeight="1" x14ac:dyDescent="0.3">
      <c r="A63" s="277"/>
      <c r="B63" s="107" t="s">
        <v>234</v>
      </c>
      <c r="C63" s="107"/>
      <c r="D63" s="322"/>
      <c r="E63" s="344"/>
      <c r="F63" s="319">
        <v>107</v>
      </c>
      <c r="G63" s="97">
        <v>5.8026030368763557</v>
      </c>
      <c r="H63" s="96">
        <v>-5</v>
      </c>
      <c r="I63" s="97">
        <v>-4.4642857142857144</v>
      </c>
      <c r="J63" s="96">
        <v>-9</v>
      </c>
      <c r="K63" s="320">
        <v>-7.7586206896551726</v>
      </c>
    </row>
    <row r="64" spans="1:11" ht="11.15" customHeight="1" x14ac:dyDescent="0.3">
      <c r="A64" s="277"/>
      <c r="B64" s="107" t="s">
        <v>235</v>
      </c>
      <c r="C64" s="107"/>
      <c r="D64" s="322"/>
      <c r="E64" s="344"/>
      <c r="F64" s="319">
        <v>92</v>
      </c>
      <c r="G64" s="97">
        <v>4.9891540130151846</v>
      </c>
      <c r="H64" s="96">
        <v>44</v>
      </c>
      <c r="I64" s="97">
        <v>91.666666666666657</v>
      </c>
      <c r="J64" s="96">
        <v>42</v>
      </c>
      <c r="K64" s="320">
        <v>84</v>
      </c>
    </row>
    <row r="65" spans="1:11" ht="11.15" customHeight="1" x14ac:dyDescent="0.3">
      <c r="A65" s="277"/>
      <c r="B65" s="107" t="s">
        <v>236</v>
      </c>
      <c r="C65" s="107"/>
      <c r="D65" s="322"/>
      <c r="E65" s="344"/>
      <c r="F65" s="319">
        <v>156</v>
      </c>
      <c r="G65" s="97">
        <v>8.4598698481561811</v>
      </c>
      <c r="H65" s="96">
        <v>15</v>
      </c>
      <c r="I65" s="97">
        <v>10.638297872340425</v>
      </c>
      <c r="J65" s="96">
        <v>3</v>
      </c>
      <c r="K65" s="320">
        <v>1.9607843137254901</v>
      </c>
    </row>
    <row r="66" spans="1:11" ht="11.15" customHeight="1" x14ac:dyDescent="0.3">
      <c r="A66" s="277"/>
      <c r="B66" s="107" t="s">
        <v>237</v>
      </c>
      <c r="C66" s="107"/>
      <c r="D66" s="322"/>
      <c r="E66" s="344"/>
      <c r="F66" s="319">
        <v>29</v>
      </c>
      <c r="G66" s="97">
        <v>1.5726681127982649</v>
      </c>
      <c r="H66" s="96">
        <v>-4</v>
      </c>
      <c r="I66" s="97">
        <v>-12.121212121212121</v>
      </c>
      <c r="J66" s="96">
        <v>15</v>
      </c>
      <c r="K66" s="320">
        <v>107.14285714285714</v>
      </c>
    </row>
    <row r="67" spans="1:11" ht="11.15" customHeight="1" x14ac:dyDescent="0.3">
      <c r="A67" s="288"/>
      <c r="B67" s="325" t="s">
        <v>238</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92E55-49A3-49E9-A99E-4B5580957D4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242</v>
      </c>
      <c r="K31" s="235" t="s">
        <v>243</v>
      </c>
      <c r="L31" s="237"/>
    </row>
    <row r="32" spans="1:12" ht="12.75" customHeight="1" x14ac:dyDescent="0.3">
      <c r="A32" s="360" t="s">
        <v>244</v>
      </c>
      <c r="B32" s="361"/>
      <c r="C32" s="361"/>
      <c r="D32" s="362"/>
      <c r="E32" s="363"/>
      <c r="F32" s="332" t="s">
        <v>74</v>
      </c>
      <c r="G32" s="332"/>
      <c r="H32" s="332" t="s">
        <v>168</v>
      </c>
      <c r="I32" s="332"/>
      <c r="J32" s="314"/>
      <c r="K32" s="244"/>
      <c r="L32" s="246"/>
    </row>
    <row r="33" spans="1:12" ht="12.75" customHeight="1" x14ac:dyDescent="0.3">
      <c r="A33" s="360" t="s">
        <v>245</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356</v>
      </c>
      <c r="F36" s="96">
        <v>88</v>
      </c>
      <c r="G36" s="97">
        <v>32.835820895522389</v>
      </c>
      <c r="H36" s="96">
        <v>81</v>
      </c>
      <c r="I36" s="320">
        <v>29.454545454545457</v>
      </c>
      <c r="J36" s="96">
        <v>2592</v>
      </c>
      <c r="K36" s="96">
        <v>415</v>
      </c>
      <c r="L36" s="320">
        <v>19.062930638493338</v>
      </c>
    </row>
    <row r="37" spans="1:12" ht="12.75" customHeight="1" x14ac:dyDescent="0.3">
      <c r="A37" s="123" t="s">
        <v>247</v>
      </c>
      <c r="B37" s="322"/>
      <c r="C37" s="322"/>
      <c r="D37" s="344"/>
      <c r="E37" s="319">
        <v>17</v>
      </c>
      <c r="F37" s="96">
        <v>14</v>
      </c>
      <c r="G37" s="97" t="s">
        <v>98</v>
      </c>
      <c r="H37" s="96">
        <v>0</v>
      </c>
      <c r="I37" s="320">
        <v>0</v>
      </c>
      <c r="J37" s="96">
        <v>78</v>
      </c>
      <c r="K37" s="96">
        <v>-18</v>
      </c>
      <c r="L37" s="320">
        <v>-18.75</v>
      </c>
    </row>
    <row r="38" spans="1:12" ht="12.75" customHeight="1" x14ac:dyDescent="0.3">
      <c r="A38" s="123" t="s">
        <v>248</v>
      </c>
      <c r="B38" s="279"/>
      <c r="C38" s="278"/>
      <c r="D38" s="279"/>
      <c r="E38" s="319">
        <v>107</v>
      </c>
      <c r="F38" s="96">
        <v>45</v>
      </c>
      <c r="G38" s="97">
        <v>72.58064516129032</v>
      </c>
      <c r="H38" s="96">
        <v>-36</v>
      </c>
      <c r="I38" s="320">
        <v>-25.174825174825177</v>
      </c>
      <c r="J38" s="96">
        <v>835</v>
      </c>
      <c r="K38" s="96">
        <v>-95</v>
      </c>
      <c r="L38" s="320">
        <v>-10.21505376344086</v>
      </c>
    </row>
    <row r="39" spans="1:12" ht="12.75" customHeight="1" x14ac:dyDescent="0.3">
      <c r="A39" s="277" t="s">
        <v>249</v>
      </c>
      <c r="B39" s="322"/>
      <c r="C39" s="322"/>
      <c r="D39" s="344"/>
      <c r="E39" s="319">
        <v>25</v>
      </c>
      <c r="F39" s="96">
        <v>-16</v>
      </c>
      <c r="G39" s="97">
        <v>-39.024390243902438</v>
      </c>
      <c r="H39" s="96">
        <v>-8</v>
      </c>
      <c r="I39" s="320">
        <v>-24.242424242424242</v>
      </c>
      <c r="J39" s="96">
        <v>324</v>
      </c>
      <c r="K39" s="96">
        <v>48</v>
      </c>
      <c r="L39" s="320">
        <v>17.391304347826086</v>
      </c>
    </row>
    <row r="40" spans="1:12" ht="21" customHeight="1" x14ac:dyDescent="0.3">
      <c r="A40" s="368" t="s">
        <v>250</v>
      </c>
      <c r="B40" s="272"/>
      <c r="C40" s="272"/>
      <c r="D40" s="273"/>
      <c r="E40" s="319">
        <v>26</v>
      </c>
      <c r="F40" s="96">
        <v>20</v>
      </c>
      <c r="G40" s="97" t="s">
        <v>98</v>
      </c>
      <c r="H40" s="96">
        <v>7</v>
      </c>
      <c r="I40" s="320">
        <v>36.84210526315789</v>
      </c>
      <c r="J40" s="96">
        <v>94</v>
      </c>
      <c r="K40" s="96">
        <v>10</v>
      </c>
      <c r="L40" s="320">
        <v>11.904761904761903</v>
      </c>
    </row>
    <row r="41" spans="1:12" ht="12.75" customHeight="1" x14ac:dyDescent="0.3">
      <c r="A41" s="277" t="s">
        <v>251</v>
      </c>
      <c r="B41" s="322"/>
      <c r="C41" s="322"/>
      <c r="D41" s="322"/>
      <c r="E41" s="319">
        <v>24</v>
      </c>
      <c r="F41" s="96">
        <v>-11</v>
      </c>
      <c r="G41" s="97">
        <v>-31.428571428571427</v>
      </c>
      <c r="H41" s="96">
        <v>1</v>
      </c>
      <c r="I41" s="320">
        <v>4.3478260869565215</v>
      </c>
      <c r="J41" s="96">
        <v>454</v>
      </c>
      <c r="K41" s="96">
        <v>47</v>
      </c>
      <c r="L41" s="320">
        <v>11.547911547911548</v>
      </c>
    </row>
    <row r="42" spans="1:12" ht="12.75" customHeight="1" x14ac:dyDescent="0.3">
      <c r="A42" s="277" t="s">
        <v>252</v>
      </c>
      <c r="B42" s="322"/>
      <c r="C42" s="322"/>
      <c r="D42" s="322"/>
      <c r="E42" s="319">
        <v>6</v>
      </c>
      <c r="F42" s="96">
        <v>2</v>
      </c>
      <c r="G42" s="97">
        <v>50</v>
      </c>
      <c r="H42" s="96">
        <v>3</v>
      </c>
      <c r="I42" s="320">
        <v>100</v>
      </c>
      <c r="J42" s="96">
        <v>40</v>
      </c>
      <c r="K42" s="96">
        <v>20</v>
      </c>
      <c r="L42" s="320">
        <v>100</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352</v>
      </c>
      <c r="F44" s="96">
        <v>-31</v>
      </c>
      <c r="G44" s="97">
        <v>-8.093994778067886</v>
      </c>
      <c r="H44" s="96">
        <v>70</v>
      </c>
      <c r="I44" s="320">
        <v>24.822695035460992</v>
      </c>
      <c r="J44" s="96">
        <v>412.11111111111109</v>
      </c>
      <c r="K44" s="96">
        <v>82.777777777777771</v>
      </c>
      <c r="L44" s="320">
        <v>25.134952766531715</v>
      </c>
    </row>
    <row r="45" spans="1:12" ht="12.75" customHeight="1" x14ac:dyDescent="0.3">
      <c r="A45" s="123" t="s">
        <v>247</v>
      </c>
      <c r="B45" s="322"/>
      <c r="C45" s="322"/>
      <c r="D45" s="344"/>
      <c r="E45" s="319">
        <v>88</v>
      </c>
      <c r="F45" s="96">
        <v>-12</v>
      </c>
      <c r="G45" s="97">
        <v>-12</v>
      </c>
      <c r="H45" s="96">
        <v>-6</v>
      </c>
      <c r="I45" s="320">
        <v>-6.3829787234042552</v>
      </c>
      <c r="J45" s="96">
        <v>121.77777777777777</v>
      </c>
      <c r="K45" s="96">
        <v>-13</v>
      </c>
      <c r="L45" s="320">
        <v>-9.6455070074196207</v>
      </c>
    </row>
    <row r="46" spans="1:12" ht="12.75" customHeight="1" x14ac:dyDescent="0.3">
      <c r="A46" s="123" t="s">
        <v>248</v>
      </c>
      <c r="B46" s="279"/>
      <c r="C46" s="278"/>
      <c r="D46" s="279"/>
      <c r="E46" s="319">
        <v>549</v>
      </c>
      <c r="F46" s="96">
        <v>8</v>
      </c>
      <c r="G46" s="97">
        <v>1.478743068391867</v>
      </c>
      <c r="H46" s="96">
        <v>-81</v>
      </c>
      <c r="I46" s="320">
        <v>-12.857142857142856</v>
      </c>
      <c r="J46" s="96">
        <v>641</v>
      </c>
      <c r="K46" s="96">
        <v>-62.444444444444457</v>
      </c>
      <c r="L46" s="320">
        <v>-8.876954667509084</v>
      </c>
    </row>
    <row r="47" spans="1:12" ht="12.75" customHeight="1" x14ac:dyDescent="0.3">
      <c r="A47" s="277" t="s">
        <v>249</v>
      </c>
      <c r="B47" s="322"/>
      <c r="C47" s="322"/>
      <c r="D47" s="344"/>
      <c r="E47" s="319">
        <v>343</v>
      </c>
      <c r="F47" s="96">
        <v>-6</v>
      </c>
      <c r="G47" s="97">
        <v>-1.7191977077363898</v>
      </c>
      <c r="H47" s="96">
        <v>94</v>
      </c>
      <c r="I47" s="320">
        <v>37.751004016064257</v>
      </c>
      <c r="J47" s="96">
        <v>320.88888888888891</v>
      </c>
      <c r="K47" s="96">
        <v>48.888888888888914</v>
      </c>
      <c r="L47" s="320">
        <v>17.973856209150334</v>
      </c>
    </row>
    <row r="48" spans="1:12" ht="21" customHeight="1" x14ac:dyDescent="0.3">
      <c r="A48" s="368" t="s">
        <v>250</v>
      </c>
      <c r="B48" s="272"/>
      <c r="C48" s="272"/>
      <c r="D48" s="273"/>
      <c r="E48" s="319">
        <v>104</v>
      </c>
      <c r="F48" s="96">
        <v>15</v>
      </c>
      <c r="G48" s="97">
        <v>16.853932584269664</v>
      </c>
      <c r="H48" s="96">
        <v>-5</v>
      </c>
      <c r="I48" s="320">
        <v>-4.5871559633027523</v>
      </c>
      <c r="J48" s="96">
        <v>108.11111111111111</v>
      </c>
      <c r="K48" s="96">
        <v>-3.3333333333333286</v>
      </c>
      <c r="L48" s="320">
        <v>-2.9910269192422687</v>
      </c>
    </row>
    <row r="49" spans="1:12" ht="12.75" customHeight="1" x14ac:dyDescent="0.3">
      <c r="A49" s="277" t="s">
        <v>251</v>
      </c>
      <c r="B49" s="322"/>
      <c r="C49" s="322"/>
      <c r="D49" s="322"/>
      <c r="E49" s="319">
        <v>286</v>
      </c>
      <c r="F49" s="96">
        <v>-9</v>
      </c>
      <c r="G49" s="97">
        <v>-3.050847457627119</v>
      </c>
      <c r="H49" s="96">
        <v>7</v>
      </c>
      <c r="I49" s="320">
        <v>2.5089605734767026</v>
      </c>
      <c r="J49" s="96">
        <v>298.77777777777777</v>
      </c>
      <c r="K49" s="96">
        <v>27.777777777777771</v>
      </c>
      <c r="L49" s="320">
        <v>10.250102501025008</v>
      </c>
    </row>
    <row r="50" spans="1:12" ht="12.75" customHeight="1" x14ac:dyDescent="0.3">
      <c r="A50" s="277" t="s">
        <v>252</v>
      </c>
      <c r="B50" s="322"/>
      <c r="C50" s="322"/>
      <c r="D50" s="322"/>
      <c r="E50" s="319">
        <v>21</v>
      </c>
      <c r="F50" s="96">
        <v>1</v>
      </c>
      <c r="G50" s="97">
        <v>5</v>
      </c>
      <c r="H50" s="96">
        <v>4</v>
      </c>
      <c r="I50" s="320">
        <v>23.52941176470588</v>
      </c>
      <c r="J50" s="96">
        <v>25.333333333333332</v>
      </c>
      <c r="K50" s="96">
        <v>1.777777777777775</v>
      </c>
      <c r="L50" s="320">
        <v>7.5471698113207424</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312</v>
      </c>
      <c r="F52" s="96">
        <v>46</v>
      </c>
      <c r="G52" s="97">
        <v>17.293233082706767</v>
      </c>
      <c r="H52" s="96">
        <v>101</v>
      </c>
      <c r="I52" s="320">
        <v>47.867298578199055</v>
      </c>
      <c r="J52" s="96">
        <v>1997</v>
      </c>
      <c r="K52" s="96">
        <v>323</v>
      </c>
      <c r="L52" s="320">
        <v>19.29510155316607</v>
      </c>
    </row>
    <row r="53" spans="1:12" ht="12.75" customHeight="1" x14ac:dyDescent="0.3">
      <c r="A53" s="123" t="s">
        <v>247</v>
      </c>
      <c r="B53" s="279"/>
      <c r="C53" s="278"/>
      <c r="D53" s="279"/>
      <c r="E53" s="319">
        <v>32</v>
      </c>
      <c r="F53" s="96">
        <v>5</v>
      </c>
      <c r="G53" s="97">
        <v>18.518518518518519</v>
      </c>
      <c r="H53" s="96">
        <v>8</v>
      </c>
      <c r="I53" s="320">
        <v>33.333333333333329</v>
      </c>
      <c r="J53" s="96">
        <v>132</v>
      </c>
      <c r="K53" s="96">
        <v>-12</v>
      </c>
      <c r="L53" s="320">
        <v>-8.3333333333333321</v>
      </c>
    </row>
    <row r="54" spans="1:12" ht="12.75" customHeight="1" x14ac:dyDescent="0.3">
      <c r="A54" s="123" t="s">
        <v>248</v>
      </c>
      <c r="B54" s="322"/>
      <c r="C54" s="322"/>
      <c r="D54" s="344"/>
      <c r="E54" s="319">
        <v>122</v>
      </c>
      <c r="F54" s="96">
        <v>-36</v>
      </c>
      <c r="G54" s="97">
        <v>-22.784810126582279</v>
      </c>
      <c r="H54" s="96">
        <v>20</v>
      </c>
      <c r="I54" s="320">
        <v>19.607843137254903</v>
      </c>
      <c r="J54" s="96">
        <v>986</v>
      </c>
      <c r="K54" s="96">
        <v>-27</v>
      </c>
      <c r="L54" s="320">
        <v>-2.6653504442250742</v>
      </c>
    </row>
    <row r="55" spans="1:12" ht="12.75" customHeight="1" x14ac:dyDescent="0.3">
      <c r="A55" s="277" t="s">
        <v>249</v>
      </c>
      <c r="B55" s="322"/>
      <c r="C55" s="322"/>
      <c r="D55" s="344"/>
      <c r="E55" s="319">
        <v>44</v>
      </c>
      <c r="F55" s="96">
        <v>17</v>
      </c>
      <c r="G55" s="97">
        <v>62.962962962962962</v>
      </c>
      <c r="H55" s="96">
        <v>-5</v>
      </c>
      <c r="I55" s="320">
        <v>-10.204081632653061</v>
      </c>
      <c r="J55" s="96">
        <v>290</v>
      </c>
      <c r="K55" s="96">
        <v>-29</v>
      </c>
      <c r="L55" s="320">
        <v>-9.0909090909090917</v>
      </c>
    </row>
    <row r="56" spans="1:12" ht="21" customHeight="1" x14ac:dyDescent="0.3">
      <c r="A56" s="368" t="s">
        <v>250</v>
      </c>
      <c r="B56" s="272"/>
      <c r="C56" s="272"/>
      <c r="D56" s="273"/>
      <c r="E56" s="319">
        <v>9</v>
      </c>
      <c r="F56" s="96">
        <v>-8</v>
      </c>
      <c r="G56" s="97">
        <v>-47.058823529411761</v>
      </c>
      <c r="H56" s="96">
        <v>3</v>
      </c>
      <c r="I56" s="320">
        <v>50</v>
      </c>
      <c r="J56" s="96">
        <v>89</v>
      </c>
      <c r="K56" s="96">
        <v>11</v>
      </c>
      <c r="L56" s="320">
        <v>14.102564102564102</v>
      </c>
    </row>
    <row r="57" spans="1:12" ht="12.75" customHeight="1" x14ac:dyDescent="0.3">
      <c r="A57" s="277" t="s">
        <v>251</v>
      </c>
      <c r="B57" s="322"/>
      <c r="C57" s="279"/>
      <c r="D57" s="279"/>
      <c r="E57" s="319">
        <v>34</v>
      </c>
      <c r="F57" s="96">
        <v>-18</v>
      </c>
      <c r="G57" s="97">
        <v>-34.615384615384613</v>
      </c>
      <c r="H57" s="96">
        <v>17</v>
      </c>
      <c r="I57" s="320">
        <v>100</v>
      </c>
      <c r="J57" s="96">
        <v>454</v>
      </c>
      <c r="K57" s="96">
        <v>59</v>
      </c>
      <c r="L57" s="320">
        <v>14.936708860759493</v>
      </c>
    </row>
    <row r="58" spans="1:12" ht="12.75" customHeight="1" x14ac:dyDescent="0.3">
      <c r="A58" s="288" t="s">
        <v>252</v>
      </c>
      <c r="B58" s="369"/>
      <c r="C58" s="290"/>
      <c r="D58" s="290"/>
      <c r="E58" s="326">
        <v>4</v>
      </c>
      <c r="F58" s="292">
        <v>-7</v>
      </c>
      <c r="G58" s="293">
        <v>-63.636363636363633</v>
      </c>
      <c r="H58" s="292">
        <v>1</v>
      </c>
      <c r="I58" s="327">
        <v>33.333333333333329</v>
      </c>
      <c r="J58" s="292">
        <v>32</v>
      </c>
      <c r="K58" s="292">
        <v>4</v>
      </c>
      <c r="L58" s="327">
        <v>14.285714285714285</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3216182-FFD5-434F-BD06-1AED08EE0D0C}"/>
    <hyperlink ref="A61:L61" r:id="rId2" tooltip="Förderung zur Teilhabe am Arbeitsmarkt - Übererfassung" display="3) Werte einzelner zkT für Teilhabe am Arbeitsmarkt / Eingliederung von Langzeitarbeitslosen teilweise unplausibel (siehe Sonderauswertung zur Übererfassung)." xr:uid="{2D9CCC20-0173-43DC-80E9-28831717085B}"/>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C4B22-294E-4FC1-8BD3-AD72BCF8571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142717</v>
      </c>
      <c r="D50" s="96">
        <v>143640</v>
      </c>
      <c r="E50" s="96">
        <v>142699</v>
      </c>
      <c r="F50" s="96">
        <v>141677</v>
      </c>
      <c r="G50" s="96">
        <v>141843</v>
      </c>
      <c r="H50" s="95">
        <v>874</v>
      </c>
      <c r="I50" s="320">
        <v>0.61617422079341244</v>
      </c>
    </row>
    <row r="51" spans="1:9" ht="16.5" customHeight="1" x14ac:dyDescent="0.3">
      <c r="A51" s="106">
        <v>0.47529726661855282</v>
      </c>
      <c r="B51" s="116" t="s">
        <v>81</v>
      </c>
      <c r="C51" s="96">
        <v>67833</v>
      </c>
      <c r="D51" s="96">
        <v>68343</v>
      </c>
      <c r="E51" s="96">
        <v>68052</v>
      </c>
      <c r="F51" s="96">
        <v>67379</v>
      </c>
      <c r="G51" s="96">
        <v>67350</v>
      </c>
      <c r="H51" s="95">
        <v>483</v>
      </c>
      <c r="I51" s="320">
        <v>0.71714922048997776</v>
      </c>
    </row>
    <row r="52" spans="1:9" ht="12.75" customHeight="1" x14ac:dyDescent="0.3">
      <c r="A52" s="106">
        <v>0.52470273338144724</v>
      </c>
      <c r="B52" s="116" t="s">
        <v>82</v>
      </c>
      <c r="C52" s="96">
        <v>74884</v>
      </c>
      <c r="D52" s="96">
        <v>75297</v>
      </c>
      <c r="E52" s="96">
        <v>74647</v>
      </c>
      <c r="F52" s="96">
        <v>74298</v>
      </c>
      <c r="G52" s="96">
        <v>74493</v>
      </c>
      <c r="H52" s="95">
        <v>391</v>
      </c>
      <c r="I52" s="320">
        <v>0.52488153249298597</v>
      </c>
    </row>
    <row r="53" spans="1:9" ht="16.5" customHeight="1" x14ac:dyDescent="0.3">
      <c r="A53" s="106">
        <v>0.1108837769852225</v>
      </c>
      <c r="B53" s="116" t="s">
        <v>83</v>
      </c>
      <c r="C53" s="96">
        <v>15825</v>
      </c>
      <c r="D53" s="96">
        <v>16578</v>
      </c>
      <c r="E53" s="96">
        <v>16146</v>
      </c>
      <c r="F53" s="96">
        <v>15727</v>
      </c>
      <c r="G53" s="96">
        <v>16012</v>
      </c>
      <c r="H53" s="95">
        <v>-187</v>
      </c>
      <c r="I53" s="320">
        <v>-1.1678740944291781</v>
      </c>
    </row>
    <row r="54" spans="1:9" ht="12.45" x14ac:dyDescent="0.3">
      <c r="A54" s="106">
        <v>0.66455993329456198</v>
      </c>
      <c r="B54" s="116" t="s">
        <v>266</v>
      </c>
      <c r="C54" s="96">
        <v>94844</v>
      </c>
      <c r="D54" s="96">
        <v>95059</v>
      </c>
      <c r="E54" s="96">
        <v>94739</v>
      </c>
      <c r="F54" s="96">
        <v>94291</v>
      </c>
      <c r="G54" s="96">
        <v>94218</v>
      </c>
      <c r="H54" s="95">
        <v>626</v>
      </c>
      <c r="I54" s="320">
        <v>0.66441656583667663</v>
      </c>
    </row>
    <row r="55" spans="1:9" ht="12.45" x14ac:dyDescent="0.3">
      <c r="A55" s="106">
        <v>0.20952654554117589</v>
      </c>
      <c r="B55" s="116" t="s">
        <v>267</v>
      </c>
      <c r="C55" s="96">
        <v>29903</v>
      </c>
      <c r="D55" s="96">
        <v>29897</v>
      </c>
      <c r="E55" s="96">
        <v>29785</v>
      </c>
      <c r="F55" s="96">
        <v>29684</v>
      </c>
      <c r="G55" s="96">
        <v>29700</v>
      </c>
      <c r="H55" s="95">
        <v>203</v>
      </c>
      <c r="I55" s="320">
        <v>0.6835016835016835</v>
      </c>
    </row>
    <row r="56" spans="1:9" ht="16.5" customHeight="1" x14ac:dyDescent="0.3">
      <c r="A56" s="106">
        <v>0.61193831148356537</v>
      </c>
      <c r="B56" s="116" t="s">
        <v>268</v>
      </c>
      <c r="C56" s="96">
        <v>87334</v>
      </c>
      <c r="D56" s="96">
        <v>87606</v>
      </c>
      <c r="E56" s="96">
        <v>87456</v>
      </c>
      <c r="F56" s="96">
        <v>86695</v>
      </c>
      <c r="G56" s="96">
        <v>87148</v>
      </c>
      <c r="H56" s="95">
        <v>186</v>
      </c>
      <c r="I56" s="320">
        <v>0.21343002708036901</v>
      </c>
    </row>
    <row r="57" spans="1:9" ht="12.45" x14ac:dyDescent="0.3">
      <c r="A57" s="106">
        <v>0.38806168851643463</v>
      </c>
      <c r="B57" s="116" t="s">
        <v>269</v>
      </c>
      <c r="C57" s="96">
        <v>55383</v>
      </c>
      <c r="D57" s="96">
        <v>56034</v>
      </c>
      <c r="E57" s="96">
        <v>55243</v>
      </c>
      <c r="F57" s="96">
        <v>54982</v>
      </c>
      <c r="G57" s="96">
        <v>54695</v>
      </c>
      <c r="H57" s="95">
        <v>688</v>
      </c>
      <c r="I57" s="320">
        <v>1.2578846329646221</v>
      </c>
    </row>
    <row r="58" spans="1:9" ht="16.5" customHeight="1" x14ac:dyDescent="0.3">
      <c r="A58" s="106">
        <v>0.81659507977325752</v>
      </c>
      <c r="B58" s="116" t="s">
        <v>270</v>
      </c>
      <c r="C58" s="96">
        <v>116542</v>
      </c>
      <c r="D58" s="96">
        <v>117365</v>
      </c>
      <c r="E58" s="96">
        <v>116689</v>
      </c>
      <c r="F58" s="96">
        <v>116068</v>
      </c>
      <c r="G58" s="96">
        <v>116417</v>
      </c>
      <c r="H58" s="95">
        <v>125</v>
      </c>
      <c r="I58" s="320">
        <v>0.10737263458086019</v>
      </c>
    </row>
    <row r="59" spans="1:9" ht="12.45" x14ac:dyDescent="0.3">
      <c r="A59" s="399">
        <v>0.18340492022674243</v>
      </c>
      <c r="B59" s="133" t="s">
        <v>90</v>
      </c>
      <c r="C59" s="135">
        <v>26175</v>
      </c>
      <c r="D59" s="135">
        <v>26275</v>
      </c>
      <c r="E59" s="135">
        <v>26010</v>
      </c>
      <c r="F59" s="135">
        <v>25609</v>
      </c>
      <c r="G59" s="135">
        <v>25426</v>
      </c>
      <c r="H59" s="134">
        <v>749</v>
      </c>
      <c r="I59" s="400">
        <v>2.9458035082199325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6740E-AC64-4AE1-88B0-A8B8E47AB99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72</v>
      </c>
      <c r="B8" s="404" t="s">
        <v>273</v>
      </c>
      <c r="C8" s="404" t="s">
        <v>274</v>
      </c>
      <c r="D8" s="405" t="s">
        <v>275</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276</v>
      </c>
      <c r="B11" s="411">
        <v>7706</v>
      </c>
      <c r="C11" s="412">
        <v>7681</v>
      </c>
      <c r="D11" s="413">
        <v>25</v>
      </c>
      <c r="E11" s="414">
        <v>0.3254784533263898</v>
      </c>
    </row>
    <row r="12" spans="1:6" ht="12.65" customHeight="1" x14ac:dyDescent="0.3">
      <c r="A12" s="415" t="s">
        <v>277</v>
      </c>
      <c r="B12" s="416"/>
      <c r="C12" s="96"/>
      <c r="D12" s="96"/>
      <c r="E12" s="417"/>
    </row>
    <row r="13" spans="1:6" ht="12.65" customHeight="1" x14ac:dyDescent="0.3">
      <c r="A13" s="418" t="s">
        <v>278</v>
      </c>
      <c r="B13" s="416">
        <v>4690</v>
      </c>
      <c r="C13" s="96">
        <v>4567</v>
      </c>
      <c r="D13" s="96">
        <v>123</v>
      </c>
      <c r="E13" s="417">
        <v>2.6932340705058024</v>
      </c>
    </row>
    <row r="14" spans="1:6" ht="12.65" customHeight="1" x14ac:dyDescent="0.3">
      <c r="A14" s="418" t="s">
        <v>279</v>
      </c>
      <c r="B14" s="416">
        <v>1306</v>
      </c>
      <c r="C14" s="96">
        <v>1339</v>
      </c>
      <c r="D14" s="96">
        <v>-33</v>
      </c>
      <c r="E14" s="417">
        <v>-2.4645257654966395</v>
      </c>
    </row>
    <row r="15" spans="1:6" ht="12.65" customHeight="1" x14ac:dyDescent="0.3">
      <c r="A15" s="418" t="s">
        <v>280</v>
      </c>
      <c r="B15" s="416">
        <v>773</v>
      </c>
      <c r="C15" s="96">
        <v>788</v>
      </c>
      <c r="D15" s="96">
        <v>-15</v>
      </c>
      <c r="E15" s="417">
        <v>-1.9035532994923861</v>
      </c>
    </row>
    <row r="16" spans="1:6" ht="12.65" customHeight="1" x14ac:dyDescent="0.3">
      <c r="A16" s="418" t="s">
        <v>281</v>
      </c>
      <c r="B16" s="416">
        <v>507</v>
      </c>
      <c r="C16" s="96">
        <v>523</v>
      </c>
      <c r="D16" s="96">
        <v>-16</v>
      </c>
      <c r="E16" s="417">
        <v>-3.0592734225621414</v>
      </c>
    </row>
    <row r="17" spans="1:5" ht="12.65" customHeight="1" x14ac:dyDescent="0.3">
      <c r="A17" s="418" t="s">
        <v>282</v>
      </c>
      <c r="B17" s="416">
        <v>430</v>
      </c>
      <c r="C17" s="96">
        <v>464</v>
      </c>
      <c r="D17" s="96">
        <v>-34</v>
      </c>
      <c r="E17" s="417">
        <v>-7.3275862068965507</v>
      </c>
    </row>
    <row r="18" spans="1:5" ht="12.65" customHeight="1" x14ac:dyDescent="0.3">
      <c r="A18" s="415" t="s">
        <v>283</v>
      </c>
      <c r="B18" s="416"/>
      <c r="C18" s="96"/>
      <c r="D18" s="96"/>
      <c r="E18" s="417"/>
    </row>
    <row r="19" spans="1:5" ht="12.65" customHeight="1" x14ac:dyDescent="0.3">
      <c r="A19" s="418" t="s">
        <v>284</v>
      </c>
      <c r="B19" s="416">
        <v>4688</v>
      </c>
      <c r="C19" s="96">
        <v>4566</v>
      </c>
      <c r="D19" s="96">
        <v>122</v>
      </c>
      <c r="E19" s="417">
        <v>2.671922908453789</v>
      </c>
    </row>
    <row r="20" spans="1:5" ht="12.65" customHeight="1" x14ac:dyDescent="0.3">
      <c r="A20" s="418" t="s">
        <v>285</v>
      </c>
      <c r="B20" s="416">
        <v>1443</v>
      </c>
      <c r="C20" s="96">
        <v>1448</v>
      </c>
      <c r="D20" s="96">
        <v>-5</v>
      </c>
      <c r="E20" s="417">
        <v>-0.34530386740331492</v>
      </c>
    </row>
    <row r="21" spans="1:5" ht="12.65" customHeight="1" x14ac:dyDescent="0.3">
      <c r="A21" s="418" t="s">
        <v>286</v>
      </c>
      <c r="B21" s="416">
        <v>520</v>
      </c>
      <c r="C21" s="96">
        <v>509</v>
      </c>
      <c r="D21" s="96">
        <v>11</v>
      </c>
      <c r="E21" s="417">
        <v>2.161100196463654</v>
      </c>
    </row>
    <row r="22" spans="1:5" ht="12.65" customHeight="1" x14ac:dyDescent="0.3">
      <c r="A22" s="418" t="s">
        <v>287</v>
      </c>
      <c r="B22" s="416">
        <v>898</v>
      </c>
      <c r="C22" s="96">
        <v>996</v>
      </c>
      <c r="D22" s="96">
        <v>-98</v>
      </c>
      <c r="E22" s="417">
        <v>-9.8393574297188753</v>
      </c>
    </row>
    <row r="23" spans="1:5" ht="12.65" customHeight="1" x14ac:dyDescent="0.3">
      <c r="A23" s="418" t="s">
        <v>288</v>
      </c>
      <c r="B23" s="416">
        <v>156</v>
      </c>
      <c r="C23" s="96">
        <v>162</v>
      </c>
      <c r="D23" s="96">
        <v>-6</v>
      </c>
      <c r="E23" s="417">
        <v>-3.7037037037037033</v>
      </c>
    </row>
    <row r="24" spans="1:5" ht="12.65" customHeight="1" x14ac:dyDescent="0.3">
      <c r="A24" s="415" t="s">
        <v>283</v>
      </c>
      <c r="B24" s="416"/>
      <c r="C24" s="96"/>
      <c r="D24" s="96"/>
      <c r="E24" s="417"/>
    </row>
    <row r="25" spans="1:5" ht="12.65" customHeight="1" x14ac:dyDescent="0.3">
      <c r="A25" s="418" t="s">
        <v>289</v>
      </c>
      <c r="B25" s="416">
        <v>2343</v>
      </c>
      <c r="C25" s="96">
        <v>2447</v>
      </c>
      <c r="D25" s="96">
        <v>-104</v>
      </c>
      <c r="E25" s="417">
        <v>-4.2501021659174496</v>
      </c>
    </row>
    <row r="26" spans="1:5" ht="12.65" customHeight="1" x14ac:dyDescent="0.3">
      <c r="A26" s="418" t="s">
        <v>290</v>
      </c>
      <c r="B26" s="416">
        <v>1143</v>
      </c>
      <c r="C26" s="96">
        <v>1188</v>
      </c>
      <c r="D26" s="96">
        <v>-45</v>
      </c>
      <c r="E26" s="417">
        <v>-3.7878787878787881</v>
      </c>
    </row>
    <row r="27" spans="1:5" ht="12.65" customHeight="1" x14ac:dyDescent="0.3">
      <c r="A27" s="419" t="s">
        <v>291</v>
      </c>
      <c r="B27" s="416">
        <v>699</v>
      </c>
      <c r="C27" s="96">
        <v>738</v>
      </c>
      <c r="D27" s="96">
        <v>-39</v>
      </c>
      <c r="E27" s="417">
        <v>-5.2845528455284558</v>
      </c>
    </row>
    <row r="28" spans="1:5" ht="12.65" customHeight="1" x14ac:dyDescent="0.3">
      <c r="A28" s="419" t="s">
        <v>292</v>
      </c>
      <c r="B28" s="416">
        <v>501</v>
      </c>
      <c r="C28" s="96">
        <v>521</v>
      </c>
      <c r="D28" s="96">
        <v>-20</v>
      </c>
      <c r="E28" s="417">
        <v>-3.8387715930902107</v>
      </c>
    </row>
    <row r="29" spans="1:5" ht="9" customHeight="1" x14ac:dyDescent="0.3">
      <c r="A29" s="420"/>
      <c r="B29" s="421"/>
      <c r="C29" s="422"/>
      <c r="D29" s="422"/>
      <c r="E29" s="423"/>
    </row>
    <row r="30" spans="1:5" ht="15.75" customHeight="1" x14ac:dyDescent="0.3">
      <c r="A30" s="410" t="s">
        <v>293</v>
      </c>
      <c r="B30" s="411">
        <v>14039</v>
      </c>
      <c r="C30" s="413">
        <v>14302</v>
      </c>
      <c r="D30" s="413">
        <v>-263</v>
      </c>
      <c r="E30" s="414">
        <v>-1.8389036498391833</v>
      </c>
    </row>
    <row r="31" spans="1:5" ht="12.65" customHeight="1" x14ac:dyDescent="0.3">
      <c r="A31" s="415" t="s">
        <v>283</v>
      </c>
      <c r="B31" s="416"/>
      <c r="C31" s="96"/>
      <c r="D31" s="96"/>
      <c r="E31" s="417"/>
    </row>
    <row r="32" spans="1:5" ht="12.65" customHeight="1" x14ac:dyDescent="0.3">
      <c r="A32" s="418" t="s">
        <v>171</v>
      </c>
      <c r="B32" s="416">
        <v>7175</v>
      </c>
      <c r="C32" s="96">
        <v>7212</v>
      </c>
      <c r="D32" s="96">
        <v>-37</v>
      </c>
      <c r="E32" s="417">
        <v>-0.51303383250138657</v>
      </c>
    </row>
    <row r="33" spans="1:5" ht="12.65" customHeight="1" x14ac:dyDescent="0.3">
      <c r="A33" s="418" t="s">
        <v>172</v>
      </c>
      <c r="B33" s="416">
        <v>6864</v>
      </c>
      <c r="C33" s="96">
        <v>7090</v>
      </c>
      <c r="D33" s="96">
        <v>-226</v>
      </c>
      <c r="E33" s="417">
        <v>-3.1875881523272214</v>
      </c>
    </row>
    <row r="34" spans="1:5" ht="12.65" customHeight="1" x14ac:dyDescent="0.3">
      <c r="A34" s="424" t="s">
        <v>294</v>
      </c>
      <c r="B34" s="416">
        <v>13475</v>
      </c>
      <c r="C34" s="96">
        <v>13705</v>
      </c>
      <c r="D34" s="96">
        <v>-230</v>
      </c>
      <c r="E34" s="417">
        <v>-1.6782196278730388</v>
      </c>
    </row>
    <row r="35" spans="1:5" ht="12.65" customHeight="1" x14ac:dyDescent="0.3">
      <c r="A35" s="424" t="s">
        <v>295</v>
      </c>
      <c r="B35" s="416">
        <v>13345</v>
      </c>
      <c r="C35" s="96">
        <v>13544</v>
      </c>
      <c r="D35" s="96">
        <v>-199</v>
      </c>
      <c r="E35" s="417">
        <v>-1.4692852923803899</v>
      </c>
    </row>
    <row r="36" spans="1:5" ht="12.65" customHeight="1" x14ac:dyDescent="0.3">
      <c r="A36" s="424" t="s">
        <v>296</v>
      </c>
      <c r="B36" s="416">
        <v>9930</v>
      </c>
      <c r="C36" s="96">
        <v>9946</v>
      </c>
      <c r="D36" s="96">
        <v>-16</v>
      </c>
      <c r="E36" s="417">
        <v>-0.16086869093102754</v>
      </c>
    </row>
    <row r="37" spans="1:5" ht="12.65" customHeight="1" x14ac:dyDescent="0.3">
      <c r="A37" s="415" t="s">
        <v>283</v>
      </c>
      <c r="B37" s="416"/>
      <c r="C37" s="96"/>
      <c r="D37" s="96"/>
      <c r="E37" s="417"/>
    </row>
    <row r="38" spans="1:5" ht="12.65" customHeight="1" x14ac:dyDescent="0.3">
      <c r="A38" s="418" t="s">
        <v>171</v>
      </c>
      <c r="B38" s="416">
        <v>4963</v>
      </c>
      <c r="C38" s="96">
        <v>4898</v>
      </c>
      <c r="D38" s="96">
        <v>65</v>
      </c>
      <c r="E38" s="417">
        <v>1.3270722743977135</v>
      </c>
    </row>
    <row r="39" spans="1:5" ht="12.65" customHeight="1" x14ac:dyDescent="0.3">
      <c r="A39" s="418" t="s">
        <v>172</v>
      </c>
      <c r="B39" s="416">
        <v>4967</v>
      </c>
      <c r="C39" s="96">
        <v>5048</v>
      </c>
      <c r="D39" s="96">
        <v>-81</v>
      </c>
      <c r="E39" s="417">
        <v>-1.6045958795562598</v>
      </c>
    </row>
    <row r="40" spans="1:5" ht="12.65" customHeight="1" x14ac:dyDescent="0.3">
      <c r="A40" s="415" t="s">
        <v>277</v>
      </c>
      <c r="B40" s="416"/>
      <c r="C40" s="96"/>
      <c r="D40" s="96"/>
      <c r="E40" s="417"/>
    </row>
    <row r="41" spans="1:5" ht="12.65" customHeight="1" x14ac:dyDescent="0.3">
      <c r="A41" s="418" t="s">
        <v>297</v>
      </c>
      <c r="B41" s="416">
        <v>2030</v>
      </c>
      <c r="C41" s="96">
        <v>1874</v>
      </c>
      <c r="D41" s="96">
        <v>156</v>
      </c>
      <c r="E41" s="417">
        <v>8.3244397011739597</v>
      </c>
    </row>
    <row r="42" spans="1:5" ht="12.65" customHeight="1" x14ac:dyDescent="0.3">
      <c r="A42" s="418" t="s">
        <v>298</v>
      </c>
      <c r="B42" s="416">
        <v>6203</v>
      </c>
      <c r="C42" s="96">
        <v>6330</v>
      </c>
      <c r="D42" s="96">
        <v>-127</v>
      </c>
      <c r="E42" s="417">
        <v>-2.0063191153238549</v>
      </c>
    </row>
    <row r="43" spans="1:5" ht="12.65" customHeight="1" x14ac:dyDescent="0.3">
      <c r="A43" s="418" t="s">
        <v>176</v>
      </c>
      <c r="B43" s="416">
        <v>1697</v>
      </c>
      <c r="C43" s="96">
        <v>1742</v>
      </c>
      <c r="D43" s="96">
        <v>-45</v>
      </c>
      <c r="E43" s="417">
        <v>-2.5832376578645238</v>
      </c>
    </row>
    <row r="44" spans="1:5" ht="12.65" customHeight="1" x14ac:dyDescent="0.3">
      <c r="A44" s="415" t="s">
        <v>283</v>
      </c>
      <c r="B44" s="416"/>
      <c r="C44" s="96"/>
      <c r="D44" s="96"/>
      <c r="E44" s="417"/>
    </row>
    <row r="45" spans="1:5" ht="12.65" customHeight="1" x14ac:dyDescent="0.3">
      <c r="A45" s="418" t="s">
        <v>177</v>
      </c>
      <c r="B45" s="416">
        <v>5430</v>
      </c>
      <c r="C45" s="96">
        <v>5378</v>
      </c>
      <c r="D45" s="96">
        <v>52</v>
      </c>
      <c r="E45" s="417">
        <v>0.96690219412420975</v>
      </c>
    </row>
    <row r="46" spans="1:5" ht="12.65" customHeight="1" x14ac:dyDescent="0.3">
      <c r="A46" s="415" t="s">
        <v>90</v>
      </c>
      <c r="B46" s="416">
        <v>4500</v>
      </c>
      <c r="C46" s="96">
        <v>4568</v>
      </c>
      <c r="D46" s="96">
        <v>-68</v>
      </c>
      <c r="E46" s="417">
        <v>-1.4886164623467601</v>
      </c>
    </row>
    <row r="47" spans="1:5" ht="12.65" customHeight="1" x14ac:dyDescent="0.3">
      <c r="A47" s="415" t="s">
        <v>283</v>
      </c>
      <c r="B47" s="416"/>
      <c r="C47" s="96"/>
      <c r="D47" s="96"/>
      <c r="E47" s="417"/>
    </row>
    <row r="48" spans="1:5" ht="12.65" customHeight="1" x14ac:dyDescent="0.3">
      <c r="A48" s="418" t="s">
        <v>299</v>
      </c>
      <c r="B48" s="416">
        <v>1417</v>
      </c>
      <c r="C48" s="96">
        <v>1418</v>
      </c>
      <c r="D48" s="96">
        <v>-1</v>
      </c>
      <c r="E48" s="417">
        <v>-7.0521861777150918E-2</v>
      </c>
    </row>
    <row r="49" spans="1:6" ht="12.65" customHeight="1" x14ac:dyDescent="0.3">
      <c r="A49" s="424" t="s">
        <v>300</v>
      </c>
      <c r="B49" s="416">
        <v>3415</v>
      </c>
      <c r="C49" s="96">
        <v>3598</v>
      </c>
      <c r="D49" s="96">
        <v>-183</v>
      </c>
      <c r="E49" s="417">
        <v>-5.0861589772095606</v>
      </c>
    </row>
    <row r="50" spans="1:6" ht="12.65" customHeight="1" x14ac:dyDescent="0.3">
      <c r="A50" s="415" t="s">
        <v>283</v>
      </c>
      <c r="B50" s="416"/>
      <c r="C50" s="96"/>
      <c r="D50" s="96"/>
      <c r="E50" s="417"/>
    </row>
    <row r="51" spans="1:6" ht="12.65" customHeight="1" x14ac:dyDescent="0.3">
      <c r="A51" s="418" t="s">
        <v>301</v>
      </c>
      <c r="B51" s="416">
        <v>580</v>
      </c>
      <c r="C51" s="96">
        <v>585</v>
      </c>
      <c r="D51" s="96">
        <v>-5</v>
      </c>
      <c r="E51" s="417">
        <v>-0.85470085470085477</v>
      </c>
    </row>
    <row r="52" spans="1:6" ht="12.65" customHeight="1" x14ac:dyDescent="0.3">
      <c r="A52" s="418" t="s">
        <v>302</v>
      </c>
      <c r="B52" s="416">
        <v>704</v>
      </c>
      <c r="C52" s="96">
        <v>744</v>
      </c>
      <c r="D52" s="96">
        <v>-40</v>
      </c>
      <c r="E52" s="417">
        <v>-5.376344086021505</v>
      </c>
    </row>
    <row r="53" spans="1:6" ht="12.65" customHeight="1" x14ac:dyDescent="0.3">
      <c r="A53" s="418" t="s">
        <v>303</v>
      </c>
      <c r="B53" s="416">
        <v>2006</v>
      </c>
      <c r="C53" s="96">
        <v>2137</v>
      </c>
      <c r="D53" s="96">
        <v>-131</v>
      </c>
      <c r="E53" s="417">
        <v>-6.1300889096864761</v>
      </c>
    </row>
    <row r="54" spans="1:6" ht="12.65" customHeight="1" x14ac:dyDescent="0.3">
      <c r="A54" s="418" t="s">
        <v>304</v>
      </c>
      <c r="B54" s="416">
        <v>125</v>
      </c>
      <c r="C54" s="96">
        <v>132</v>
      </c>
      <c r="D54" s="96">
        <v>-7</v>
      </c>
      <c r="E54" s="417">
        <v>-5.3030303030303028</v>
      </c>
    </row>
    <row r="55" spans="1:6" ht="12.65" customHeight="1" x14ac:dyDescent="0.3">
      <c r="A55" s="424" t="s">
        <v>305</v>
      </c>
      <c r="B55" s="416">
        <v>130</v>
      </c>
      <c r="C55" s="96">
        <v>161</v>
      </c>
      <c r="D55" s="96">
        <v>-31</v>
      </c>
      <c r="E55" s="417">
        <v>-19.254658385093169</v>
      </c>
    </row>
    <row r="56" spans="1:6" ht="12.65" customHeight="1" x14ac:dyDescent="0.3">
      <c r="A56" s="424" t="s">
        <v>306</v>
      </c>
      <c r="B56" s="416">
        <v>564</v>
      </c>
      <c r="C56" s="96">
        <v>597</v>
      </c>
      <c r="D56" s="96">
        <v>-33</v>
      </c>
      <c r="E56" s="417">
        <v>-5.5276381909547743</v>
      </c>
    </row>
    <row r="57" spans="1:6" ht="12.65" customHeight="1" x14ac:dyDescent="0.3">
      <c r="A57" s="418" t="s">
        <v>307</v>
      </c>
      <c r="B57" s="416">
        <v>384</v>
      </c>
      <c r="C57" s="96">
        <v>439</v>
      </c>
      <c r="D57" s="96">
        <v>-55</v>
      </c>
      <c r="E57" s="417">
        <v>-12.52847380410023</v>
      </c>
    </row>
    <row r="58" spans="1:6" ht="12.65" customHeight="1" x14ac:dyDescent="0.3">
      <c r="A58" s="425" t="s">
        <v>308</v>
      </c>
      <c r="B58" s="426">
        <v>180</v>
      </c>
      <c r="C58" s="427">
        <v>158</v>
      </c>
      <c r="D58" s="427">
        <v>22</v>
      </c>
      <c r="E58" s="428">
        <v>13.924050632911392</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CBD9-4F5C-475F-A730-4CE32238F38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10286816.91</v>
      </c>
      <c r="D35" s="96">
        <v>1334.9100583960551</v>
      </c>
      <c r="E35" s="96">
        <v>7706</v>
      </c>
      <c r="F35" s="437">
        <v>1334.9100583960551</v>
      </c>
    </row>
    <row r="36" spans="1:7" ht="15" customHeight="1" x14ac:dyDescent="0.3">
      <c r="A36" s="438" t="s">
        <v>318</v>
      </c>
      <c r="B36" s="107"/>
      <c r="C36" s="416">
        <v>8469682.4900000002</v>
      </c>
      <c r="D36" s="96">
        <v>1099.1023215676096</v>
      </c>
      <c r="E36" s="96">
        <v>7701</v>
      </c>
      <c r="F36" s="437">
        <v>1099.8159316971821</v>
      </c>
    </row>
    <row r="37" spans="1:7" ht="15" customHeight="1" x14ac:dyDescent="0.3">
      <c r="A37" s="418" t="s">
        <v>319</v>
      </c>
      <c r="B37" s="107"/>
      <c r="C37" s="416">
        <v>3753496.35</v>
      </c>
      <c r="D37" s="96">
        <v>487.08750973267587</v>
      </c>
      <c r="E37" s="96">
        <v>6900</v>
      </c>
      <c r="F37" s="437">
        <v>543.98497826086953</v>
      </c>
    </row>
    <row r="38" spans="1:7" ht="15" customHeight="1" x14ac:dyDescent="0.3">
      <c r="A38" s="418" t="s">
        <v>320</v>
      </c>
      <c r="B38" s="107"/>
      <c r="C38" s="416">
        <v>234099.91</v>
      </c>
      <c r="D38" s="96">
        <v>30.37891383337659</v>
      </c>
      <c r="E38" s="96">
        <v>1074</v>
      </c>
      <c r="F38" s="437">
        <v>217.97012104283056</v>
      </c>
    </row>
    <row r="39" spans="1:7" ht="15" customHeight="1" x14ac:dyDescent="0.3">
      <c r="A39" s="418" t="s">
        <v>321</v>
      </c>
      <c r="B39" s="107"/>
      <c r="C39" s="416">
        <v>199171.51</v>
      </c>
      <c r="D39" s="96">
        <v>25.846289903970934</v>
      </c>
      <c r="E39" s="96">
        <v>1541</v>
      </c>
      <c r="F39" s="437">
        <v>129.24822193380922</v>
      </c>
    </row>
    <row r="40" spans="1:7" ht="15" customHeight="1" x14ac:dyDescent="0.3">
      <c r="A40" s="418" t="s">
        <v>322</v>
      </c>
      <c r="B40" s="107"/>
      <c r="C40" s="416">
        <v>4282914.72</v>
      </c>
      <c r="D40" s="96">
        <v>555.78960809758621</v>
      </c>
      <c r="E40" s="96">
        <v>7267</v>
      </c>
      <c r="F40" s="437">
        <v>589.36489885785056</v>
      </c>
    </row>
    <row r="41" spans="1:7" ht="15" customHeight="1" x14ac:dyDescent="0.3">
      <c r="A41" s="418" t="s">
        <v>323</v>
      </c>
      <c r="B41" s="107"/>
      <c r="C41" s="416">
        <v>4214393.3</v>
      </c>
      <c r="D41" s="439" t="s">
        <v>324</v>
      </c>
      <c r="E41" s="439" t="s">
        <v>324</v>
      </c>
      <c r="F41" s="440" t="s">
        <v>324</v>
      </c>
    </row>
    <row r="42" spans="1:7" ht="15" customHeight="1" x14ac:dyDescent="0.3">
      <c r="A42" s="424" t="s">
        <v>325</v>
      </c>
      <c r="B42" s="107"/>
      <c r="C42" s="416">
        <v>1754399.1</v>
      </c>
      <c r="D42" s="96">
        <v>227.66663638723074</v>
      </c>
      <c r="E42" s="96">
        <v>7647</v>
      </c>
      <c r="F42" s="437">
        <v>229.42318556296587</v>
      </c>
    </row>
    <row r="43" spans="1:7" ht="15" customHeight="1" x14ac:dyDescent="0.3">
      <c r="A43" s="441" t="s">
        <v>326</v>
      </c>
      <c r="B43" s="107"/>
      <c r="C43" s="416">
        <v>62735.32</v>
      </c>
      <c r="D43" s="96">
        <v>8.1411004412146379</v>
      </c>
      <c r="E43" s="439" t="s">
        <v>324</v>
      </c>
      <c r="F43" s="440" t="s">
        <v>324</v>
      </c>
    </row>
    <row r="44" spans="1:7" ht="15" customHeight="1" x14ac:dyDescent="0.3">
      <c r="A44" s="418" t="s">
        <v>327</v>
      </c>
      <c r="B44" s="107"/>
      <c r="C44" s="416">
        <v>39213.949999999997</v>
      </c>
      <c r="D44" s="96">
        <v>5.0887555151829735</v>
      </c>
      <c r="E44" s="96" t="s">
        <v>324</v>
      </c>
      <c r="F44" s="437" t="s">
        <v>324</v>
      </c>
    </row>
    <row r="45" spans="1:7" ht="15" customHeight="1" x14ac:dyDescent="0.3">
      <c r="A45" s="418" t="s">
        <v>328</v>
      </c>
      <c r="B45" s="107"/>
      <c r="C45" s="416">
        <v>22303.03</v>
      </c>
      <c r="D45" s="96">
        <v>2.8942421489748247</v>
      </c>
      <c r="E45" s="96" t="s">
        <v>324</v>
      </c>
      <c r="F45" s="437" t="s">
        <v>324</v>
      </c>
    </row>
    <row r="46" spans="1:7" ht="24" customHeight="1" x14ac:dyDescent="0.3">
      <c r="A46" s="442" t="s">
        <v>329</v>
      </c>
      <c r="B46" s="107"/>
      <c r="C46" s="416">
        <v>554.74</v>
      </c>
      <c r="D46" s="96">
        <v>7.1988061250973262E-2</v>
      </c>
      <c r="E46" s="96" t="s">
        <v>324</v>
      </c>
      <c r="F46" s="437" t="s">
        <v>324</v>
      </c>
    </row>
    <row r="47" spans="1:7" ht="15" customHeight="1" x14ac:dyDescent="0.3">
      <c r="A47" s="425" t="s">
        <v>330</v>
      </c>
      <c r="B47" s="443"/>
      <c r="C47" s="426">
        <v>663.6</v>
      </c>
      <c r="D47" s="427">
        <v>8.6114715805865563E-2</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63878-7DE2-4996-AE2B-E15B956F80B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C43BA35-53BB-48FC-8377-B01715B4B0E8}"/>
    <hyperlink ref="A39:G40" r:id="rId2" display="Das Glossar enthält Erläuterungen zu allen statistisch relevanten Begriffen, die in den verschiedenen Produkten der Statistik der BA Verwendung finden." xr:uid="{26FAB64B-29ED-400C-9C05-B60BE9680871}"/>
    <hyperlink ref="A43:B43" r:id="rId3" display="Abkürzungsverzeichnis" xr:uid="{4A1A87EE-CE0B-4232-AC0B-BA74DF3FB3F9}"/>
    <hyperlink ref="C43" r:id="rId4" xr:uid="{10674B9E-8892-4B89-82C8-CE1A75843B75}"/>
    <hyperlink ref="A37:G37" r:id="rId5" display="Die Qualitätsberichte der Statistik erläutern die Entstehung und Aussagekraft der jeweiligen Fachstatistik." xr:uid="{7C85DB41-FEDC-4E02-9B24-93ED91B3372E}"/>
    <hyperlink ref="B9:D9" r:id="rId6" display="Arbeitsuche, Arbeitslosigkeit und Unterbeschäftigung" xr:uid="{5637EEFC-939F-49AE-AA18-2B89FF341520}"/>
    <hyperlink ref="B10:C10" r:id="rId7" display="Ausbildungsmarkt" xr:uid="{310C8823-ED7C-4DF6-8ADA-C3817052E9C9}"/>
    <hyperlink ref="B11:C11" r:id="rId8" display="Beschäftigung" xr:uid="{849EFF37-51B6-42CF-90E6-C65096AD9151}"/>
    <hyperlink ref="B12:C12" r:id="rId9" display="Einnahmen/Ausgaben" xr:uid="{4420478A-0A45-454A-8AD6-7F1967516663}"/>
    <hyperlink ref="B13:C13" r:id="rId10" display="Förderung und berufliche Rehabilitation" xr:uid="{76824042-2343-4810-B686-18114FFAAB66}"/>
    <hyperlink ref="B14:C14" r:id="rId11" display="Gemeldete Arbeitsstellen" xr:uid="{4FE1B069-8F12-4EED-A8C6-1214764C2ED1}"/>
    <hyperlink ref="B15:C15" r:id="rId12" display="Grundsicherung für Arbeitsuchende (SGB II)" xr:uid="{72851819-1063-4456-B54B-F55C40CE65A9}"/>
    <hyperlink ref="B16:C16" r:id="rId13" display="Leistungen SGB III" xr:uid="{ACBA70EF-C599-4ADA-8C15-BB33086FD615}"/>
    <hyperlink ref="B19:C19" r:id="rId14" display="Berufe" xr:uid="{E9DDACCA-EE1D-44DB-8A91-FE4D3AEB9A0A}"/>
    <hyperlink ref="B20:C20" r:id="rId15" display="Bildung" xr:uid="{B2C8485A-D664-4258-95FA-4887FA7AE4A9}"/>
    <hyperlink ref="B21:C21" r:id="rId16" display="Demografie" xr:uid="{456A78C7-DE54-4E76-B0DD-5C2D982E7BCA}"/>
    <hyperlink ref="B22:C22" r:id="rId17" display="Entgelt" xr:uid="{19657A21-FA3C-4F3E-873A-1F0FB1FC9A51}"/>
    <hyperlink ref="B23:C23" r:id="rId18" display="Fachkräftebedarf" xr:uid="{2C259717-3C2E-42B2-8DAC-3F2D1BC305D0}"/>
    <hyperlink ref="B24:C24" r:id="rId19" display="Familien und Kinder" xr:uid="{B899BE6D-54E1-477B-B478-B2536DCD6BBC}"/>
    <hyperlink ref="B25:C25" r:id="rId20" display="Frauen und Männer" xr:uid="{4A716713-124E-4F38-B8F9-3B0F46BF7440}"/>
    <hyperlink ref="B27:C27" r:id="rId21" display="Langzeitarbeitslosigkeit" xr:uid="{ABF453A0-B86F-4BCB-9E8E-4A3CCDB25630}"/>
    <hyperlink ref="B28:C28" r:id="rId22" display="Menschen mit Behinderungen" xr:uid="{D5C7C776-1831-496E-8AE1-3527B5F8AE12}"/>
    <hyperlink ref="B29:C29" r:id="rId23" display="Migration" xr:uid="{04B0591C-D631-4AD2-81BD-28EF4A8DD161}"/>
    <hyperlink ref="B30:C30" r:id="rId24" display="Regionale Mobilität" xr:uid="{968E9F5D-40CF-465E-9C25-F66C74D94C1B}"/>
    <hyperlink ref="B32:C32" r:id="rId25" display="Wirtschaftszweige" xr:uid="{8E27AB64-A034-4D3D-B584-806DF6B9D9D8}"/>
    <hyperlink ref="B33:C33" r:id="rId26" display="Zeitarbeit" xr:uid="{409AB33F-0F26-452C-AC0B-D3135F4D4CC8}"/>
    <hyperlink ref="A26" r:id="rId27" tooltip="Jüngere" display="https://statistik.arbeitsagentur.de/DE/Navigation/Statistiken/Themen-im-Fokus/Juengere/Juengere-Nav.html?mtm_campaign=Bericht" xr:uid="{9FC026EB-7251-40BA-8A45-CBC90E40484B}"/>
    <hyperlink ref="B26:C26" r:id="rId28" display="Jüngere" xr:uid="{7E8A49C8-087F-4BFC-ABEA-C09364B4124F}"/>
    <hyperlink ref="A35:E35" r:id="rId29" display="Die Methodischen Hinweise der Statistik bieten ergänzende Informationen." xr:uid="{AB4C31F6-138D-4E8A-9973-9FFDA7246ED8}"/>
    <hyperlink ref="B31" r:id="rId30" xr:uid="{B7D4D93F-639C-4F33-8E1A-FCF92FA55724}"/>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2026-09-23T14:09:33Z</dcterms:created>
  <dcterms:modified xsi:type="dcterms:W3CDTF">2026-09-23T14:09:33Z</dcterms:modified>
</cp:coreProperties>
</file>