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C1FE462-2D5C-4C0F-BD84-64B3D05A363A}" xr6:coauthVersionLast="47" xr6:coauthVersionMax="47" xr10:uidLastSave="{00000000-0000-0000-0000-000000000000}"/>
  <bookViews>
    <workbookView xWindow="-103" yWindow="-103" windowWidth="21806" windowHeight="14006" xr2:uid="{6B092FD4-F330-4B1B-8A91-89B7CCA60ADE}"/>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<sst xmlns="http://schemas.openxmlformats.org/spreadsheetml/2006/main" count="945" uniqueCount="334">
  <si>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</si>
  <si>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</si>
  <si>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</si>
  <si>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</si>
  <si>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</si>
  <si>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</si>
  <si>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</si>
  <si>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</si>
  <si>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</si>
  <si>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</si>
  <si>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</si>
  <si>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</si>
  <si>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</si>
  <si>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</si>
  <si>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</si>
  <si>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</si>
  <si>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</si>
  <si>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</si>
  <si>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</si>
  <si>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</si>
  <si>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</si>
  <si>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</si>
  <si>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</si>
  <si>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</si>
  <si>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</si>
  <si>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</si>
  <si>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</si>
  <si>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</si>
  <si>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</si>
  <si>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</si>
  <si>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</si>
  <si>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</si>
  <si>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</si>
  <si>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</si>
  <si>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</si>
  <si>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</si>
  <si>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</si>
  <si>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</si>
  <si>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</si>
  <si>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</si>
  <si>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</si>
  <si>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</si>
  <si>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</si>
  <si>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</si>
  <si>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</si>
  <si>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</si>
  <si>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</si>
  <si>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</si>
  <si>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</si>
  <si>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</si>
  <si>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</si>
  <si>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</si>
  <si>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</si>
  <si>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</si>
  <si>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</si>
  <si>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</si>
  <si>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</si>
  <si>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</si>
  <si>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</si>
  <si>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</si>
  <si>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</si>
  <si>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</si>
  <si>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</si>
  <si>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Mannheim, Universitätsstadt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</si>
  <si>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</si>
  <si>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</si>
  <si>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</si>
  <si>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</si>
  <si>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</si>
  <si>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</si>
  <si>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</si>
  <si>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</si>
  <si>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</si>
  <si>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</si>
  <si>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</si>
  <si>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</si>
  <si>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</si>
  <si>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</si>
  <si>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</si>
  <si>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</si>
  <si>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</si>
  <si>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</si>
  <si>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</si>
  <si>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</si>
  <si>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</si>
  <si>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</si>
  <si>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</si>
  <si>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</si>
  <si>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</si>
  <si>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</si>
  <si>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</si>
  <si>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</si>
  <si>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</si>
  <si>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</si>
  <si>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</si>
  <si>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</si>
  <si>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</si>
  <si>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</si>
  <si>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</si>
  <si>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</si>
  <si>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</si>
  <si>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</si>
  <si>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</si>
  <si>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</si>
  <si>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</si>
  <si>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</si>
  <si>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</si>
  <si>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</si>
  <si>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</si>
  <si>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</si>
  <si>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</si>
  <si>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</si>
  <si>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</si>
  <si>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</si>
  <si>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</si>
  <si>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</si>
  <si>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</si>
  <si>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</si>
  <si>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</si>
  <si>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</si>
  <si>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</si>
  <si>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</si>
  <si>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</si>
  <si>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</si>
  <si>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</si>
  <si>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</si>
  <si>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</si>
  <si>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</si>
  <si>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</si>
  <si>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</si>
  <si>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</si>
  <si>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</si>
  <si>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</si>
  <si>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</si>
  <si>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</si>
  <si>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</si>
  <si>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</si>
  <si>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</si>
  <si>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</si>
  <si>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</si>
  <si>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</si>
  <si>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</si>
  <si>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</si>
  <si>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</si>
  <si>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</si>
  <si>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</si>
  <si>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</si>
  <si>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</si>
  <si>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</si>
  <si>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</si>
  <si>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</si>
  <si>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</si>
  <si>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</si>
  <si>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</si>
  <si>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</si>
  <si>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</si>
  <si>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</si>
  <si>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</si>
  <si>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</si>
  <si>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</si>
  <si>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</si>
  <si>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</si>
  <si>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</si>
  <si>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</si>
  <si>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</si>
  <si>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</si>
  <si>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358 auf 15.069 verringert.  Im Vergleich zum Vorjahresmonat gab es 577 Arbeitslose mehr. Die Arbeitslosenquote auf Basis aller zivilen Erwerbspersonen betrug im September 8,2%; vor einem Jahr hatte sie sich auf 7,9% belaufen. Im Rechtskreis SGB III lag die Arbeitslosigkeit bei 5.363, das sind 256 weniger als im Vormonat und 681 mehr als im Vorjahr. Die anteilige SGB III-Arbeitslosenquote lag bei 2,9%. Im Rechtskreis SGB II gab es 9.706 Arbeitslose, das ist ein Minus von 102 gegenüber August; im Vergleich zum September 2025 waren es 104 Arbeitslose weniger. Die anteilige SGB II-Arbeitslosenquote betrug 5,3%.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</si>
  <si>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</si>
  <si>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</si>
  <si>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</si>
  <si>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</si>
  <si>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</si>
  <si>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</si>
  <si>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</si>
  <si>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</si>
  <si>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</si>
  <si>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</si>
  <si>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</si>
  <si>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</si>
  <si>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</si>
  <si>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</si>
  <si>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</si>
  <si>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</si>
  <si>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+2% bei 50-Jährigen und Älteren bis +22%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</si>
  <si>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</si>
  <si>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</si>
  <si>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</si>
  <si>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</si>
  <si>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</si>
  <si>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2.837 Personen (neu oder erneut) arbeitslos, das waren 328 mehr als vor einem Jahr. Gleichzeitig beendeten 3.197 Personen ihre Arbeitslosigkeit, 451 mehr als im September 2025. Seit Jahresbeginn gab es 26.103 Zugänge von Arbeitslosen, gegenüber dem Vorjahreszeitraum ist das ein Zuwachs von 1.668 Meldungen. Dem gegenüber stehen 25.404 Abmeldungen von Arbeitslosen, im Vergleich zum Vorjahreszeitraum ist das ein Zuwachs von 1.783 Abmeldungen. Im September meldeten sich 1.021 zuvor erwerbstätige Personen arbeitslos, 120 mehr als vor einem Jahr. Durch Aufnahme einer Erwerbstätigkeit konnten in diesem Monat 1.000 Personen ihre Arbeitslosigkeit beenden, 246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</si>
  <si>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</si>
  <si>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</si>
  <si>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</si>
  <si>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</si>
  <si>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</si>
  <si>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</si>
  <si>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</si>
  <si>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</si>
  <si>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</si>
  <si>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</si>
  <si>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</si>
  <si>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</si>
  <si>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</si>
  <si>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</si>
  <si>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</si>
  <si>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</si>
  <si>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gesunken, und zwar um 14 auf 2.867. Im Vergleich zum Vorjahresmonat gab es 78 Stellen weniger (–3 Prozent). Arbeitgeber meldeten im September 580 neue Arbeitsstellen, das waren 69 oder 14 Prozent mehr als ein Jahr zuvor. Seit Jahresbeginn sind damit 5.857 Stellen eingegangen, das ist ein Zuwachs gegenüber dem Vorjahreszeitraum von 324 oder 6%. Zudem wurden im September 582 Arbeitsstellen abgemeldet, 89 oder 18 Prozent mehr als im Vorjahr. Von Januar bis September gab es insgesamt 5.957 Stellenabgänge, im Vergleich zum Vorjahreszeitraum ist das ein Zuwachs von 1.015 oder 21%.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</si>
  <si>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</si>
  <si>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</si>
  <si>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</si>
  <si>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</si>
  <si>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</si>
  <si>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</si>
  <si>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</si>
  <si>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</si>
  <si>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</si>
  <si>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</si>
  <si>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</si>
  <si>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</si>
  <si>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</si>
  <si>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</si>
  <si>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</si>
  <si>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</si>
  <si>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</si>
  <si>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</si>
  <si>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</si>
  <si>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</si>
  <si>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</si>
  <si>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</si>
  <si>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</si>
  <si>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</si>
  <si>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</si>
  <si>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</si>
  <si>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</si>
  <si>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</si>
  <si>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</si>
  <si>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</si>
  <si>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</si>
  <si>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</si>
  <si>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</si>
  <si>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</si>
  <si>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</si>
  <si>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</si>
  <si>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</si>
  <si>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</si>
  <si>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</si>
  <si>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</si>
  <si>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</si>
  <si>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</si>
  <si>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</si>
  <si>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</si>
  <si>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</si>
  <si>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</si>
  <si>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</si>
  <si>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</si>
  <si>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</si>
  <si>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</si>
  <si>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</si>
  <si>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Mannheim, Universitätsstadt (Arbeitsort)</t>
  </si>
  <si>
    <t>März 2026 - Daten nach einer Wartezeit von 6 Monaten</t>
  </si>
  <si>
    <t>Ende März 2026, dem letzten Quartalsstichtag der Beschäftigungsstatistik mit gesicherten Angaben, belief sich die sozialversicherungspflichtige Beschäftigung  auf 202.059. Gegenüber dem Vorjahresquartal war das eine Zunahme um 911 oder 0,5%, nach +1.112 oder +0,6% im Vorquartal. Nach Branchen gab es absolut betrachtet die stärkste Zunahme bei Heimen und Sozialwesen (+674 oder +6,1%); am ungünstigsten war dagegen die Entwicklung bei Information und Kommunikation (–682 oder –8,4%).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</si>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</sst>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0A59669-BA77-44E8-A41F-3BACD81EFA1C}"/>
    <cellStyle name="Link 3" xfId="8" xr:uid="{8C88B128-72D3-436A-8D5B-98E670DB46C8}"/>
    <cellStyle name="Prozent" xfId="6" builtinId="5"/>
    <cellStyle name="Standard" xfId="0" builtinId="0"/>
    <cellStyle name="Standard 2" xfId="2" xr:uid="{550A18F2-6451-45A2-B178-33C6D1D416C4}"/>
    <cellStyle name="Standard 2 2 3" xfId="3" xr:uid="{62C4AC6D-68FD-45D0-97D3-AC6B9CE036E3}"/>
    <cellStyle name="Standard 2 9" xfId="4" xr:uid="{09B51F2C-0D40-411C-8228-C15EA3DB9EDD}"/>
    <cellStyle name="Standard 3" xfId="7" xr:uid="{68478DD2-91CF-437E-8097-6959B3471CF3}"/>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BB36-4B45-A882-64F64DCC0710}"/>
              </c:ext>
            </c:extLst>
          </c:dPt>
          <c:dPt>
            <c:idx val="3"/>
            <c:invertIfNegative val="0"/>
            <c:bubble3D val="0"/>
            <c:spPr>
              <a:solidFill>
                <a:srgbClr val="747C8F"/>
              </a:solidFill>
            </c:spPr>
            <c:extLst>
              <c:ext xmlns:c16="http://schemas.microsoft.com/office/drawing/2014/chart" uri="{C3380CC4-5D6E-409C-BE32-E72D297353CC}">
                <c16:uniqueId val="{00000003-BB36-4B45-A882-64F64DCC0710}"/>
              </c:ext>
            </c:extLst>
          </c:dPt>
          <c:dPt>
            <c:idx val="4"/>
            <c:invertIfNegative val="0"/>
            <c:bubble3D val="0"/>
            <c:spPr>
              <a:solidFill>
                <a:srgbClr val="0D1429"/>
              </a:solidFill>
            </c:spPr>
            <c:extLst>
              <c:ext xmlns:c16="http://schemas.microsoft.com/office/drawing/2014/chart" uri="{C3380CC4-5D6E-409C-BE32-E72D297353CC}">
                <c16:uniqueId val="{00000005-BB36-4B45-A882-64F64DCC0710}"/>
              </c:ext>
            </c:extLst>
          </c:dPt>
          <c:dPt>
            <c:idx val="5"/>
            <c:invertIfNegative val="0"/>
            <c:bubble3D val="0"/>
            <c:spPr>
              <a:solidFill>
                <a:srgbClr val="0D1429"/>
              </a:solidFill>
            </c:spPr>
            <c:extLst>
              <c:ext xmlns:c16="http://schemas.microsoft.com/office/drawing/2014/chart" uri="{C3380CC4-5D6E-409C-BE32-E72D297353CC}">
                <c16:uniqueId val="{00000007-BB36-4B45-A882-64F64DCC0710}"/>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B36-4B45-A882-64F64DCC071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15069</c:v>
              </c:pt>
              <c:pt idx="1">
                <c:v>14492</c:v>
              </c:pt>
              <c:pt idx="2">
                <c:v>5363</c:v>
              </c:pt>
              <c:pt idx="3">
                <c:v>4682</c:v>
              </c:pt>
              <c:pt idx="4">
                <c:v>9706</c:v>
              </c:pt>
              <c:pt idx="5">
                <c:v>9810</c:v>
              </c:pt>
            </c:numLit>
          </c:val>
          <c:extLst>
            <c:ext xmlns:c16="http://schemas.microsoft.com/office/drawing/2014/chart" uri="{C3380CC4-5D6E-409C-BE32-E72D297353CC}">
              <c16:uniqueId val="{00000008-BB36-4B45-A882-64F64DCC0710}"/>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BB36-4B45-A882-64F64DCC071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3092</c:v>
              </c:pt>
              <c:pt idx="1">
                <c:v>2905</c:v>
              </c:pt>
              <c:pt idx="2">
                <c:v>632</c:v>
              </c:pt>
              <c:pt idx="3">
                <c:v>598</c:v>
              </c:pt>
              <c:pt idx="4">
                <c:v>2460</c:v>
              </c:pt>
              <c:pt idx="5">
                <c:v>2307</c:v>
              </c:pt>
            </c:numLit>
          </c:val>
          <c:extLst>
            <c:ext xmlns:c16="http://schemas.microsoft.com/office/drawing/2014/chart" uri="{C3380CC4-5D6E-409C-BE32-E72D297353CC}">
              <c16:uniqueId val="{0000000A-BB36-4B45-A882-64F64DCC0710}"/>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18161</c:v>
              </c:pt>
              <c:pt idx="1">
                <c:v>17397</c:v>
              </c:pt>
              <c:pt idx="2">
                <c:v>5995</c:v>
              </c:pt>
              <c:pt idx="3">
                <c:v>5280</c:v>
              </c:pt>
              <c:pt idx="4">
                <c:v>12166</c:v>
              </c:pt>
              <c:pt idx="5">
                <c:v>12117</c:v>
              </c:pt>
            </c:numLit>
          </c:val>
          <c:smooth val="0"/>
          <c:extLst>
            <c:ext xmlns:c16="http://schemas.microsoft.com/office/drawing/2014/chart" uri="{C3380CC4-5D6E-409C-BE32-E72D297353CC}">
              <c16:uniqueId val="{0000000B-BB36-4B45-A882-64F64DCC0710}"/>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0.82974505809151478</c:v>
              </c:pt>
              <c:pt idx="1">
                <c:v>0.83301718687129966</c:v>
              </c:pt>
              <c:pt idx="2">
                <c:v>0.89457881567973307</c:v>
              </c:pt>
              <c:pt idx="3">
                <c:v>0.88674242424242422</c:v>
              </c:pt>
              <c:pt idx="4">
                <c:v>0.79779713956929144</c:v>
              </c:pt>
              <c:pt idx="5">
                <c:v>0.80960633820252537</c:v>
              </c:pt>
            </c:numLit>
          </c:val>
          <c:smooth val="0"/>
          <c:extLst>
            <c:ext xmlns:c16="http://schemas.microsoft.com/office/drawing/2014/chart" uri="{C3380CC4-5D6E-409C-BE32-E72D297353CC}">
              <c16:uniqueId val="{0000000C-BB36-4B45-A882-64F64DCC0710}"/>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D05-422F-B5A9-9CF57ECF088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9599</c:v>
              </c:pt>
              <c:pt idx="1">
                <c:v>9368</c:v>
              </c:pt>
              <c:pt idx="2">
                <c:v>9307</c:v>
              </c:pt>
              <c:pt idx="3">
                <c:v>9362</c:v>
              </c:pt>
              <c:pt idx="4">
                <c:v>9359</c:v>
              </c:pt>
              <c:pt idx="5">
                <c:v>9404</c:v>
              </c:pt>
              <c:pt idx="6">
                <c:v>9455</c:v>
              </c:pt>
              <c:pt idx="7">
                <c:v>9559</c:v>
              </c:pt>
              <c:pt idx="8">
                <c:v>9537</c:v>
              </c:pt>
              <c:pt idx="9">
                <c:v>9460</c:v>
              </c:pt>
              <c:pt idx="10">
                <c:v>9461</c:v>
              </c:pt>
              <c:pt idx="11">
                <c:v>9266</c:v>
              </c:pt>
              <c:pt idx="12">
                <c:v>9797</c:v>
              </c:pt>
              <c:pt idx="13">
                <c:v>9678</c:v>
              </c:pt>
              <c:pt idx="14">
                <c:v>9756</c:v>
              </c:pt>
              <c:pt idx="15">
                <c:v>9709</c:v>
              </c:pt>
              <c:pt idx="16">
                <c:v>9718</c:v>
              </c:pt>
              <c:pt idx="17">
                <c:v>9708</c:v>
              </c:pt>
              <c:pt idx="18">
                <c:v>9797</c:v>
              </c:pt>
              <c:pt idx="19">
                <c:v>9921</c:v>
              </c:pt>
              <c:pt idx="20">
                <c:v>9810</c:v>
              </c:pt>
              <c:pt idx="21">
                <c:v>9785</c:v>
              </c:pt>
              <c:pt idx="22">
                <c:v>9747</c:v>
              </c:pt>
              <c:pt idx="23">
                <c:v>9639</c:v>
              </c:pt>
              <c:pt idx="24">
                <c:v>10038</c:v>
              </c:pt>
              <c:pt idx="25" formatCode="General">
                <c:v>9809</c:v>
              </c:pt>
              <c:pt idx="26" formatCode="General">
                <c:v>9851</c:v>
              </c:pt>
              <c:pt idx="27" formatCode="General">
                <c:v>10015</c:v>
              </c:pt>
              <c:pt idx="28" formatCode="General">
                <c:v>9925</c:v>
              </c:pt>
              <c:pt idx="29" formatCode="General">
                <c:v>9925</c:v>
              </c:pt>
              <c:pt idx="30" formatCode="General">
                <c:v>9789</c:v>
              </c:pt>
              <c:pt idx="31" formatCode="General">
                <c:v>9808</c:v>
              </c:pt>
              <c:pt idx="32" formatCode="General">
                <c:v>9706</c:v>
              </c:pt>
            </c:numLit>
          </c:val>
          <c:extLst>
            <c:ext xmlns:c16="http://schemas.microsoft.com/office/drawing/2014/chart" uri="{C3380CC4-5D6E-409C-BE32-E72D297353CC}">
              <c16:uniqueId val="{00000001-7D05-422F-B5A9-9CF57ECF088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D05-422F-B5A9-9CF57ECF088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4253</c:v>
              </c:pt>
              <c:pt idx="1">
                <c:v>4193</c:v>
              </c:pt>
              <c:pt idx="2">
                <c:v>4106</c:v>
              </c:pt>
              <c:pt idx="3">
                <c:v>4096</c:v>
              </c:pt>
              <c:pt idx="4">
                <c:v>4146</c:v>
              </c:pt>
              <c:pt idx="5">
                <c:v>4078</c:v>
              </c:pt>
              <c:pt idx="6">
                <c:v>4223</c:v>
              </c:pt>
              <c:pt idx="7">
                <c:v>4458</c:v>
              </c:pt>
              <c:pt idx="8">
                <c:v>4323</c:v>
              </c:pt>
              <c:pt idx="9">
                <c:v>4328</c:v>
              </c:pt>
              <c:pt idx="10">
                <c:v>4330</c:v>
              </c:pt>
              <c:pt idx="11">
                <c:v>4384</c:v>
              </c:pt>
              <c:pt idx="12">
                <c:v>4688</c:v>
              </c:pt>
              <c:pt idx="13">
                <c:v>4599</c:v>
              </c:pt>
              <c:pt idx="14">
                <c:v>4555</c:v>
              </c:pt>
              <c:pt idx="15">
                <c:v>4520</c:v>
              </c:pt>
              <c:pt idx="16">
                <c:v>4461</c:v>
              </c:pt>
              <c:pt idx="17">
                <c:v>4534</c:v>
              </c:pt>
              <c:pt idx="18">
                <c:v>4650</c:v>
              </c:pt>
              <c:pt idx="19">
                <c:v>4792</c:v>
              </c:pt>
              <c:pt idx="20">
                <c:v>4682</c:v>
              </c:pt>
              <c:pt idx="21">
                <c:v>4537</c:v>
              </c:pt>
              <c:pt idx="22">
                <c:v>4564</c:v>
              </c:pt>
              <c:pt idx="23">
                <c:v>4723</c:v>
              </c:pt>
              <c:pt idx="24">
                <c:v>5162</c:v>
              </c:pt>
              <c:pt idx="25" formatCode="General">
                <c:v>5244</c:v>
              </c:pt>
              <c:pt idx="26" formatCode="General">
                <c:v>5218</c:v>
              </c:pt>
              <c:pt idx="27" formatCode="General">
                <c:v>5367</c:v>
              </c:pt>
              <c:pt idx="28" formatCode="General">
                <c:v>5228</c:v>
              </c:pt>
              <c:pt idx="29" formatCode="General">
                <c:v>5175</c:v>
              </c:pt>
              <c:pt idx="30" formatCode="General">
                <c:v>5446</c:v>
              </c:pt>
              <c:pt idx="31" formatCode="General">
                <c:v>5619</c:v>
              </c:pt>
              <c:pt idx="32" formatCode="General">
                <c:v>5363</c:v>
              </c:pt>
            </c:numLit>
          </c:val>
          <c:extLst>
            <c:ext xmlns:c16="http://schemas.microsoft.com/office/drawing/2014/chart" uri="{C3380CC4-5D6E-409C-BE32-E72D297353CC}">
              <c16:uniqueId val="{00000003-7D05-422F-B5A9-9CF57ECF088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D05-422F-B5A9-9CF57ECF088B}"/>
                </c:ext>
              </c:extLst>
            </c:dLbl>
            <c:dLbl>
              <c:idx val="1"/>
              <c:delete val="1"/>
              <c:extLst>
                <c:ext xmlns:c15="http://schemas.microsoft.com/office/drawing/2012/chart" uri="{CE6537A1-D6FC-4f65-9D91-7224C49458BB}"/>
                <c:ext xmlns:c16="http://schemas.microsoft.com/office/drawing/2014/chart" uri="{C3380CC4-5D6E-409C-BE32-E72D297353CC}">
                  <c16:uniqueId val="{00000005-7D05-422F-B5A9-9CF57ECF088B}"/>
                </c:ext>
              </c:extLst>
            </c:dLbl>
            <c:dLbl>
              <c:idx val="2"/>
              <c:delete val="1"/>
              <c:extLst>
                <c:ext xmlns:c15="http://schemas.microsoft.com/office/drawing/2012/chart" uri="{CE6537A1-D6FC-4f65-9D91-7224C49458BB}"/>
                <c:ext xmlns:c16="http://schemas.microsoft.com/office/drawing/2014/chart" uri="{C3380CC4-5D6E-409C-BE32-E72D297353CC}">
                  <c16:uniqueId val="{00000006-7D05-422F-B5A9-9CF57ECF088B}"/>
                </c:ext>
              </c:extLst>
            </c:dLbl>
            <c:dLbl>
              <c:idx val="3"/>
              <c:delete val="1"/>
              <c:extLst>
                <c:ext xmlns:c15="http://schemas.microsoft.com/office/drawing/2012/chart" uri="{CE6537A1-D6FC-4f65-9D91-7224C49458BB}"/>
                <c:ext xmlns:c16="http://schemas.microsoft.com/office/drawing/2014/chart" uri="{C3380CC4-5D6E-409C-BE32-E72D297353CC}">
                  <c16:uniqueId val="{00000007-7D05-422F-B5A9-9CF57ECF088B}"/>
                </c:ext>
              </c:extLst>
            </c:dLbl>
            <c:dLbl>
              <c:idx val="4"/>
              <c:delete val="1"/>
              <c:extLst>
                <c:ext xmlns:c15="http://schemas.microsoft.com/office/drawing/2012/chart" uri="{CE6537A1-D6FC-4f65-9D91-7224C49458BB}"/>
                <c:ext xmlns:c16="http://schemas.microsoft.com/office/drawing/2014/chart" uri="{C3380CC4-5D6E-409C-BE32-E72D297353CC}">
                  <c16:uniqueId val="{00000008-7D05-422F-B5A9-9CF57ECF088B}"/>
                </c:ext>
              </c:extLst>
            </c:dLbl>
            <c:dLbl>
              <c:idx val="5"/>
              <c:delete val="1"/>
              <c:extLst>
                <c:ext xmlns:c15="http://schemas.microsoft.com/office/drawing/2012/chart" uri="{CE6537A1-D6FC-4f65-9D91-7224C49458BB}"/>
                <c:ext xmlns:c16="http://schemas.microsoft.com/office/drawing/2014/chart" uri="{C3380CC4-5D6E-409C-BE32-E72D297353CC}">
                  <c16:uniqueId val="{00000009-7D05-422F-B5A9-9CF57ECF088B}"/>
                </c:ext>
              </c:extLst>
            </c:dLbl>
            <c:dLbl>
              <c:idx val="6"/>
              <c:delete val="1"/>
              <c:extLst>
                <c:ext xmlns:c15="http://schemas.microsoft.com/office/drawing/2012/chart" uri="{CE6537A1-D6FC-4f65-9D91-7224C49458BB}"/>
                <c:ext xmlns:c16="http://schemas.microsoft.com/office/drawing/2014/chart" uri="{C3380CC4-5D6E-409C-BE32-E72D297353CC}">
                  <c16:uniqueId val="{0000000A-7D05-422F-B5A9-9CF57ECF088B}"/>
                </c:ext>
              </c:extLst>
            </c:dLbl>
            <c:dLbl>
              <c:idx val="7"/>
              <c:delete val="1"/>
              <c:extLst>
                <c:ext xmlns:c15="http://schemas.microsoft.com/office/drawing/2012/chart" uri="{CE6537A1-D6FC-4f65-9D91-7224C49458BB}"/>
                <c:ext xmlns:c16="http://schemas.microsoft.com/office/drawing/2014/chart" uri="{C3380CC4-5D6E-409C-BE32-E72D297353CC}">
                  <c16:uniqueId val="{0000000B-7D05-422F-B5A9-9CF57ECF088B}"/>
                </c:ext>
              </c:extLst>
            </c:dLbl>
            <c:dLbl>
              <c:idx val="9"/>
              <c:delete val="1"/>
              <c:extLst>
                <c:ext xmlns:c15="http://schemas.microsoft.com/office/drawing/2012/chart" uri="{CE6537A1-D6FC-4f65-9D91-7224C49458BB}"/>
                <c:ext xmlns:c16="http://schemas.microsoft.com/office/drawing/2014/chart" uri="{C3380CC4-5D6E-409C-BE32-E72D297353CC}">
                  <c16:uniqueId val="{0000000C-7D05-422F-B5A9-9CF57ECF088B}"/>
                </c:ext>
              </c:extLst>
            </c:dLbl>
            <c:dLbl>
              <c:idx val="10"/>
              <c:delete val="1"/>
              <c:extLst>
                <c:ext xmlns:c15="http://schemas.microsoft.com/office/drawing/2012/chart" uri="{CE6537A1-D6FC-4f65-9D91-7224C49458BB}"/>
                <c:ext xmlns:c16="http://schemas.microsoft.com/office/drawing/2014/chart" uri="{C3380CC4-5D6E-409C-BE32-E72D297353CC}">
                  <c16:uniqueId val="{0000000D-7D05-422F-B5A9-9CF57ECF088B}"/>
                </c:ext>
              </c:extLst>
            </c:dLbl>
            <c:dLbl>
              <c:idx val="11"/>
              <c:delete val="1"/>
              <c:extLst>
                <c:ext xmlns:c15="http://schemas.microsoft.com/office/drawing/2012/chart" uri="{CE6537A1-D6FC-4f65-9D91-7224C49458BB}"/>
                <c:ext xmlns:c16="http://schemas.microsoft.com/office/drawing/2014/chart" uri="{C3380CC4-5D6E-409C-BE32-E72D297353CC}">
                  <c16:uniqueId val="{0000000E-7D05-422F-B5A9-9CF57ECF088B}"/>
                </c:ext>
              </c:extLst>
            </c:dLbl>
            <c:dLbl>
              <c:idx val="12"/>
              <c:delete val="1"/>
              <c:extLst>
                <c:ext xmlns:c15="http://schemas.microsoft.com/office/drawing/2012/chart" uri="{CE6537A1-D6FC-4f65-9D91-7224C49458BB}"/>
                <c:ext xmlns:c16="http://schemas.microsoft.com/office/drawing/2014/chart" uri="{C3380CC4-5D6E-409C-BE32-E72D297353CC}">
                  <c16:uniqueId val="{0000000F-7D05-422F-B5A9-9CF57ECF088B}"/>
                </c:ext>
              </c:extLst>
            </c:dLbl>
            <c:dLbl>
              <c:idx val="13"/>
              <c:delete val="1"/>
              <c:extLst>
                <c:ext xmlns:c15="http://schemas.microsoft.com/office/drawing/2012/chart" uri="{CE6537A1-D6FC-4f65-9D91-7224C49458BB}"/>
                <c:ext xmlns:c16="http://schemas.microsoft.com/office/drawing/2014/chart" uri="{C3380CC4-5D6E-409C-BE32-E72D297353CC}">
                  <c16:uniqueId val="{00000010-7D05-422F-B5A9-9CF57ECF088B}"/>
                </c:ext>
              </c:extLst>
            </c:dLbl>
            <c:dLbl>
              <c:idx val="14"/>
              <c:delete val="1"/>
              <c:extLst>
                <c:ext xmlns:c15="http://schemas.microsoft.com/office/drawing/2012/chart" uri="{CE6537A1-D6FC-4f65-9D91-7224C49458BB}"/>
                <c:ext xmlns:c16="http://schemas.microsoft.com/office/drawing/2014/chart" uri="{C3380CC4-5D6E-409C-BE32-E72D297353CC}">
                  <c16:uniqueId val="{00000011-7D05-422F-B5A9-9CF57ECF088B}"/>
                </c:ext>
              </c:extLst>
            </c:dLbl>
            <c:dLbl>
              <c:idx val="15"/>
              <c:delete val="1"/>
              <c:extLst>
                <c:ext xmlns:c15="http://schemas.microsoft.com/office/drawing/2012/chart" uri="{CE6537A1-D6FC-4f65-9D91-7224C49458BB}"/>
                <c:ext xmlns:c16="http://schemas.microsoft.com/office/drawing/2014/chart" uri="{C3380CC4-5D6E-409C-BE32-E72D297353CC}">
                  <c16:uniqueId val="{00000012-7D05-422F-B5A9-9CF57ECF088B}"/>
                </c:ext>
              </c:extLst>
            </c:dLbl>
            <c:dLbl>
              <c:idx val="16"/>
              <c:delete val="1"/>
              <c:extLst>
                <c:ext xmlns:c15="http://schemas.microsoft.com/office/drawing/2012/chart" uri="{CE6537A1-D6FC-4f65-9D91-7224C49458BB}"/>
                <c:ext xmlns:c16="http://schemas.microsoft.com/office/drawing/2014/chart" uri="{C3380CC4-5D6E-409C-BE32-E72D297353CC}">
                  <c16:uniqueId val="{00000013-7D05-422F-B5A9-9CF57ECF088B}"/>
                </c:ext>
              </c:extLst>
            </c:dLbl>
            <c:dLbl>
              <c:idx val="17"/>
              <c:delete val="1"/>
              <c:extLst>
                <c:ext xmlns:c15="http://schemas.microsoft.com/office/drawing/2012/chart" uri="{CE6537A1-D6FC-4f65-9D91-7224C49458BB}"/>
                <c:ext xmlns:c16="http://schemas.microsoft.com/office/drawing/2014/chart" uri="{C3380CC4-5D6E-409C-BE32-E72D297353CC}">
                  <c16:uniqueId val="{00000014-7D05-422F-B5A9-9CF57ECF088B}"/>
                </c:ext>
              </c:extLst>
            </c:dLbl>
            <c:dLbl>
              <c:idx val="18"/>
              <c:delete val="1"/>
              <c:extLst>
                <c:ext xmlns:c15="http://schemas.microsoft.com/office/drawing/2012/chart" uri="{CE6537A1-D6FC-4f65-9D91-7224C49458BB}"/>
                <c:ext xmlns:c16="http://schemas.microsoft.com/office/drawing/2014/chart" uri="{C3380CC4-5D6E-409C-BE32-E72D297353CC}">
                  <c16:uniqueId val="{00000015-7D05-422F-B5A9-9CF57ECF088B}"/>
                </c:ext>
              </c:extLst>
            </c:dLbl>
            <c:dLbl>
              <c:idx val="19"/>
              <c:delete val="1"/>
              <c:extLst>
                <c:ext xmlns:c15="http://schemas.microsoft.com/office/drawing/2012/chart" uri="{CE6537A1-D6FC-4f65-9D91-7224C49458BB}"/>
                <c:ext xmlns:c16="http://schemas.microsoft.com/office/drawing/2014/chart" uri="{C3380CC4-5D6E-409C-BE32-E72D297353CC}">
                  <c16:uniqueId val="{00000016-7D05-422F-B5A9-9CF57ECF088B}"/>
                </c:ext>
              </c:extLst>
            </c:dLbl>
            <c:dLbl>
              <c:idx val="21"/>
              <c:delete val="1"/>
              <c:extLst>
                <c:ext xmlns:c15="http://schemas.microsoft.com/office/drawing/2012/chart" uri="{CE6537A1-D6FC-4f65-9D91-7224C49458BB}"/>
                <c:ext xmlns:c16="http://schemas.microsoft.com/office/drawing/2014/chart" uri="{C3380CC4-5D6E-409C-BE32-E72D297353CC}">
                  <c16:uniqueId val="{00000017-7D05-422F-B5A9-9CF57ECF088B}"/>
                </c:ext>
              </c:extLst>
            </c:dLbl>
            <c:dLbl>
              <c:idx val="22"/>
              <c:delete val="1"/>
              <c:extLst>
                <c:ext xmlns:c15="http://schemas.microsoft.com/office/drawing/2012/chart" uri="{CE6537A1-D6FC-4f65-9D91-7224C49458BB}"/>
                <c:ext xmlns:c16="http://schemas.microsoft.com/office/drawing/2014/chart" uri="{C3380CC4-5D6E-409C-BE32-E72D297353CC}">
                  <c16:uniqueId val="{00000018-7D05-422F-B5A9-9CF57ECF088B}"/>
                </c:ext>
              </c:extLst>
            </c:dLbl>
            <c:dLbl>
              <c:idx val="23"/>
              <c:delete val="1"/>
              <c:extLst>
                <c:ext xmlns:c15="http://schemas.microsoft.com/office/drawing/2012/chart" uri="{CE6537A1-D6FC-4f65-9D91-7224C49458BB}"/>
                <c:ext xmlns:c16="http://schemas.microsoft.com/office/drawing/2014/chart" uri="{C3380CC4-5D6E-409C-BE32-E72D297353CC}">
                  <c16:uniqueId val="{00000019-7D05-422F-B5A9-9CF57ECF088B}"/>
                </c:ext>
              </c:extLst>
            </c:dLbl>
            <c:dLbl>
              <c:idx val="24"/>
              <c:delete val="1"/>
              <c:extLst>
                <c:ext xmlns:c15="http://schemas.microsoft.com/office/drawing/2012/chart" uri="{CE6537A1-D6FC-4f65-9D91-7224C49458BB}"/>
                <c:ext xmlns:c16="http://schemas.microsoft.com/office/drawing/2014/chart" uri="{C3380CC4-5D6E-409C-BE32-E72D297353CC}">
                  <c16:uniqueId val="{0000001A-7D05-422F-B5A9-9CF57ECF088B}"/>
                </c:ext>
              </c:extLst>
            </c:dLbl>
            <c:dLbl>
              <c:idx val="25"/>
              <c:delete val="1"/>
              <c:extLst>
                <c:ext xmlns:c15="http://schemas.microsoft.com/office/drawing/2012/chart" uri="{CE6537A1-D6FC-4f65-9D91-7224C49458BB}"/>
                <c:ext xmlns:c16="http://schemas.microsoft.com/office/drawing/2014/chart" uri="{C3380CC4-5D6E-409C-BE32-E72D297353CC}">
                  <c16:uniqueId val="{0000001B-7D05-422F-B5A9-9CF57ECF088B}"/>
                </c:ext>
              </c:extLst>
            </c:dLbl>
            <c:dLbl>
              <c:idx val="26"/>
              <c:delete val="1"/>
              <c:extLst>
                <c:ext xmlns:c15="http://schemas.microsoft.com/office/drawing/2012/chart" uri="{CE6537A1-D6FC-4f65-9D91-7224C49458BB}"/>
                <c:ext xmlns:c16="http://schemas.microsoft.com/office/drawing/2014/chart" uri="{C3380CC4-5D6E-409C-BE32-E72D297353CC}">
                  <c16:uniqueId val="{0000001C-7D05-422F-B5A9-9CF57ECF088B}"/>
                </c:ext>
              </c:extLst>
            </c:dLbl>
            <c:dLbl>
              <c:idx val="27"/>
              <c:delete val="1"/>
              <c:extLst>
                <c:ext xmlns:c15="http://schemas.microsoft.com/office/drawing/2012/chart" uri="{CE6537A1-D6FC-4f65-9D91-7224C49458BB}"/>
                <c:ext xmlns:c16="http://schemas.microsoft.com/office/drawing/2014/chart" uri="{C3380CC4-5D6E-409C-BE32-E72D297353CC}">
                  <c16:uniqueId val="{0000001D-7D05-422F-B5A9-9CF57ECF088B}"/>
                </c:ext>
              </c:extLst>
            </c:dLbl>
            <c:dLbl>
              <c:idx val="28"/>
              <c:delete val="1"/>
              <c:extLst>
                <c:ext xmlns:c15="http://schemas.microsoft.com/office/drawing/2012/chart" uri="{CE6537A1-D6FC-4f65-9D91-7224C49458BB}"/>
                <c:ext xmlns:c16="http://schemas.microsoft.com/office/drawing/2014/chart" uri="{C3380CC4-5D6E-409C-BE32-E72D297353CC}">
                  <c16:uniqueId val="{0000001E-7D05-422F-B5A9-9CF57ECF088B}"/>
                </c:ext>
              </c:extLst>
            </c:dLbl>
            <c:dLbl>
              <c:idx val="29"/>
              <c:delete val="1"/>
              <c:extLst>
                <c:ext xmlns:c15="http://schemas.microsoft.com/office/drawing/2012/chart" uri="{CE6537A1-D6FC-4f65-9D91-7224C49458BB}"/>
                <c:ext xmlns:c16="http://schemas.microsoft.com/office/drawing/2014/chart" uri="{C3380CC4-5D6E-409C-BE32-E72D297353CC}">
                  <c16:uniqueId val="{0000001F-7D05-422F-B5A9-9CF57ECF088B}"/>
                </c:ext>
              </c:extLst>
            </c:dLbl>
            <c:dLbl>
              <c:idx val="30"/>
              <c:delete val="1"/>
              <c:extLst>
                <c:ext xmlns:c15="http://schemas.microsoft.com/office/drawing/2012/chart" uri="{CE6537A1-D6FC-4f65-9D91-7224C49458BB}"/>
                <c:ext xmlns:c16="http://schemas.microsoft.com/office/drawing/2014/chart" uri="{C3380CC4-5D6E-409C-BE32-E72D297353CC}">
                  <c16:uniqueId val="{00000020-7D05-422F-B5A9-9CF57ECF088B}"/>
                </c:ext>
              </c:extLst>
            </c:dLbl>
            <c:dLbl>
              <c:idx val="31"/>
              <c:delete val="1"/>
              <c:extLst>
                <c:ext xmlns:c15="http://schemas.microsoft.com/office/drawing/2012/chart" uri="{CE6537A1-D6FC-4f65-9D91-7224C49458BB}"/>
                <c:ext xmlns:c16="http://schemas.microsoft.com/office/drawing/2014/chart" uri="{C3380CC4-5D6E-409C-BE32-E72D297353CC}">
                  <c16:uniqueId val="{00000021-7D05-422F-B5A9-9CF57ECF088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13852</c:v>
              </c:pt>
              <c:pt idx="1">
                <c:v>13561</c:v>
              </c:pt>
              <c:pt idx="2">
                <c:v>13413</c:v>
              </c:pt>
              <c:pt idx="3">
                <c:v>13458</c:v>
              </c:pt>
              <c:pt idx="4">
                <c:v>13505</c:v>
              </c:pt>
              <c:pt idx="5">
                <c:v>13482</c:v>
              </c:pt>
              <c:pt idx="6">
                <c:v>13678</c:v>
              </c:pt>
              <c:pt idx="7">
                <c:v>14017</c:v>
              </c:pt>
              <c:pt idx="8">
                <c:v>13860</c:v>
              </c:pt>
              <c:pt idx="9">
                <c:v>13788</c:v>
              </c:pt>
              <c:pt idx="10">
                <c:v>13791</c:v>
              </c:pt>
              <c:pt idx="11">
                <c:v>13650</c:v>
              </c:pt>
              <c:pt idx="12">
                <c:v>14485</c:v>
              </c:pt>
              <c:pt idx="13">
                <c:v>14277</c:v>
              </c:pt>
              <c:pt idx="14">
                <c:v>14311</c:v>
              </c:pt>
              <c:pt idx="15">
                <c:v>14229</c:v>
              </c:pt>
              <c:pt idx="16">
                <c:v>14179</c:v>
              </c:pt>
              <c:pt idx="17">
                <c:v>14242</c:v>
              </c:pt>
              <c:pt idx="18">
                <c:v>14447</c:v>
              </c:pt>
              <c:pt idx="19">
                <c:v>14713</c:v>
              </c:pt>
              <c:pt idx="20">
                <c:v>14492</c:v>
              </c:pt>
              <c:pt idx="21">
                <c:v>14322</c:v>
              </c:pt>
              <c:pt idx="22">
                <c:v>14311</c:v>
              </c:pt>
              <c:pt idx="23">
                <c:v>14362</c:v>
              </c:pt>
              <c:pt idx="24">
                <c:v>15200</c:v>
              </c:pt>
              <c:pt idx="25" formatCode="General">
                <c:v>15053</c:v>
              </c:pt>
              <c:pt idx="26" formatCode="General">
                <c:v>15069</c:v>
              </c:pt>
              <c:pt idx="27" formatCode="General">
                <c:v>15382</c:v>
              </c:pt>
              <c:pt idx="28" formatCode="General">
                <c:v>15153</c:v>
              </c:pt>
              <c:pt idx="29" formatCode="General">
                <c:v>15100</c:v>
              </c:pt>
              <c:pt idx="30" formatCode="General">
                <c:v>15235</c:v>
              </c:pt>
              <c:pt idx="31" formatCode="General">
                <c:v>15427</c:v>
              </c:pt>
              <c:pt idx="32" formatCode="General">
                <c:v>15069</c:v>
              </c:pt>
            </c:numLit>
          </c:val>
          <c:smooth val="0"/>
          <c:extLst>
            <c:ext xmlns:c16="http://schemas.microsoft.com/office/drawing/2014/chart" uri="{C3380CC4-5D6E-409C-BE32-E72D297353CC}">
              <c16:uniqueId val="{00000022-7D05-422F-B5A9-9CF57ECF088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53C-4156-A9CA-EA58DF3A1B49}"/>
              </c:ext>
            </c:extLst>
          </c:dPt>
          <c:dPt>
            <c:idx val="2"/>
            <c:invertIfNegative val="0"/>
            <c:bubble3D val="0"/>
            <c:spPr>
              <a:solidFill>
                <a:srgbClr val="747C8F"/>
              </a:solidFill>
              <a:ln w="25400">
                <a:noFill/>
              </a:ln>
            </c:spPr>
            <c:extLst>
              <c:ext xmlns:c16="http://schemas.microsoft.com/office/drawing/2014/chart" uri="{C3380CC4-5D6E-409C-BE32-E72D297353CC}">
                <c16:uniqueId val="{00000002-B53C-4156-A9CA-EA58DF3A1B49}"/>
              </c:ext>
            </c:extLst>
          </c:dPt>
          <c:dPt>
            <c:idx val="3"/>
            <c:invertIfNegative val="0"/>
            <c:bubble3D val="0"/>
            <c:spPr>
              <a:solidFill>
                <a:srgbClr val="B0B0B0"/>
              </a:solidFill>
              <a:ln w="25400">
                <a:noFill/>
              </a:ln>
            </c:spPr>
            <c:extLst>
              <c:ext xmlns:c16="http://schemas.microsoft.com/office/drawing/2014/chart" uri="{C3380CC4-5D6E-409C-BE32-E72D297353CC}">
                <c16:uniqueId val="{00000004-B53C-4156-A9CA-EA58DF3A1B49}"/>
              </c:ext>
            </c:extLst>
          </c:dPt>
          <c:dPt>
            <c:idx val="5"/>
            <c:invertIfNegative val="0"/>
            <c:bubble3D val="0"/>
            <c:spPr>
              <a:solidFill>
                <a:srgbClr val="747C8F"/>
              </a:solidFill>
              <a:ln w="25400">
                <a:noFill/>
              </a:ln>
            </c:spPr>
            <c:extLst>
              <c:ext xmlns:c16="http://schemas.microsoft.com/office/drawing/2014/chart" uri="{C3380CC4-5D6E-409C-BE32-E72D297353CC}">
                <c16:uniqueId val="{00000006-B53C-4156-A9CA-EA58DF3A1B49}"/>
              </c:ext>
            </c:extLst>
          </c:dPt>
          <c:dPt>
            <c:idx val="6"/>
            <c:invertIfNegative val="0"/>
            <c:bubble3D val="0"/>
            <c:spPr>
              <a:solidFill>
                <a:srgbClr val="B0B0B0"/>
              </a:solidFill>
              <a:ln w="25400">
                <a:noFill/>
              </a:ln>
            </c:spPr>
            <c:extLst>
              <c:ext xmlns:c16="http://schemas.microsoft.com/office/drawing/2014/chart" uri="{C3380CC4-5D6E-409C-BE32-E72D297353CC}">
                <c16:uniqueId val="{00000008-B53C-4156-A9CA-EA58DF3A1B49}"/>
              </c:ext>
            </c:extLst>
          </c:dPt>
          <c:dPt>
            <c:idx val="7"/>
            <c:invertIfNegative val="0"/>
            <c:bubble3D val="0"/>
            <c:spPr>
              <a:solidFill>
                <a:srgbClr val="7A7A7A"/>
              </a:solidFill>
              <a:ln w="25400">
                <a:noFill/>
              </a:ln>
            </c:spPr>
            <c:extLst>
              <c:ext xmlns:c16="http://schemas.microsoft.com/office/drawing/2014/chart" uri="{C3380CC4-5D6E-409C-BE32-E72D297353CC}">
                <c16:uniqueId val="{0000000A-B53C-4156-A9CA-EA58DF3A1B49}"/>
              </c:ext>
            </c:extLst>
          </c:dPt>
          <c:dPt>
            <c:idx val="9"/>
            <c:invertIfNegative val="0"/>
            <c:bubble3D val="0"/>
            <c:spPr>
              <a:solidFill>
                <a:srgbClr val="747C8F"/>
              </a:solidFill>
              <a:ln w="25400">
                <a:noFill/>
              </a:ln>
            </c:spPr>
            <c:extLst>
              <c:ext xmlns:c16="http://schemas.microsoft.com/office/drawing/2014/chart" uri="{C3380CC4-5D6E-409C-BE32-E72D297353CC}">
                <c16:uniqueId val="{0000000C-B53C-4156-A9CA-EA58DF3A1B49}"/>
              </c:ext>
            </c:extLst>
          </c:dPt>
          <c:dPt>
            <c:idx val="10"/>
            <c:invertIfNegative val="0"/>
            <c:bubble3D val="0"/>
            <c:spPr>
              <a:solidFill>
                <a:srgbClr val="B0B0B0"/>
              </a:solidFill>
              <a:ln w="25400">
                <a:noFill/>
              </a:ln>
            </c:spPr>
            <c:extLst>
              <c:ext xmlns:c16="http://schemas.microsoft.com/office/drawing/2014/chart" uri="{C3380CC4-5D6E-409C-BE32-E72D297353CC}">
                <c16:uniqueId val="{0000000E-B53C-4156-A9CA-EA58DF3A1B49}"/>
              </c:ext>
            </c:extLst>
          </c:dPt>
          <c:dLbls>
            <c:dLbl>
              <c:idx val="1"/>
              <c:delete val="1"/>
              <c:extLst>
                <c:ext xmlns:c15="http://schemas.microsoft.com/office/drawing/2012/chart" uri="{CE6537A1-D6FC-4f65-9D91-7224C49458BB}"/>
                <c:ext xmlns:c16="http://schemas.microsoft.com/office/drawing/2014/chart" uri="{C3380CC4-5D6E-409C-BE32-E72D297353CC}">
                  <c16:uniqueId val="{0000000F-B53C-4156-A9CA-EA58DF3A1B49}"/>
                </c:ext>
              </c:extLst>
            </c:dLbl>
            <c:dLbl>
              <c:idx val="4"/>
              <c:delete val="1"/>
              <c:extLst>
                <c:ext xmlns:c15="http://schemas.microsoft.com/office/drawing/2012/chart" uri="{CE6537A1-D6FC-4f65-9D91-7224C49458BB}"/>
                <c:ext xmlns:c16="http://schemas.microsoft.com/office/drawing/2014/chart" uri="{C3380CC4-5D6E-409C-BE32-E72D297353CC}">
                  <c16:uniqueId val="{00000010-B53C-4156-A9CA-EA58DF3A1B49}"/>
                </c:ext>
              </c:extLst>
            </c:dLbl>
            <c:dLbl>
              <c:idx val="8"/>
              <c:delete val="1"/>
              <c:extLst>
                <c:ext xmlns:c15="http://schemas.microsoft.com/office/drawing/2012/chart" uri="{CE6537A1-D6FC-4f65-9D91-7224C49458BB}"/>
                <c:ext xmlns:c16="http://schemas.microsoft.com/office/drawing/2014/chart" uri="{C3380CC4-5D6E-409C-BE32-E72D297353CC}">
                  <c16:uniqueId val="{00000011-B53C-4156-A9CA-EA58DF3A1B4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3.9815070383659952E-2</c:v>
              </c:pt>
              <c:pt idx="2" formatCode="#,#00%">
                <c:v>4.5849802371541501E-2</c:v>
              </c:pt>
              <c:pt idx="3" formatCode="#,#00%">
                <c:v>3.3178788756882065E-2</c:v>
              </c:pt>
              <c:pt idx="5" formatCode="#,#00%">
                <c:v>0.21763869132290187</c:v>
              </c:pt>
              <c:pt idx="6" formatCode="#,#00%">
                <c:v>3.5766178607354419E-2</c:v>
              </c:pt>
              <c:pt idx="7" formatCode="#,#00%">
                <c:v>2.1478727798430398E-2</c:v>
              </c:pt>
              <c:pt idx="9" formatCode="#,#00%">
                <c:v>4.4371727748691109E-2</c:v>
              </c:pt>
              <c:pt idx="10" formatCode="#,#00%">
                <c:v>3.4734384121424398E-2</c:v>
              </c:pt>
            </c:numLit>
          </c:val>
          <c:extLst>
            <c:ext xmlns:c16="http://schemas.microsoft.com/office/drawing/2014/chart" uri="{C3380CC4-5D6E-409C-BE32-E72D297353CC}">
              <c16:uniqueId val="{00000012-B53C-4156-A9CA-EA58DF3A1B4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E8F-4B18-8ED7-EC75BE0A916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E8F-4B18-8ED7-EC75BE0A916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0.50144240675870599</c:v>
              </c:pt>
              <c:pt idx="1">
                <c:v>0.5726272608614581</c:v>
              </c:pt>
              <c:pt idx="2">
                <c:v>0.52677682659765079</c:v>
              </c:pt>
              <c:pt idx="3" formatCode="0%">
                <c:v>0.52677682659765079</c:v>
              </c:pt>
            </c:numLit>
          </c:val>
          <c:extLst>
            <c:ext xmlns:c16="http://schemas.microsoft.com/office/drawing/2014/chart" uri="{C3380CC4-5D6E-409C-BE32-E72D297353CC}">
              <c16:uniqueId val="{00000002-8E8F-4B18-8ED7-EC75BE0A916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E8F-4B18-8ED7-EC75BE0A916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E8F-4B18-8ED7-EC75BE0A916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0.49855759324129406</c:v>
              </c:pt>
              <c:pt idx="1">
                <c:v>0.42737273913854185</c:v>
              </c:pt>
              <c:pt idx="2">
                <c:v>0.47322317340234921</c:v>
              </c:pt>
              <c:pt idx="3" formatCode="0%">
                <c:v>0.47322317340234921</c:v>
              </c:pt>
            </c:numLit>
          </c:val>
          <c:extLst>
            <c:ext xmlns:c16="http://schemas.microsoft.com/office/drawing/2014/chart" uri="{C3380CC4-5D6E-409C-BE32-E72D297353CC}">
              <c16:uniqueId val="{00000005-8E8F-4B18-8ED7-EC75BE0A916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6DC-4AE8-996A-8124DC80027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6DC-4AE8-996A-8124DC80027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0.49021223985163814</c:v>
              </c:pt>
              <c:pt idx="1">
                <c:v>0.60059668096214802</c:v>
              </c:pt>
              <c:pt idx="2">
                <c:v>0.52949764417015066</c:v>
              </c:pt>
              <c:pt idx="3" formatCode="0%">
                <c:v>0.52949764417015066</c:v>
              </c:pt>
            </c:numLit>
          </c:val>
          <c:extLst>
            <c:ext xmlns:c16="http://schemas.microsoft.com/office/drawing/2014/chart" uri="{C3380CC4-5D6E-409C-BE32-E72D297353CC}">
              <c16:uniqueId val="{00000002-B6DC-4AE8-996A-8124DC800272}"/>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6DC-4AE8-996A-8124DC80027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6DC-4AE8-996A-8124DC80027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0.5097877601483618</c:v>
              </c:pt>
              <c:pt idx="1">
                <c:v>0.39940331903785192</c:v>
              </c:pt>
              <c:pt idx="2">
                <c:v>0.47050235582984934</c:v>
              </c:pt>
              <c:pt idx="3" formatCode="0%">
                <c:v>0.47050235582984934</c:v>
              </c:pt>
            </c:numLit>
          </c:val>
          <c:extLst>
            <c:ext xmlns:c16="http://schemas.microsoft.com/office/drawing/2014/chart" uri="{C3380CC4-5D6E-409C-BE32-E72D297353CC}">
              <c16:uniqueId val="{00000005-B6DC-4AE8-996A-8124DC800272}"/>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AFC-49EE-86DD-D7BE5A56C29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AFC-49EE-86DD-D7BE5A56C29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2.2563362868328867E-2</c:v>
              </c:pt>
              <c:pt idx="1">
                <c:v>0.11877680402759649</c:v>
              </c:pt>
              <c:pt idx="2">
                <c:v>5.6805362001459948E-2</c:v>
              </c:pt>
              <c:pt idx="3" formatCode="0%">
                <c:v>5.6805362001459948E-2</c:v>
              </c:pt>
            </c:numLit>
          </c:val>
          <c:extLst>
            <c:ext xmlns:c16="http://schemas.microsoft.com/office/drawing/2014/chart" uri="{C3380CC4-5D6E-409C-BE32-E72D297353CC}">
              <c16:uniqueId val="{00000002-8AFC-49EE-86DD-D7BE5A56C29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AFC-49EE-86DD-D7BE5A56C29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AFC-49EE-86DD-D7BE5A56C29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0.6268287657119308</c:v>
              </c:pt>
              <c:pt idx="1">
                <c:v>0.59351109453663997</c:v>
              </c:pt>
              <c:pt idx="2">
                <c:v>0.61497113278916982</c:v>
              </c:pt>
              <c:pt idx="3" formatCode="0%">
                <c:v>0.61497113278916982</c:v>
              </c:pt>
            </c:numLit>
          </c:val>
          <c:extLst>
            <c:ext xmlns:c16="http://schemas.microsoft.com/office/drawing/2014/chart" uri="{C3380CC4-5D6E-409C-BE32-E72D297353CC}">
              <c16:uniqueId val="{00000005-8AFC-49EE-86DD-D7BE5A56C29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AFC-49EE-86DD-D7BE5A56C29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AFC-49EE-86DD-D7BE5A56C29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0.35060787141974037</c:v>
              </c:pt>
              <c:pt idx="1">
                <c:v>0.28771210143576359</c:v>
              </c:pt>
              <c:pt idx="2">
                <c:v>0.32822350520937021</c:v>
              </c:pt>
              <c:pt idx="3" formatCode="0%">
                <c:v>0.32822350520937021</c:v>
              </c:pt>
            </c:numLit>
          </c:val>
          <c:extLst>
            <c:ext xmlns:c16="http://schemas.microsoft.com/office/drawing/2014/chart" uri="{C3380CC4-5D6E-409C-BE32-E72D297353CC}">
              <c16:uniqueId val="{00000008-8AFC-49EE-86DD-D7BE5A56C29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0.35988720479379627</c:v>
              </c:pt>
              <c:pt idx="1">
                <c:v>0.20444131124427212</c:v>
              </c:pt>
              <c:pt idx="2">
                <c:v>0.411350017624251</c:v>
              </c:pt>
              <c:pt idx="3">
                <c:v>2.4321466337680647E-2</c:v>
              </c:pt>
            </c:numLit>
          </c:val>
          <c:extLst>
            <c:ext xmlns:c16="http://schemas.microsoft.com/office/drawing/2014/chart" uri="{C3380CC4-5D6E-409C-BE32-E72D297353CC}">
              <c16:uniqueId val="{00000000-1F7F-495B-BAF0-226BD0BEF33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0.3127932436659368</c:v>
              </c:pt>
              <c:pt idx="1">
                <c:v>0.21801689083515796</c:v>
              </c:pt>
              <c:pt idx="2">
                <c:v>0.41413825461370035</c:v>
              </c:pt>
              <c:pt idx="3">
                <c:v>5.5051610885204882E-2</c:v>
              </c:pt>
            </c:numLit>
          </c:val>
          <c:extLst>
            <c:ext xmlns:c16="http://schemas.microsoft.com/office/drawing/2014/chart" uri="{C3380CC4-5D6E-409C-BE32-E72D297353CC}">
              <c16:uniqueId val="{00000001-1F7F-495B-BAF0-226BD0BEF33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030-4E28-A6EE-CCC9F912CA47}"/>
              </c:ext>
            </c:extLst>
          </c:dPt>
          <c:dPt>
            <c:idx val="2"/>
            <c:bubble3D val="0"/>
            <c:extLst>
              <c:ext xmlns:c16="http://schemas.microsoft.com/office/drawing/2014/chart" uri="{C3380CC4-5D6E-409C-BE32-E72D297353CC}">
                <c16:uniqueId val="{00000001-B030-4E28-A6EE-CCC9F912CA47}"/>
              </c:ext>
            </c:extLst>
          </c:dPt>
          <c:dPt>
            <c:idx val="4"/>
            <c:bubble3D val="0"/>
            <c:extLst>
              <c:ext xmlns:c16="http://schemas.microsoft.com/office/drawing/2014/chart" uri="{C3380CC4-5D6E-409C-BE32-E72D297353CC}">
                <c16:uniqueId val="{00000002-B030-4E28-A6EE-CCC9F912CA47}"/>
              </c:ext>
            </c:extLst>
          </c:dPt>
          <c:dPt>
            <c:idx val="6"/>
            <c:bubble3D val="0"/>
            <c:extLst>
              <c:ext xmlns:c16="http://schemas.microsoft.com/office/drawing/2014/chart" uri="{C3380CC4-5D6E-409C-BE32-E72D297353CC}">
                <c16:uniqueId val="{00000003-B030-4E28-A6EE-CCC9F912CA4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030-4E28-A6EE-CCC9F912CA47}"/>
              </c:ext>
            </c:extLst>
          </c:dPt>
          <c:dPt>
            <c:idx val="12"/>
            <c:bubble3D val="0"/>
            <c:extLst>
              <c:ext xmlns:c16="http://schemas.microsoft.com/office/drawing/2014/chart" uri="{C3380CC4-5D6E-409C-BE32-E72D297353CC}">
                <c16:uniqueId val="{00000005-B030-4E28-A6EE-CCC9F912CA47}"/>
              </c:ext>
            </c:extLst>
          </c:dPt>
          <c:dPt>
            <c:idx val="14"/>
            <c:bubble3D val="0"/>
            <c:extLst>
              <c:ext xmlns:c16="http://schemas.microsoft.com/office/drawing/2014/chart" uri="{C3380CC4-5D6E-409C-BE32-E72D297353CC}">
                <c16:uniqueId val="{00000006-B030-4E28-A6EE-CCC9F912CA47}"/>
              </c:ext>
            </c:extLst>
          </c:dPt>
          <c:dPt>
            <c:idx val="16"/>
            <c:bubble3D val="0"/>
            <c:extLst>
              <c:ext xmlns:c16="http://schemas.microsoft.com/office/drawing/2014/chart" uri="{C3380CC4-5D6E-409C-BE32-E72D297353CC}">
                <c16:uniqueId val="{00000007-B030-4E28-A6EE-CCC9F912CA47}"/>
              </c:ext>
            </c:extLst>
          </c:dPt>
          <c:dPt>
            <c:idx val="18"/>
            <c:bubble3D val="0"/>
            <c:extLst>
              <c:ext xmlns:c16="http://schemas.microsoft.com/office/drawing/2014/chart" uri="{C3380CC4-5D6E-409C-BE32-E72D297353CC}">
                <c16:uniqueId val="{00000008-B030-4E28-A6EE-CCC9F912CA4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030-4E28-A6EE-CCC9F912CA47}"/>
              </c:ext>
            </c:extLst>
          </c:dPt>
          <c:dPt>
            <c:idx val="24"/>
            <c:bubble3D val="0"/>
            <c:extLst>
              <c:ext xmlns:c16="http://schemas.microsoft.com/office/drawing/2014/chart" uri="{C3380CC4-5D6E-409C-BE32-E72D297353CC}">
                <c16:uniqueId val="{0000000A-B030-4E28-A6EE-CCC9F912CA47}"/>
              </c:ext>
            </c:extLst>
          </c:dPt>
          <c:dPt>
            <c:idx val="26"/>
            <c:bubble3D val="0"/>
            <c:extLst>
              <c:ext xmlns:c16="http://schemas.microsoft.com/office/drawing/2014/chart" uri="{C3380CC4-5D6E-409C-BE32-E72D297353CC}">
                <c16:uniqueId val="{0000000B-B030-4E28-A6EE-CCC9F912CA47}"/>
              </c:ext>
            </c:extLst>
          </c:dPt>
          <c:dPt>
            <c:idx val="28"/>
            <c:bubble3D val="0"/>
            <c:extLst>
              <c:ext xmlns:c16="http://schemas.microsoft.com/office/drawing/2014/chart" uri="{C3380CC4-5D6E-409C-BE32-E72D297353CC}">
                <c16:uniqueId val="{0000000C-B030-4E28-A6EE-CCC9F912CA47}"/>
              </c:ext>
            </c:extLst>
          </c:dPt>
          <c:dPt>
            <c:idx val="30"/>
            <c:bubble3D val="0"/>
            <c:extLst>
              <c:ext xmlns:c16="http://schemas.microsoft.com/office/drawing/2014/chart" uri="{C3380CC4-5D6E-409C-BE32-E72D297353CC}">
                <c16:uniqueId val="{0000000D-B030-4E28-A6EE-CCC9F912CA4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030-4E28-A6EE-CCC9F912CA4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030-4E28-A6EE-CCC9F912CA4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030-4E28-A6EE-CCC9F912CA4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030-4E28-A6EE-CCC9F912CA4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2187</c:v>
              </c:pt>
              <c:pt idx="1">
                <c:v>2122</c:v>
              </c:pt>
              <c:pt idx="2">
                <c:v>2150</c:v>
              </c:pt>
              <c:pt idx="3">
                <c:v>2031</c:v>
              </c:pt>
              <c:pt idx="4">
                <c:v>2125</c:v>
              </c:pt>
              <c:pt idx="5">
                <c:v>2173</c:v>
              </c:pt>
              <c:pt idx="6">
                <c:v>2248</c:v>
              </c:pt>
              <c:pt idx="7">
                <c:v>2313</c:v>
              </c:pt>
              <c:pt idx="8">
                <c:v>2311</c:v>
              </c:pt>
              <c:pt idx="9">
                <c:v>2366</c:v>
              </c:pt>
              <c:pt idx="10">
                <c:v>2361</c:v>
              </c:pt>
              <c:pt idx="11">
                <c:v>2413</c:v>
              </c:pt>
              <c:pt idx="12">
                <c:v>2378</c:v>
              </c:pt>
              <c:pt idx="13">
                <c:v>2600</c:v>
              </c:pt>
              <c:pt idx="14">
                <c:v>2726</c:v>
              </c:pt>
              <c:pt idx="15">
                <c:v>2840</c:v>
              </c:pt>
              <c:pt idx="16">
                <c:v>2748</c:v>
              </c:pt>
              <c:pt idx="17">
                <c:v>2847</c:v>
              </c:pt>
              <c:pt idx="18">
                <c:v>2972</c:v>
              </c:pt>
              <c:pt idx="19">
                <c:v>2995</c:v>
              </c:pt>
              <c:pt idx="20">
                <c:v>2945</c:v>
              </c:pt>
              <c:pt idx="21">
                <c:v>2915</c:v>
              </c:pt>
              <c:pt idx="22">
                <c:v>2969</c:v>
              </c:pt>
              <c:pt idx="23">
                <c:v>2875</c:v>
              </c:pt>
              <c:pt idx="24">
                <c:v>2740</c:v>
              </c:pt>
              <c:pt idx="25">
                <c:v>2702</c:v>
              </c:pt>
              <c:pt idx="26">
                <c:v>2462</c:v>
              </c:pt>
              <c:pt idx="27">
                <c:v>2429</c:v>
              </c:pt>
              <c:pt idx="28">
                <c:v>2551</c:v>
              </c:pt>
              <c:pt idx="29">
                <c:v>2652</c:v>
              </c:pt>
              <c:pt idx="30">
                <c:v>2731</c:v>
              </c:pt>
              <c:pt idx="31">
                <c:v>2881</c:v>
              </c:pt>
              <c:pt idx="32">
                <c:v>2867</c:v>
              </c:pt>
            </c:numLit>
          </c:val>
          <c:smooth val="0"/>
          <c:extLst>
            <c:ext xmlns:c16="http://schemas.microsoft.com/office/drawing/2014/chart" uri="{C3380CC4-5D6E-409C-BE32-E72D297353CC}">
              <c16:uniqueId val="{0000000F-B030-4E28-A6EE-CCC9F912CA4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030-4E28-A6EE-CCC9F912CA47}"/>
              </c:ext>
            </c:extLst>
          </c:dPt>
          <c:dPt>
            <c:idx val="2"/>
            <c:bubble3D val="0"/>
            <c:extLst>
              <c:ext xmlns:c16="http://schemas.microsoft.com/office/drawing/2014/chart" uri="{C3380CC4-5D6E-409C-BE32-E72D297353CC}">
                <c16:uniqueId val="{00000011-B030-4E28-A6EE-CCC9F912CA47}"/>
              </c:ext>
            </c:extLst>
          </c:dPt>
          <c:dPt>
            <c:idx val="4"/>
            <c:bubble3D val="0"/>
            <c:extLst>
              <c:ext xmlns:c16="http://schemas.microsoft.com/office/drawing/2014/chart" uri="{C3380CC4-5D6E-409C-BE32-E72D297353CC}">
                <c16:uniqueId val="{00000012-B030-4E28-A6EE-CCC9F912CA47}"/>
              </c:ext>
            </c:extLst>
          </c:dPt>
          <c:dPt>
            <c:idx val="6"/>
            <c:bubble3D val="0"/>
            <c:extLst>
              <c:ext xmlns:c16="http://schemas.microsoft.com/office/drawing/2014/chart" uri="{C3380CC4-5D6E-409C-BE32-E72D297353CC}">
                <c16:uniqueId val="{00000013-B030-4E28-A6EE-CCC9F912CA4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030-4E28-A6EE-CCC9F912CA47}"/>
              </c:ext>
            </c:extLst>
          </c:dPt>
          <c:dPt>
            <c:idx val="12"/>
            <c:bubble3D val="0"/>
            <c:extLst>
              <c:ext xmlns:c16="http://schemas.microsoft.com/office/drawing/2014/chart" uri="{C3380CC4-5D6E-409C-BE32-E72D297353CC}">
                <c16:uniqueId val="{00000015-B030-4E28-A6EE-CCC9F912CA47}"/>
              </c:ext>
            </c:extLst>
          </c:dPt>
          <c:dPt>
            <c:idx val="14"/>
            <c:bubble3D val="0"/>
            <c:extLst>
              <c:ext xmlns:c16="http://schemas.microsoft.com/office/drawing/2014/chart" uri="{C3380CC4-5D6E-409C-BE32-E72D297353CC}">
                <c16:uniqueId val="{00000016-B030-4E28-A6EE-CCC9F912CA47}"/>
              </c:ext>
            </c:extLst>
          </c:dPt>
          <c:dPt>
            <c:idx val="16"/>
            <c:bubble3D val="0"/>
            <c:extLst>
              <c:ext xmlns:c16="http://schemas.microsoft.com/office/drawing/2014/chart" uri="{C3380CC4-5D6E-409C-BE32-E72D297353CC}">
                <c16:uniqueId val="{00000017-B030-4E28-A6EE-CCC9F912CA47}"/>
              </c:ext>
            </c:extLst>
          </c:dPt>
          <c:dPt>
            <c:idx val="18"/>
            <c:bubble3D val="0"/>
            <c:extLst>
              <c:ext xmlns:c16="http://schemas.microsoft.com/office/drawing/2014/chart" uri="{C3380CC4-5D6E-409C-BE32-E72D297353CC}">
                <c16:uniqueId val="{00000018-B030-4E28-A6EE-CCC9F912CA4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030-4E28-A6EE-CCC9F912CA47}"/>
              </c:ext>
            </c:extLst>
          </c:dPt>
          <c:dPt>
            <c:idx val="24"/>
            <c:bubble3D val="0"/>
            <c:extLst>
              <c:ext xmlns:c16="http://schemas.microsoft.com/office/drawing/2014/chart" uri="{C3380CC4-5D6E-409C-BE32-E72D297353CC}">
                <c16:uniqueId val="{0000001A-B030-4E28-A6EE-CCC9F912CA47}"/>
              </c:ext>
            </c:extLst>
          </c:dPt>
          <c:dPt>
            <c:idx val="26"/>
            <c:bubble3D val="0"/>
            <c:extLst>
              <c:ext xmlns:c16="http://schemas.microsoft.com/office/drawing/2014/chart" uri="{C3380CC4-5D6E-409C-BE32-E72D297353CC}">
                <c16:uniqueId val="{0000001B-B030-4E28-A6EE-CCC9F912CA47}"/>
              </c:ext>
            </c:extLst>
          </c:dPt>
          <c:dPt>
            <c:idx val="28"/>
            <c:bubble3D val="0"/>
            <c:extLst>
              <c:ext xmlns:c16="http://schemas.microsoft.com/office/drawing/2014/chart" uri="{C3380CC4-5D6E-409C-BE32-E72D297353CC}">
                <c16:uniqueId val="{0000001C-B030-4E28-A6EE-CCC9F912CA47}"/>
              </c:ext>
            </c:extLst>
          </c:dPt>
          <c:dPt>
            <c:idx val="30"/>
            <c:bubble3D val="0"/>
            <c:extLst>
              <c:ext xmlns:c16="http://schemas.microsoft.com/office/drawing/2014/chart" uri="{C3380CC4-5D6E-409C-BE32-E72D297353CC}">
                <c16:uniqueId val="{0000001D-B030-4E28-A6EE-CCC9F912CA4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030-4E28-A6EE-CCC9F912CA4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030-4E28-A6EE-CCC9F912CA4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030-4E28-A6EE-CCC9F912CA4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030-4E28-A6EE-CCC9F912CA4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454</c:v>
              </c:pt>
              <c:pt idx="1">
                <c:v>545</c:v>
              </c:pt>
              <c:pt idx="2">
                <c:v>483</c:v>
              </c:pt>
              <c:pt idx="3">
                <c:v>445</c:v>
              </c:pt>
              <c:pt idx="4">
                <c:v>608</c:v>
              </c:pt>
              <c:pt idx="5">
                <c:v>430</c:v>
              </c:pt>
              <c:pt idx="6">
                <c:v>606</c:v>
              </c:pt>
              <c:pt idx="7">
                <c:v>479</c:v>
              </c:pt>
              <c:pt idx="8">
                <c:v>522</c:v>
              </c:pt>
              <c:pt idx="9">
                <c:v>631</c:v>
              </c:pt>
              <c:pt idx="10">
                <c:v>554</c:v>
              </c:pt>
              <c:pt idx="11">
                <c:v>572</c:v>
              </c:pt>
              <c:pt idx="12">
                <c:v>490</c:v>
              </c:pt>
              <c:pt idx="13">
                <c:v>700</c:v>
              </c:pt>
              <c:pt idx="14">
                <c:v>691</c:v>
              </c:pt>
              <c:pt idx="15">
                <c:v>673</c:v>
              </c:pt>
              <c:pt idx="16">
                <c:v>566</c:v>
              </c:pt>
              <c:pt idx="17">
                <c:v>626</c:v>
              </c:pt>
              <c:pt idx="18">
                <c:v>699</c:v>
              </c:pt>
              <c:pt idx="19">
                <c:v>577</c:v>
              </c:pt>
              <c:pt idx="20">
                <c:v>511</c:v>
              </c:pt>
              <c:pt idx="21">
                <c:v>702</c:v>
              </c:pt>
              <c:pt idx="22">
                <c:v>697</c:v>
              </c:pt>
              <c:pt idx="23">
                <c:v>610</c:v>
              </c:pt>
              <c:pt idx="24">
                <c:v>426</c:v>
              </c:pt>
              <c:pt idx="25">
                <c:v>641</c:v>
              </c:pt>
              <c:pt idx="26">
                <c:v>645</c:v>
              </c:pt>
              <c:pt idx="27">
                <c:v>757</c:v>
              </c:pt>
              <c:pt idx="28">
                <c:v>861</c:v>
              </c:pt>
              <c:pt idx="29">
                <c:v>595</c:v>
              </c:pt>
              <c:pt idx="30">
                <c:v>671</c:v>
              </c:pt>
              <c:pt idx="31">
                <c:v>681</c:v>
              </c:pt>
              <c:pt idx="32">
                <c:v>580</c:v>
              </c:pt>
            </c:numLit>
          </c:val>
          <c:smooth val="0"/>
          <c:extLst>
            <c:ext xmlns:c16="http://schemas.microsoft.com/office/drawing/2014/chart" uri="{C3380CC4-5D6E-409C-BE32-E72D297353CC}">
              <c16:uniqueId val="{0000001F-B030-4E28-A6EE-CCC9F912CA4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CB78-4DA9-831E-EAB0A9E47B91}"/>
              </c:ext>
            </c:extLst>
          </c:dPt>
          <c:dPt>
            <c:idx val="4"/>
            <c:invertIfNegative val="0"/>
            <c:bubble3D val="0"/>
            <c:extLst>
              <c:ext xmlns:c16="http://schemas.microsoft.com/office/drawing/2014/chart" uri="{C3380CC4-5D6E-409C-BE32-E72D297353CC}">
                <c16:uniqueId val="{00000001-CB78-4DA9-831E-EAB0A9E47B91}"/>
              </c:ext>
            </c:extLst>
          </c:dPt>
          <c:dPt>
            <c:idx val="5"/>
            <c:invertIfNegative val="0"/>
            <c:bubble3D val="0"/>
            <c:extLst>
              <c:ext xmlns:c16="http://schemas.microsoft.com/office/drawing/2014/chart" uri="{C3380CC4-5D6E-409C-BE32-E72D297353CC}">
                <c16:uniqueId val="{00000002-CB78-4DA9-831E-EAB0A9E47B91}"/>
              </c:ext>
            </c:extLst>
          </c:dPt>
          <c:dPt>
            <c:idx val="7"/>
            <c:invertIfNegative val="0"/>
            <c:bubble3D val="0"/>
            <c:extLst>
              <c:ext xmlns:c16="http://schemas.microsoft.com/office/drawing/2014/chart" uri="{C3380CC4-5D6E-409C-BE32-E72D297353CC}">
                <c16:uniqueId val="{00000003-CB78-4DA9-831E-EAB0A9E47B91}"/>
              </c:ext>
            </c:extLst>
          </c:dPt>
          <c:dPt>
            <c:idx val="8"/>
            <c:invertIfNegative val="0"/>
            <c:bubble3D val="0"/>
            <c:spPr>
              <a:solidFill>
                <a:srgbClr val="B0B0B0"/>
              </a:solidFill>
              <a:ln w="25400">
                <a:noFill/>
              </a:ln>
            </c:spPr>
            <c:extLst>
              <c:ext xmlns:c16="http://schemas.microsoft.com/office/drawing/2014/chart" uri="{C3380CC4-5D6E-409C-BE32-E72D297353CC}">
                <c16:uniqueId val="{00000005-CB78-4DA9-831E-EAB0A9E47B91}"/>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CB78-4DA9-831E-EAB0A9E47B9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Land-, Forst- und Gartenbauberufe</c:v>
              </c:pt>
              <c:pt idx="3">
                <c:v>Sicherheitsberufe</c:v>
              </c:pt>
              <c:pt idx="4">
                <c:v>Handelsberufe</c:v>
              </c:pt>
              <c:pt idx="5">
                <c:v>Berufe in Unternehmensführung und -organisation</c:v>
              </c:pt>
              <c:pt idx="6">
                <c:v>Soziale und kulturelle Dienstleistungsberufe</c:v>
              </c:pt>
              <c:pt idx="7">
                <c:v>Verkehrs- und Logistikberufe</c:v>
              </c:pt>
              <c:pt idx="8">
                <c:v>Insgesamt</c:v>
              </c:pt>
              <c:pt idx="9">
                <c:v>IT- und naturwissenschaftliche Dienstleistungsberufe</c:v>
              </c:pt>
              <c:pt idx="10">
                <c:v>Fertigungsberufe</c:v>
              </c:pt>
              <c:pt idx="11">
                <c:v>Bau- und Ausbauberufe</c:v>
              </c:pt>
              <c:pt idx="12">
                <c:v>Medizinische u. nicht-medizinische Gesundheitsberufe</c:v>
              </c:pt>
              <c:pt idx="13">
                <c:v>Unternehmensbezogene Dienstleistungsberufe</c:v>
              </c:pt>
              <c:pt idx="14">
                <c:v>Fertigungstechnische Berufe</c:v>
              </c:pt>
            </c:strLit>
          </c:cat>
          <c:val>
            <c:numLit>
              <c:formatCode>#.##00</c:formatCode>
              <c:ptCount val="15"/>
              <c:pt idx="0">
                <c:v>36.205128205128204</c:v>
              </c:pt>
              <c:pt idx="1">
                <c:v>20.639344262295083</c:v>
              </c:pt>
              <c:pt idx="2">
                <c:v>8.4444444444444446</c:v>
              </c:pt>
              <c:pt idx="3">
                <c:v>8.4230769230769234</c:v>
              </c:pt>
              <c:pt idx="4">
                <c:v>7.0552995391705071</c:v>
              </c:pt>
              <c:pt idx="5">
                <c:v>6.7640449438202248</c:v>
              </c:pt>
              <c:pt idx="6">
                <c:v>6.0709677419354842</c:v>
              </c:pt>
              <c:pt idx="7">
                <c:v>5.9477611940298507</c:v>
              </c:pt>
              <c:pt idx="8">
                <c:v>5.2560167422392743</c:v>
              </c:pt>
              <c:pt idx="9">
                <c:v>3.7933333333333334</c:v>
              </c:pt>
              <c:pt idx="10">
                <c:v>3.1741293532338308</c:v>
              </c:pt>
              <c:pt idx="11">
                <c:v>3.0588235294117645</c:v>
              </c:pt>
              <c:pt idx="12">
                <c:v>2.6635514018691588</c:v>
              </c:pt>
              <c:pt idx="13">
                <c:v>2.1210762331838566</c:v>
              </c:pt>
              <c:pt idx="14">
                <c:v>1.2460456942003515</c:v>
              </c:pt>
            </c:numLit>
          </c:val>
          <c:extLst>
            <c:ext xmlns:c16="http://schemas.microsoft.com/office/drawing/2014/chart" uri="{C3380CC4-5D6E-409C-BE32-E72D297353CC}">
              <c16:uniqueId val="{00000006-CB78-4DA9-831E-EAB0A9E47B9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1010</c:v>
              </c:pt>
              <c:pt idx="1">
                <c:v>238</c:v>
              </c:pt>
              <c:pt idx="2">
                <c:v>853</c:v>
              </c:pt>
              <c:pt idx="3">
                <c:v>251</c:v>
              </c:pt>
              <c:pt idx="4">
                <c:v>269</c:v>
              </c:pt>
              <c:pt idx="5" formatCode="General">
                <c:v>380</c:v>
              </c:pt>
              <c:pt idx="6" formatCode="General">
                <c:v>16</c:v>
              </c:pt>
            </c:numLit>
          </c:val>
          <c:extLst>
            <c:ext xmlns:c16="http://schemas.microsoft.com/office/drawing/2014/chart" uri="{C3380CC4-5D6E-409C-BE32-E72D297353CC}">
              <c16:uniqueId val="{00000000-97F2-4095-8B85-8452DC94D0B5}"/>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798</c:v>
              </c:pt>
              <c:pt idx="1">
                <c:v>197</c:v>
              </c:pt>
              <c:pt idx="2">
                <c:v>731</c:v>
              </c:pt>
              <c:pt idx="3">
                <c:v>201</c:v>
              </c:pt>
              <c:pt idx="4">
                <c:v>236</c:v>
              </c:pt>
              <c:pt idx="5" formatCode="General">
                <c:v>417</c:v>
              </c:pt>
              <c:pt idx="6" formatCode="General">
                <c:v>16</c:v>
              </c:pt>
            </c:numLit>
          </c:val>
          <c:extLst>
            <c:ext xmlns:c16="http://schemas.microsoft.com/office/drawing/2014/chart" uri="{C3380CC4-5D6E-409C-BE32-E72D297353CC}">
              <c16:uniqueId val="{00000001-97F2-4095-8B85-8452DC94D0B5}"/>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166-4029-8535-6750A1B0E31F}"/>
              </c:ext>
            </c:extLst>
          </c:dPt>
          <c:dPt>
            <c:idx val="1"/>
            <c:invertIfNegative val="0"/>
            <c:bubble3D val="0"/>
            <c:extLst>
              <c:ext xmlns:c16="http://schemas.microsoft.com/office/drawing/2014/chart" uri="{C3380CC4-5D6E-409C-BE32-E72D297353CC}">
                <c16:uniqueId val="{00000001-0166-4029-8535-6750A1B0E31F}"/>
              </c:ext>
            </c:extLst>
          </c:dPt>
          <c:dPt>
            <c:idx val="2"/>
            <c:invertIfNegative val="0"/>
            <c:bubble3D val="0"/>
            <c:extLst>
              <c:ext xmlns:c16="http://schemas.microsoft.com/office/drawing/2014/chart" uri="{C3380CC4-5D6E-409C-BE32-E72D297353CC}">
                <c16:uniqueId val="{00000002-0166-4029-8535-6750A1B0E31F}"/>
              </c:ext>
            </c:extLst>
          </c:dPt>
          <c:dPt>
            <c:idx val="3"/>
            <c:invertIfNegative val="0"/>
            <c:bubble3D val="0"/>
            <c:spPr>
              <a:solidFill>
                <a:srgbClr val="B0B0B0"/>
              </a:solidFill>
              <a:ln w="25400">
                <a:noFill/>
              </a:ln>
            </c:spPr>
            <c:extLst>
              <c:ext xmlns:c16="http://schemas.microsoft.com/office/drawing/2014/chart" uri="{C3380CC4-5D6E-409C-BE32-E72D297353CC}">
                <c16:uniqueId val="{00000004-0166-4029-8535-6750A1B0E31F}"/>
              </c:ext>
            </c:extLst>
          </c:dPt>
          <c:dPt>
            <c:idx val="4"/>
            <c:invertIfNegative val="0"/>
            <c:bubble3D val="0"/>
            <c:spPr>
              <a:solidFill>
                <a:srgbClr val="B0B0B0"/>
              </a:solidFill>
              <a:ln w="25400">
                <a:noFill/>
              </a:ln>
            </c:spPr>
            <c:extLst>
              <c:ext xmlns:c16="http://schemas.microsoft.com/office/drawing/2014/chart" uri="{C3380CC4-5D6E-409C-BE32-E72D297353CC}">
                <c16:uniqueId val="{00000006-0166-4029-8535-6750A1B0E31F}"/>
              </c:ext>
            </c:extLst>
          </c:dPt>
          <c:dPt>
            <c:idx val="5"/>
            <c:invertIfNegative val="0"/>
            <c:bubble3D val="0"/>
            <c:extLst>
              <c:ext xmlns:c16="http://schemas.microsoft.com/office/drawing/2014/chart" uri="{C3380CC4-5D6E-409C-BE32-E72D297353CC}">
                <c16:uniqueId val="{00000007-0166-4029-8535-6750A1B0E31F}"/>
              </c:ext>
            </c:extLst>
          </c:dPt>
          <c:dPt>
            <c:idx val="6"/>
            <c:invertIfNegative val="0"/>
            <c:bubble3D val="0"/>
            <c:extLst>
              <c:ext xmlns:c16="http://schemas.microsoft.com/office/drawing/2014/chart" uri="{C3380CC4-5D6E-409C-BE32-E72D297353CC}">
                <c16:uniqueId val="{00000008-0166-4029-8535-6750A1B0E31F}"/>
              </c:ext>
            </c:extLst>
          </c:dPt>
          <c:dPt>
            <c:idx val="7"/>
            <c:invertIfNegative val="0"/>
            <c:bubble3D val="0"/>
            <c:extLst>
              <c:ext xmlns:c16="http://schemas.microsoft.com/office/drawing/2014/chart" uri="{C3380CC4-5D6E-409C-BE32-E72D297353CC}">
                <c16:uniqueId val="{00000009-0166-4029-8535-6750A1B0E31F}"/>
              </c:ext>
            </c:extLst>
          </c:dPt>
          <c:dPt>
            <c:idx val="8"/>
            <c:invertIfNegative val="0"/>
            <c:bubble3D val="0"/>
            <c:extLst>
              <c:ext xmlns:c16="http://schemas.microsoft.com/office/drawing/2014/chart" uri="{C3380CC4-5D6E-409C-BE32-E72D297353CC}">
                <c16:uniqueId val="{0000000A-0166-4029-8535-6750A1B0E31F}"/>
              </c:ext>
            </c:extLst>
          </c:dPt>
          <c:dPt>
            <c:idx val="9"/>
            <c:invertIfNegative val="0"/>
            <c:bubble3D val="0"/>
            <c:extLst>
              <c:ext xmlns:c16="http://schemas.microsoft.com/office/drawing/2014/chart" uri="{C3380CC4-5D6E-409C-BE32-E72D297353CC}">
                <c16:uniqueId val="{0000000B-0166-4029-8535-6750A1B0E31F}"/>
              </c:ext>
            </c:extLst>
          </c:dPt>
          <c:dPt>
            <c:idx val="10"/>
            <c:invertIfNegative val="0"/>
            <c:bubble3D val="0"/>
            <c:extLst>
              <c:ext xmlns:c16="http://schemas.microsoft.com/office/drawing/2014/chart" uri="{C3380CC4-5D6E-409C-BE32-E72D297353CC}">
                <c16:uniqueId val="{0000000C-0166-4029-8535-6750A1B0E31F}"/>
              </c:ext>
            </c:extLst>
          </c:dPt>
          <c:dPt>
            <c:idx val="11"/>
            <c:invertIfNegative val="0"/>
            <c:bubble3D val="0"/>
            <c:extLst>
              <c:ext xmlns:c16="http://schemas.microsoft.com/office/drawing/2014/chart" uri="{C3380CC4-5D6E-409C-BE32-E72D297353CC}">
                <c16:uniqueId val="{0000000D-0166-4029-8535-6750A1B0E31F}"/>
              </c:ext>
            </c:extLst>
          </c:dPt>
          <c:dPt>
            <c:idx val="12"/>
            <c:invertIfNegative val="0"/>
            <c:bubble3D val="0"/>
            <c:extLst>
              <c:ext xmlns:c16="http://schemas.microsoft.com/office/drawing/2014/chart" uri="{C3380CC4-5D6E-409C-BE32-E72D297353CC}">
                <c16:uniqueId val="{0000000E-0166-4029-8535-6750A1B0E31F}"/>
              </c:ext>
            </c:extLst>
          </c:dPt>
          <c:dPt>
            <c:idx val="13"/>
            <c:invertIfNegative val="0"/>
            <c:bubble3D val="0"/>
            <c:extLst>
              <c:ext xmlns:c16="http://schemas.microsoft.com/office/drawing/2014/chart" uri="{C3380CC4-5D6E-409C-BE32-E72D297353CC}">
                <c16:uniqueId val="{0000000F-0166-4029-8535-6750A1B0E31F}"/>
              </c:ext>
            </c:extLst>
          </c:dPt>
          <c:dPt>
            <c:idx val="14"/>
            <c:invertIfNegative val="0"/>
            <c:bubble3D val="0"/>
            <c:extLst>
              <c:ext xmlns:c16="http://schemas.microsoft.com/office/drawing/2014/chart" uri="{C3380CC4-5D6E-409C-BE32-E72D297353CC}">
                <c16:uniqueId val="{00000010-0166-4029-8535-6750A1B0E31F}"/>
              </c:ext>
            </c:extLst>
          </c:dPt>
          <c:dPt>
            <c:idx val="15"/>
            <c:invertIfNegative val="0"/>
            <c:bubble3D val="0"/>
            <c:extLst>
              <c:ext xmlns:c16="http://schemas.microsoft.com/office/drawing/2014/chart" uri="{C3380CC4-5D6E-409C-BE32-E72D297353CC}">
                <c16:uniqueId val="{00000011-0166-4029-8535-6750A1B0E31F}"/>
              </c:ext>
            </c:extLst>
          </c:dPt>
          <c:dPt>
            <c:idx val="16"/>
            <c:invertIfNegative val="0"/>
            <c:bubble3D val="0"/>
            <c:extLst>
              <c:ext xmlns:c16="http://schemas.microsoft.com/office/drawing/2014/chart" uri="{C3380CC4-5D6E-409C-BE32-E72D297353CC}">
                <c16:uniqueId val="{00000012-0166-4029-8535-6750A1B0E31F}"/>
              </c:ext>
            </c:extLst>
          </c:dPt>
          <c:dPt>
            <c:idx val="17"/>
            <c:invertIfNegative val="0"/>
            <c:bubble3D val="0"/>
            <c:extLst>
              <c:ext xmlns:c16="http://schemas.microsoft.com/office/drawing/2014/chart" uri="{C3380CC4-5D6E-409C-BE32-E72D297353CC}">
                <c16:uniqueId val="{00000013-0166-4029-8535-6750A1B0E31F}"/>
              </c:ext>
            </c:extLst>
          </c:dPt>
          <c:dPt>
            <c:idx val="18"/>
            <c:invertIfNegative val="0"/>
            <c:bubble3D val="0"/>
            <c:spPr>
              <a:solidFill>
                <a:srgbClr val="B0B0B0"/>
              </a:solidFill>
              <a:ln w="25400">
                <a:noFill/>
              </a:ln>
            </c:spPr>
            <c:extLst>
              <c:ext xmlns:c16="http://schemas.microsoft.com/office/drawing/2014/chart" uri="{C3380CC4-5D6E-409C-BE32-E72D297353CC}">
                <c16:uniqueId val="{00000015-0166-4029-8535-6750A1B0E31F}"/>
              </c:ext>
            </c:extLst>
          </c:dPt>
          <c:dPt>
            <c:idx val="19"/>
            <c:invertIfNegative val="0"/>
            <c:bubble3D val="0"/>
            <c:extLst>
              <c:ext xmlns:c16="http://schemas.microsoft.com/office/drawing/2014/chart" uri="{C3380CC4-5D6E-409C-BE32-E72D297353CC}">
                <c16:uniqueId val="{00000016-0166-4029-8535-6750A1B0E31F}"/>
              </c:ext>
            </c:extLst>
          </c:dPt>
          <c:dPt>
            <c:idx val="20"/>
            <c:invertIfNegative val="0"/>
            <c:bubble3D val="0"/>
            <c:extLst>
              <c:ext xmlns:c16="http://schemas.microsoft.com/office/drawing/2014/chart" uri="{C3380CC4-5D6E-409C-BE32-E72D297353CC}">
                <c16:uniqueId val="{00000017-0166-4029-8535-6750A1B0E31F}"/>
              </c:ext>
            </c:extLst>
          </c:dPt>
          <c:dPt>
            <c:idx val="21"/>
            <c:invertIfNegative val="0"/>
            <c:bubble3D val="0"/>
            <c:extLst>
              <c:ext xmlns:c16="http://schemas.microsoft.com/office/drawing/2014/chart" uri="{C3380CC4-5D6E-409C-BE32-E72D297353CC}">
                <c16:uniqueId val="{00000018-0166-4029-8535-6750A1B0E31F}"/>
              </c:ext>
            </c:extLst>
          </c:dPt>
          <c:dPt>
            <c:idx val="22"/>
            <c:invertIfNegative val="0"/>
            <c:bubble3D val="0"/>
            <c:extLst>
              <c:ext xmlns:c16="http://schemas.microsoft.com/office/drawing/2014/chart" uri="{C3380CC4-5D6E-409C-BE32-E72D297353CC}">
                <c16:uniqueId val="{00000019-0166-4029-8535-6750A1B0E31F}"/>
              </c:ext>
            </c:extLst>
          </c:dPt>
          <c:dLbls>
            <c:dLbl>
              <c:idx val="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0166-4029-8535-6750A1B0E31F}"/>
                </c:ext>
              </c:extLst>
            </c:dLbl>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0166-4029-8535-6750A1B0E31F}"/>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0166-4029-8535-6750A1B0E31F}"/>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sonst. wirtschaftl. Dienstleist. (o. ANÜ)</c:v>
              </c:pt>
              <c:pt idx="2">
                <c:v>Verarbeitendes Gewerbe</c:v>
              </c:pt>
              <c:pt idx="3">
                <c:v>Metall-, Elektro- und Stahlindustrie</c:v>
              </c:pt>
              <c:pt idx="4">
                <c:v>Herst. überw. häusl. konsumierter Güter</c:v>
              </c:pt>
              <c:pt idx="5">
                <c:v>sonst. Dienstl. u. private Haushalte</c:v>
              </c:pt>
              <c:pt idx="6">
                <c:v>Baugewerbe</c:v>
              </c:pt>
              <c:pt idx="7">
                <c:v>Öff.Verwaltung, Verteidigung, SV, ext. Org.</c:v>
              </c:pt>
              <c:pt idx="8">
                <c:v>Arbeitnehmerüberlassung (ANÜ)</c:v>
              </c:pt>
              <c:pt idx="9">
                <c:v>Erziehung u. Unterricht</c:v>
              </c:pt>
              <c:pt idx="10">
                <c:v>Finanz- u. Versicherungs-Dienstleist.</c:v>
              </c:pt>
              <c:pt idx="11">
                <c:v>Gesundheitswesen</c:v>
              </c:pt>
              <c:pt idx="12">
                <c:v>Energieversorgung</c:v>
              </c:pt>
              <c:pt idx="13">
                <c:v>Bergbau, Gewinnung Steine u. Erden</c:v>
              </c:pt>
              <c:pt idx="14">
                <c:v>Land- u. Forstwirtschaft, Fischerei</c:v>
              </c:pt>
              <c:pt idx="15">
                <c:v>Gastgewerbe</c:v>
              </c:pt>
              <c:pt idx="16">
                <c:v>Handel, Instandhaltung/Reparatur Kfz</c:v>
              </c:pt>
              <c:pt idx="17">
                <c:v>Wasser, Abwasser, Abfall</c:v>
              </c:pt>
              <c:pt idx="18">
                <c:v>Herstellung von Vorleistungsgütern</c:v>
              </c:pt>
              <c:pt idx="19">
                <c:v>Immobilien, freiber./wiss./techn. Dienstl.</c:v>
              </c:pt>
              <c:pt idx="20">
                <c:v>Verkehr u. Lagerei</c:v>
              </c:pt>
              <c:pt idx="21">
                <c:v>Information u. Kommunikation</c:v>
              </c:pt>
            </c:strLit>
          </c:cat>
          <c:val>
            <c:numLit>
              <c:formatCode>General</c:formatCode>
              <c:ptCount val="22"/>
              <c:pt idx="0">
                <c:v>674</c:v>
              </c:pt>
              <c:pt idx="1">
                <c:v>528</c:v>
              </c:pt>
              <c:pt idx="2">
                <c:v>472</c:v>
              </c:pt>
              <c:pt idx="3">
                <c:v>339</c:v>
              </c:pt>
              <c:pt idx="4">
                <c:v>236</c:v>
              </c:pt>
              <c:pt idx="5">
                <c:v>209</c:v>
              </c:pt>
              <c:pt idx="6">
                <c:v>193</c:v>
              </c:pt>
              <c:pt idx="7">
                <c:v>91</c:v>
              </c:pt>
              <c:pt idx="8">
                <c:v>84</c:v>
              </c:pt>
              <c:pt idx="9">
                <c:v>82</c:v>
              </c:pt>
              <c:pt idx="10">
                <c:v>69</c:v>
              </c:pt>
              <c:pt idx="11">
                <c:v>57</c:v>
              </c:pt>
              <c:pt idx="12">
                <c:v>19</c:v>
              </c:pt>
              <c:pt idx="13">
                <c:v>1</c:v>
              </c:pt>
              <c:pt idx="14">
                <c:v>-13</c:v>
              </c:pt>
              <c:pt idx="15">
                <c:v>-49</c:v>
              </c:pt>
              <c:pt idx="16">
                <c:v>-64</c:v>
              </c:pt>
              <c:pt idx="17">
                <c:v>-72</c:v>
              </c:pt>
              <c:pt idx="18">
                <c:v>-103</c:v>
              </c:pt>
              <c:pt idx="19">
                <c:v>-130</c:v>
              </c:pt>
              <c:pt idx="20">
                <c:v>-559</c:v>
              </c:pt>
              <c:pt idx="21">
                <c:v>-682</c:v>
              </c:pt>
            </c:numLit>
          </c:val>
          <c:extLst>
            <c:ext xmlns:c16="http://schemas.microsoft.com/office/drawing/2014/chart" uri="{C3380CC4-5D6E-409C-BE32-E72D297353CC}">
              <c16:uniqueId val="{0000001A-0166-4029-8535-6750A1B0E31F}"/>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7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1428.5304664893272</c:v>
                </c:pt>
                <c:pt idx="1">
                  <c:v>1180.0855764614284</c:v>
                </c:pt>
                <c:pt idx="2">
                  <c:v>529.38348407188732</c:v>
                </c:pt>
                <c:pt idx="3">
                  <c:v>32.976628819827418</c:v>
                </c:pt>
                <c:pt idx="4">
                  <c:v>30.862602348666709</c:v>
                </c:pt>
                <c:pt idx="5">
                  <c:v>586.86286122104707</c:v>
                </c:pt>
                <c:pt idx="6">
                  <c:v>238.13064231492893</c:v>
                </c:pt>
                <c:pt idx="7">
                  <c:v>10.314247712969571</c:v>
                </c:pt>
              </c:numCache>
            </c:numRef>
          </c:val>
          <c:extLst>
            <c:ext xmlns:c16="http://schemas.microsoft.com/office/drawing/2014/chart" uri="{C3380CC4-5D6E-409C-BE32-E72D297353CC}">
              <c16:uniqueId val="{00000000-6E26-4BA3-A4B5-E9DF71E8E6EF}"/>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57D72B66-D8D8-46CB-907A-423BE0A1FF95}"/>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45AD327-E857-4CF9-9D82-FDCE8AAF2D6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6A9774D-69FF-4D2C-8699-743EBBEAD37F}"/>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F0AE5C4-6EEA-4574-9AF7-1F053E2ABBA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Mannheim, Universitätsstadt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C2FCB410-B827-479C-B2D1-E9616E65622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5F678D1B-B441-4839-980F-E75A2A0B116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83BEE7E-40E0-4844-9654-F76B5244DC1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2FAFD32-BF75-432C-97D2-DEA7037DA9C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41A085B-A569-4E6F-9E0B-CA0CE6200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064622C-2481-45C0-AF87-62B3270681D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A975EF6-CA39-46B5-9C99-4B3C31EEFE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ED0B2F8-E3BD-A1ED-7FCC-F145483355C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D384B13-295A-4FF1-9301-6918AEC7DB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24C97CA-00EC-1910-0B21-A35EA828D5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E4FA882-F24B-4237-9255-446BB309FA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A24B4D4-7F93-7B89-5687-512D296786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07991BA-4E83-4C8E-BCE8-F26DA7B622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A34555A-8B68-4FC0-94F0-6BD325BD9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A6FD7C8-ADBF-4E44-AEE3-DA87C8EB451D}"/>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91186179-AB36-4F08-864B-688E626ACEB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D93B7C75-9A97-44B8-AC8F-A6E85F8AF60B}"/>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A4480A1-94E1-4CFA-982D-5848D23866F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73072E5-6513-4B66-8B33-1A0E79C0A71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BBE559CE-4BF8-1672-8067-A1B2DAE587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B26F44F-9242-4E4F-B65D-F0B8FEE85C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BEAD197-0194-1E89-095E-CAA1143601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6B500D5F-D24C-4CA9-A5C5-323D4E208D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E9EB404-207E-403B-9F65-36341D308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ADEF010-8138-1E6B-DC65-AB2E925B688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17D463A3-8A8B-4BD4-9528-9DD176FAA1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D9429602-8463-4AD8-8033-F47AC629F4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CF327D7-46BF-4302-8F9B-456FCC1C08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F631A848-7C61-478D-89EF-30714AE71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73A7B46-5AB1-495E-865C-C4C04BB6DE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06A5211-DCA1-2716-0148-B436AAC34D6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F715A11-2DBC-47F4-8711-DB84346846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58FA242C-6994-41A5-ADCD-41B330AB0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1811CD6-FBCF-4E7A-9612-C1C7F701BBB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659610A-F839-4771-AF82-F089D26B448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8593C02-EF93-FA0B-A6AB-1DA5D59C71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0308384-0FB3-4C42-93E7-CB6A45E35E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2F075BE-2ECD-4BF0-B486-6EC90ECE1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71F0CCE-A6E0-7997-23E5-67385DB7F1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C838E473-2E25-4F16-A230-E035F9F39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E4E956B2-663F-4162-8374-F8EBEFB8AF7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DDEE0C1-6E16-BAE3-7D36-67A1AFD1EF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97624A9-945B-486E-A814-0D92FCE6AC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AD401CF-A503-4E59-9690-F4CC1EE9E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F8F70A0F-0871-4448-A1EF-5FB893C83A7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286488B-CE3C-4CB1-A42C-E2BDCF1C725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F1015D6-D7C0-22CF-F87D-041788B2B3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81CA216-12D1-46F6-AC4A-1BC71E1A71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8F409A0F-DB93-46CF-BE46-1E2813E38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201ACC1-B9A8-6F81-482C-ED22114143D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06D2F31-59E5-4EF3-B6EF-E8559A7467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1E0C02C-D2B8-7F95-BDD4-294F6D8B4E3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B0BA7B0A-5665-4CA2-89D0-BF4A3E591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53BA30D4-172B-4115-AF0C-DBF87B4D51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7047F2A-8673-6266-A93B-816D8EACA0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9E669AC-6BDF-4B3A-86B9-92A432121C0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222_Grundsicherung_Kreis_202609.xlsx" TargetMode="External"/><Relationship Id="rId1" Type="http://schemas.openxmlformats.org/officeDocument/2006/relationships/externalLinkPath" Target="/_amr/202609/Kreis/13%20Grundsicherung_Kreis/0822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1428.5304664893272</v>
          </cell>
        </row>
        <row r="36">
          <cell r="D36">
            <v>1180.0855764614284</v>
          </cell>
        </row>
        <row r="37">
          <cell r="D37">
            <v>529.38348407188732</v>
          </cell>
        </row>
        <row r="38">
          <cell r="D38">
            <v>32.976628819827418</v>
          </cell>
        </row>
        <row r="39">
          <cell r="D39">
            <v>30.862602348666709</v>
          </cell>
        </row>
        <row r="40">
          <cell r="D40">
            <v>586.86286122104707</v>
          </cell>
        </row>
        <row r="42">
          <cell r="D42">
            <v>238.13064231492893</v>
          </cell>
        </row>
        <row r="43">
          <cell r="D43">
            <v>10.314247712969571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0A9AD-4875-4DAC-9920-8E51CE557CDF}">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ECCA5-7E50-4FFB-9FCD-3424FEC8DFF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7978E96B-C302-4BDE-99B6-D0B7C1349AD0}"/>
    <hyperlink ref="B39" r:id="rId2" xr:uid="{46B19F28-515E-4D68-9DC6-D047E623E05B}"/>
    <hyperlink ref="B40" r:id="rId3" display="https://statistik.arbeitsagentur.de/" xr:uid="{70CC8ED2-A585-4D05-BB70-35145D06AAB0}"/>
    <hyperlink ref="B29" r:id="rId4" display="Zentraler-Statistik-Service@arbeitsagentur.de" xr:uid="{E55E9FBB-ABC6-4B99-B2BF-33E7B6C1B64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43027-5F71-408F-91F4-1285460F627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8168F801-4B62-4C27-A04F-AD43C63358E6}"/>
    <hyperlink ref="H14" location="'Eckwerte SGB III'!A1" tooltip="zur Seite 5" display="'Eckwerte SGB III'!A1" xr:uid="{8778DDA2-FD17-4F51-89A1-70BB7BB69D27}"/>
    <hyperlink ref="H15" location="'Eckwerte SGB II'!A1" tooltip="zur Seite 6" display="'Eckwerte SGB II'!A1" xr:uid="{56963B1B-83C0-4970-92D7-C34061BB5082}"/>
    <hyperlink ref="H16" location="'Unterbeschäftigung'!A1" tooltip="zur Seite 7" display="'Unterbeschäftigung'!A1" xr:uid="{7038F004-2E0A-4C51-8E29-62C3F9A23009}"/>
    <hyperlink ref="H17" location="'Unterbeschäftigung_RK'!A1" tooltip="zur Seite 8" display="'Unterbeschäftigung_RK'!A1" xr:uid="{BEE63364-4E27-4C56-8AD4-404C4D0E73C0}"/>
    <hyperlink ref="H18" location="'Alo_Bestand'!A1" tooltip="zur Seite 9" display="'Alo_Bestand'!A1" xr:uid="{81C5FA7C-C36F-4738-9748-40E09AC77858}"/>
    <hyperlink ref="H19" location="'Alo_Bestand_Personen'!A1" tooltip="zur Seite 10" display="'Alo_Bestand_Personen'!A1" xr:uid="{D4A0EC1E-2E59-43FC-9213-CB1029670620}"/>
    <hyperlink ref="H20" location="'Alo_Bewegungen'!A1" tooltip="zur Seite 11" display="'Alo_Bewegungen'!A1" xr:uid="{1B78907E-518C-41EE-869A-AF5621DE7694}"/>
    <hyperlink ref="H21" location="'Arbeitsstellen'!A1" tooltip="zur Seite 12" display="'Arbeitsstellen'!A1" xr:uid="{B0C366E1-9A62-4BAF-97B0-35EE56281C21}"/>
    <hyperlink ref="H22" location="'Berufe'!A1" tooltip="zur Seite 13" display="'Berufe'!A1" xr:uid="{636E64DE-0483-4019-9830-8E98B782E10F}"/>
    <hyperlink ref="H23" location="'Arbeitsmarktpolitik'!A1" tooltip="zur Seite 14" display="'Arbeitsmarktpolitik'!A1" xr:uid="{16535287-62C2-4298-A867-62A224C371E0}"/>
    <hyperlink ref="H24" location="'Beschäftigung'!A1" tooltip="zur Seite 15" display="'Beschäftigung'!A1" xr:uid="{1140BA58-EBDC-4BB6-B9A5-C05F2F49572A}"/>
    <hyperlink ref="H25" location="'Eckwerte_Grusi'!A1" tooltip="zur Seite 16" display="'Eckwerte_Grusi'!A1" xr:uid="{FB920729-C981-47BD-9C5F-FD23CE116A68}"/>
    <hyperlink ref="H26" location="'Zahlungsansprüche_Grusi'!A1" tooltip="zur Seite 17" display="'Zahlungsansprüche_Grusi'!A1" xr:uid="{A3160ACE-7BD7-4459-A73E-40FF3E384B7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5CCC0-5D60-4736-B9AE-35991DB2C0E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23838</v>
      </c>
      <c r="E13" s="96">
        <v>24258</v>
      </c>
      <c r="F13" s="96">
        <v>23884</v>
      </c>
      <c r="G13" s="96">
        <v>-420</v>
      </c>
      <c r="H13" s="97">
        <v>-1.7313875834776158</v>
      </c>
      <c r="I13" s="96">
        <v>1027</v>
      </c>
      <c r="J13" s="97">
        <v>4.5022138441979749</v>
      </c>
      <c r="K13" s="97">
        <v>5.0766698431950097</v>
      </c>
      <c r="L13" s="98">
        <v>6.2786454856939438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15069</v>
      </c>
      <c r="E15" s="96">
        <v>15427</v>
      </c>
      <c r="F15" s="96">
        <v>15235</v>
      </c>
      <c r="G15" s="96">
        <v>-358</v>
      </c>
      <c r="H15" s="97">
        <v>-2.3206067284630842</v>
      </c>
      <c r="I15" s="96">
        <v>577</v>
      </c>
      <c r="J15" s="97">
        <v>3.9815070383659954</v>
      </c>
      <c r="K15" s="97">
        <v>4.8528512200095149</v>
      </c>
      <c r="L15" s="98">
        <v>5.4544196026856788</v>
      </c>
    </row>
    <row r="16" spans="1:12" ht="12" customHeight="1" x14ac:dyDescent="0.3">
      <c r="A16" s="106">
        <v>0.52677682659765079</v>
      </c>
      <c r="B16" s="107" t="s">
        <v>81</v>
      </c>
      <c r="C16" s="94"/>
      <c r="D16" s="95">
        <v>7938</v>
      </c>
      <c r="E16" s="96">
        <v>8118</v>
      </c>
      <c r="F16" s="96">
        <v>8119</v>
      </c>
      <c r="G16" s="96">
        <v>-180</v>
      </c>
      <c r="H16" s="97">
        <v>-2.2172949002217295</v>
      </c>
      <c r="I16" s="96">
        <v>348</v>
      </c>
      <c r="J16" s="97">
        <v>4.5849802371541504</v>
      </c>
      <c r="K16" s="97">
        <v>5.703125</v>
      </c>
      <c r="L16" s="98">
        <v>6.1862411718545642</v>
      </c>
    </row>
    <row r="17" spans="1:12" ht="12" customHeight="1" x14ac:dyDescent="0.3">
      <c r="A17" s="106">
        <v>0.47322317340234921</v>
      </c>
      <c r="B17" s="107" t="s">
        <v>82</v>
      </c>
      <c r="C17" s="94"/>
      <c r="D17" s="95">
        <v>7131</v>
      </c>
      <c r="E17" s="96">
        <v>7309</v>
      </c>
      <c r="F17" s="96">
        <v>7116</v>
      </c>
      <c r="G17" s="96">
        <v>-178</v>
      </c>
      <c r="H17" s="97">
        <v>-2.4353536735531538</v>
      </c>
      <c r="I17" s="96">
        <v>229</v>
      </c>
      <c r="J17" s="97">
        <v>3.3178788756882063</v>
      </c>
      <c r="K17" s="97">
        <v>3.9243566045784162</v>
      </c>
      <c r="L17" s="98">
        <v>4.6316718129686807</v>
      </c>
    </row>
    <row r="18" spans="1:12" ht="12" customHeight="1" x14ac:dyDescent="0.3">
      <c r="A18" s="106">
        <v>5.6805362001459948E-2</v>
      </c>
      <c r="B18" s="107" t="s">
        <v>83</v>
      </c>
      <c r="C18" s="94"/>
      <c r="D18" s="95">
        <v>856</v>
      </c>
      <c r="E18" s="96">
        <v>889</v>
      </c>
      <c r="F18" s="96">
        <v>774</v>
      </c>
      <c r="G18" s="96">
        <v>-33</v>
      </c>
      <c r="H18" s="97">
        <v>-3.7120359955005622</v>
      </c>
      <c r="I18" s="96">
        <v>153</v>
      </c>
      <c r="J18" s="97">
        <v>21.763869132290186</v>
      </c>
      <c r="K18" s="97">
        <v>14.561855670103094</v>
      </c>
      <c r="L18" s="98">
        <v>21.12676056338028</v>
      </c>
    </row>
    <row r="19" spans="1:12" ht="12" customHeight="1" x14ac:dyDescent="0.3">
      <c r="A19" s="106">
        <v>1.1812329948901719E-2</v>
      </c>
      <c r="B19" s="107" t="s">
        <v>84</v>
      </c>
      <c r="C19" s="94"/>
      <c r="D19" s="95">
        <v>178</v>
      </c>
      <c r="E19" s="96">
        <v>168</v>
      </c>
      <c r="F19" s="96">
        <v>123</v>
      </c>
      <c r="G19" s="96">
        <v>10</v>
      </c>
      <c r="H19" s="97">
        <v>5.9523809523809517</v>
      </c>
      <c r="I19" s="96">
        <v>46</v>
      </c>
      <c r="J19" s="97">
        <v>34.848484848484851</v>
      </c>
      <c r="K19" s="97">
        <v>2.4390243902439024</v>
      </c>
      <c r="L19" s="98">
        <v>29.473684210526311</v>
      </c>
    </row>
    <row r="20" spans="1:12" ht="12" customHeight="1" x14ac:dyDescent="0.3">
      <c r="A20" s="106">
        <v>0.32822350520937021</v>
      </c>
      <c r="B20" s="107" t="s">
        <v>85</v>
      </c>
      <c r="C20" s="94"/>
      <c r="D20" s="95">
        <v>4946</v>
      </c>
      <c r="E20" s="96">
        <v>5008</v>
      </c>
      <c r="F20" s="96">
        <v>5039</v>
      </c>
      <c r="G20" s="96">
        <v>-62</v>
      </c>
      <c r="H20" s="97">
        <v>-1.2380191693290734</v>
      </c>
      <c r="I20" s="96">
        <v>104</v>
      </c>
      <c r="J20" s="97">
        <v>2.1478727798430399</v>
      </c>
      <c r="K20" s="97">
        <v>3.0028794734677087</v>
      </c>
      <c r="L20" s="98">
        <v>4.4568822553897176</v>
      </c>
    </row>
    <row r="21" spans="1:12" ht="12" customHeight="1" x14ac:dyDescent="0.3">
      <c r="A21" s="106">
        <v>0.23014134979096157</v>
      </c>
      <c r="B21" s="107" t="s">
        <v>86</v>
      </c>
      <c r="C21" s="94"/>
      <c r="D21" s="95">
        <v>3468</v>
      </c>
      <c r="E21" s="96">
        <v>3520</v>
      </c>
      <c r="F21" s="96">
        <v>3566</v>
      </c>
      <c r="G21" s="96">
        <v>-52</v>
      </c>
      <c r="H21" s="97">
        <v>-1.4772727272727273</v>
      </c>
      <c r="I21" s="96">
        <v>78</v>
      </c>
      <c r="J21" s="97">
        <v>2.3008849557522124</v>
      </c>
      <c r="K21" s="97">
        <v>4.1112097012718136</v>
      </c>
      <c r="L21" s="98">
        <v>5.5029585798816569</v>
      </c>
    </row>
    <row r="22" spans="1:12" ht="12" customHeight="1" x14ac:dyDescent="0.3">
      <c r="A22" s="106">
        <v>0.41396243944521866</v>
      </c>
      <c r="B22" s="108" t="s">
        <v>87</v>
      </c>
      <c r="C22" s="94"/>
      <c r="D22" s="95">
        <v>6238</v>
      </c>
      <c r="E22" s="96">
        <v>6278</v>
      </c>
      <c r="F22" s="96">
        <v>6299</v>
      </c>
      <c r="G22" s="96">
        <v>-40</v>
      </c>
      <c r="H22" s="97">
        <v>-0.63714558776680474</v>
      </c>
      <c r="I22" s="96">
        <v>192</v>
      </c>
      <c r="J22" s="97">
        <v>3.1756533245120742</v>
      </c>
      <c r="K22" s="97">
        <v>3.5119538334707339</v>
      </c>
      <c r="L22" s="98">
        <v>4.7912161038096821</v>
      </c>
    </row>
    <row r="23" spans="1:12" ht="12" hidden="1" customHeight="1" x14ac:dyDescent="0.3">
      <c r="A23" s="106">
        <v>0.28356228017784857</v>
      </c>
      <c r="B23" s="107" t="s">
        <v>88</v>
      </c>
      <c r="C23" s="94"/>
      <c r="D23" s="95">
        <v>4273</v>
      </c>
      <c r="E23" s="96">
        <v>4287</v>
      </c>
      <c r="F23" s="96">
        <v>4283</v>
      </c>
      <c r="G23" s="96">
        <v>-14</v>
      </c>
      <c r="H23" s="97">
        <v>-0.32656869605784933</v>
      </c>
      <c r="I23" s="96">
        <v>89</v>
      </c>
      <c r="J23" s="97">
        <v>2.1271510516252388</v>
      </c>
      <c r="K23" s="97">
        <v>1.5636105188343994</v>
      </c>
      <c r="L23" s="98">
        <v>2.439607749342263</v>
      </c>
    </row>
    <row r="24" spans="1:12" ht="12" hidden="1" customHeight="1" x14ac:dyDescent="0.3">
      <c r="A24" s="106">
        <v>0.1283429557369434</v>
      </c>
      <c r="B24" s="107" t="s">
        <v>86</v>
      </c>
      <c r="C24" s="94"/>
      <c r="D24" s="95">
        <v>1934</v>
      </c>
      <c r="E24" s="96">
        <v>1959</v>
      </c>
      <c r="F24" s="96">
        <v>1990</v>
      </c>
      <c r="G24" s="96">
        <v>-25</v>
      </c>
      <c r="H24" s="97">
        <v>-1.2761613067891782</v>
      </c>
      <c r="I24" s="96">
        <v>96</v>
      </c>
      <c r="J24" s="97">
        <v>5.2230685527747553</v>
      </c>
      <c r="K24" s="97">
        <v>8.112582781456954</v>
      </c>
      <c r="L24" s="98">
        <v>9.94475138121547</v>
      </c>
    </row>
    <row r="25" spans="1:12" ht="12" customHeight="1" x14ac:dyDescent="0.3">
      <c r="A25" s="106">
        <v>8.0297299090848762E-2</v>
      </c>
      <c r="B25" s="107" t="s">
        <v>89</v>
      </c>
      <c r="C25" s="94"/>
      <c r="D25" s="95">
        <v>1210</v>
      </c>
      <c r="E25" s="96">
        <v>1222</v>
      </c>
      <c r="F25" s="96">
        <v>1219</v>
      </c>
      <c r="G25" s="96">
        <v>-12</v>
      </c>
      <c r="H25" s="97">
        <v>-0.98199672667757776</v>
      </c>
      <c r="I25" s="96">
        <v>15</v>
      </c>
      <c r="J25" s="97">
        <v>1.2552301255230125</v>
      </c>
      <c r="K25" s="97">
        <v>2.3450586264656614</v>
      </c>
      <c r="L25" s="98">
        <v>3.9215686274509802</v>
      </c>
    </row>
    <row r="26" spans="1:12" ht="12" customHeight="1" x14ac:dyDescent="0.3">
      <c r="A26" s="106">
        <v>0.47050235582984934</v>
      </c>
      <c r="B26" s="107" t="s">
        <v>90</v>
      </c>
      <c r="C26" s="94"/>
      <c r="D26" s="95">
        <v>7090</v>
      </c>
      <c r="E26" s="96">
        <v>7130</v>
      </c>
      <c r="F26" s="96">
        <v>7074</v>
      </c>
      <c r="G26" s="96">
        <v>-40</v>
      </c>
      <c r="H26" s="97">
        <v>-0.56100981767180924</v>
      </c>
      <c r="I26" s="96">
        <v>238</v>
      </c>
      <c r="J26" s="97">
        <v>3.47343841214244</v>
      </c>
      <c r="K26" s="97">
        <v>2.7673681176131448</v>
      </c>
      <c r="L26" s="98">
        <v>2.7152606359808336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2837</v>
      </c>
      <c r="E28" s="96">
        <v>3065</v>
      </c>
      <c r="F28" s="96">
        <v>3015</v>
      </c>
      <c r="G28" s="96">
        <v>-228</v>
      </c>
      <c r="H28" s="97">
        <v>-7.4388254486133771</v>
      </c>
      <c r="I28" s="96">
        <v>328</v>
      </c>
      <c r="J28" s="97">
        <v>13.072937425269032</v>
      </c>
      <c r="K28" s="97">
        <v>10.689779703864211</v>
      </c>
      <c r="L28" s="98">
        <v>9.3976777939042098</v>
      </c>
    </row>
    <row r="29" spans="1:12" ht="12" customHeight="1" x14ac:dyDescent="0.3">
      <c r="A29" s="93" t="s">
        <v>93</v>
      </c>
      <c r="B29" s="107"/>
      <c r="C29" s="116"/>
      <c r="D29" s="95">
        <v>1021</v>
      </c>
      <c r="E29" s="96">
        <v>1073</v>
      </c>
      <c r="F29" s="96">
        <v>1033</v>
      </c>
      <c r="G29" s="96">
        <v>-52</v>
      </c>
      <c r="H29" s="97">
        <v>-4.8462255358807083</v>
      </c>
      <c r="I29" s="96">
        <v>120</v>
      </c>
      <c r="J29" s="97">
        <v>13.318534961154274</v>
      </c>
      <c r="K29" s="97">
        <v>10.390946502057613</v>
      </c>
      <c r="L29" s="98">
        <v>10.718113612004288</v>
      </c>
    </row>
    <row r="30" spans="1:12" ht="12" customHeight="1" x14ac:dyDescent="0.3">
      <c r="A30" s="93" t="s">
        <v>94</v>
      </c>
      <c r="B30" s="107"/>
      <c r="C30" s="116"/>
      <c r="D30" s="95">
        <v>580</v>
      </c>
      <c r="E30" s="96">
        <v>787</v>
      </c>
      <c r="F30" s="96">
        <v>693</v>
      </c>
      <c r="G30" s="96">
        <v>-207</v>
      </c>
      <c r="H30" s="97">
        <v>-26.302414231257941</v>
      </c>
      <c r="I30" s="96">
        <v>66</v>
      </c>
      <c r="J30" s="97">
        <v>12.840466926070038</v>
      </c>
      <c r="K30" s="97">
        <v>10.224089635854341</v>
      </c>
      <c r="L30" s="98">
        <v>11.954765751211632</v>
      </c>
    </row>
    <row r="31" spans="1:12" ht="12" hidden="1" customHeight="1" x14ac:dyDescent="0.3">
      <c r="A31" s="93" t="s">
        <v>95</v>
      </c>
      <c r="B31" s="107"/>
      <c r="C31" s="116"/>
      <c r="D31" s="95">
        <v>408</v>
      </c>
      <c r="E31" s="96">
        <v>516</v>
      </c>
      <c r="F31" s="96">
        <v>406</v>
      </c>
      <c r="G31" s="96">
        <v>-108</v>
      </c>
      <c r="H31" s="97">
        <v>-20.930232558139537</v>
      </c>
      <c r="I31" s="96">
        <v>60</v>
      </c>
      <c r="J31" s="97">
        <v>17.241379310344829</v>
      </c>
      <c r="K31" s="97">
        <v>29.974811083123427</v>
      </c>
      <c r="L31" s="98">
        <v>18.023255813953487</v>
      </c>
    </row>
    <row r="32" spans="1:12" ht="12" hidden="1" customHeight="1" x14ac:dyDescent="0.3">
      <c r="A32" s="93" t="s">
        <v>96</v>
      </c>
      <c r="B32" s="107"/>
      <c r="C32" s="116"/>
      <c r="D32" s="95">
        <v>467</v>
      </c>
      <c r="E32" s="96">
        <v>483</v>
      </c>
      <c r="F32" s="96">
        <v>543</v>
      </c>
      <c r="G32" s="96">
        <v>-16</v>
      </c>
      <c r="H32" s="97">
        <v>-3.3126293995859215</v>
      </c>
      <c r="I32" s="96">
        <v>16</v>
      </c>
      <c r="J32" s="97">
        <v>3.5476718403547673</v>
      </c>
      <c r="K32" s="97">
        <v>-0.61728395061728392</v>
      </c>
      <c r="L32" s="98">
        <v>10.816326530612246</v>
      </c>
    </row>
    <row r="33" spans="1:12" ht="12" customHeight="1" x14ac:dyDescent="0.3">
      <c r="A33" s="93" t="s">
        <v>97</v>
      </c>
      <c r="B33" s="107"/>
      <c r="C33" s="116"/>
      <c r="D33" s="95">
        <v>26103</v>
      </c>
      <c r="E33" s="96">
        <v>23266</v>
      </c>
      <c r="F33" s="96">
        <v>20201</v>
      </c>
      <c r="G33" s="96" t="s">
        <v>98</v>
      </c>
      <c r="H33" s="97" t="s">
        <v>98</v>
      </c>
      <c r="I33" s="96">
        <v>1668</v>
      </c>
      <c r="J33" s="97">
        <v>6.8262737875997539</v>
      </c>
      <c r="K33" s="97">
        <v>6.1114658396424337</v>
      </c>
      <c r="L33" s="98">
        <v>5.4497050686433157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3197</v>
      </c>
      <c r="E35" s="96">
        <v>2855</v>
      </c>
      <c r="F35" s="96">
        <v>2881</v>
      </c>
      <c r="G35" s="96">
        <v>342</v>
      </c>
      <c r="H35" s="97">
        <v>11.978984238178635</v>
      </c>
      <c r="I35" s="96">
        <v>451</v>
      </c>
      <c r="J35" s="97">
        <v>16.423889293517842</v>
      </c>
      <c r="K35" s="97">
        <v>14.7508038585209</v>
      </c>
      <c r="L35" s="98">
        <v>11.840062111801242</v>
      </c>
    </row>
    <row r="36" spans="1:12" ht="12" customHeight="1" x14ac:dyDescent="0.3">
      <c r="A36" s="93" t="s">
        <v>100</v>
      </c>
      <c r="B36" s="107"/>
      <c r="C36" s="116"/>
      <c r="D36" s="95">
        <v>1000</v>
      </c>
      <c r="E36" s="96">
        <v>754</v>
      </c>
      <c r="F36" s="96">
        <v>756</v>
      </c>
      <c r="G36" s="96">
        <v>246</v>
      </c>
      <c r="H36" s="97">
        <v>32.625994694960212</v>
      </c>
      <c r="I36" s="96">
        <v>246</v>
      </c>
      <c r="J36" s="97">
        <v>32.625994694960212</v>
      </c>
      <c r="K36" s="97">
        <v>14.589665653495439</v>
      </c>
      <c r="L36" s="98">
        <v>2.5780189959294439</v>
      </c>
    </row>
    <row r="37" spans="1:12" ht="12" customHeight="1" x14ac:dyDescent="0.3">
      <c r="A37" s="93" t="s">
        <v>101</v>
      </c>
      <c r="B37" s="107"/>
      <c r="C37" s="116"/>
      <c r="D37" s="95">
        <v>697</v>
      </c>
      <c r="E37" s="96">
        <v>502</v>
      </c>
      <c r="F37" s="96">
        <v>561</v>
      </c>
      <c r="G37" s="96">
        <v>195</v>
      </c>
      <c r="H37" s="97">
        <v>38.844621513944219</v>
      </c>
      <c r="I37" s="96">
        <v>136</v>
      </c>
      <c r="J37" s="97">
        <v>24.242424242424242</v>
      </c>
      <c r="K37" s="97">
        <v>24.565756823821339</v>
      </c>
      <c r="L37" s="98">
        <v>24.666666666666668</v>
      </c>
    </row>
    <row r="38" spans="1:12" ht="12" hidden="1" customHeight="1" x14ac:dyDescent="0.3">
      <c r="A38" s="93" t="s">
        <v>95</v>
      </c>
      <c r="B38" s="107"/>
      <c r="C38" s="116"/>
      <c r="D38" s="95">
        <v>436</v>
      </c>
      <c r="E38" s="96">
        <v>382</v>
      </c>
      <c r="F38" s="96">
        <v>347</v>
      </c>
      <c r="G38" s="96">
        <v>54</v>
      </c>
      <c r="H38" s="97">
        <v>14.136125654450263</v>
      </c>
      <c r="I38" s="96">
        <v>21</v>
      </c>
      <c r="J38" s="97">
        <v>5.0602409638554215</v>
      </c>
      <c r="K38" s="97">
        <v>51.587301587301596</v>
      </c>
      <c r="L38" s="98">
        <v>54.910714285714292</v>
      </c>
    </row>
    <row r="39" spans="1:12" ht="12" hidden="1" customHeight="1" x14ac:dyDescent="0.3">
      <c r="A39" s="93" t="s">
        <v>96</v>
      </c>
      <c r="B39" s="107"/>
      <c r="C39" s="116"/>
      <c r="D39" s="95">
        <v>523</v>
      </c>
      <c r="E39" s="96">
        <v>542</v>
      </c>
      <c r="F39" s="96">
        <v>576</v>
      </c>
      <c r="G39" s="96">
        <v>-19</v>
      </c>
      <c r="H39" s="97">
        <v>-3.5055350553505531</v>
      </c>
      <c r="I39" s="96">
        <v>57</v>
      </c>
      <c r="J39" s="97">
        <v>12.231759656652361</v>
      </c>
      <c r="K39" s="97">
        <v>7.1146245059288544</v>
      </c>
      <c r="L39" s="98">
        <v>14.285714285714285</v>
      </c>
    </row>
    <row r="40" spans="1:12" ht="12" customHeight="1" x14ac:dyDescent="0.3">
      <c r="A40" s="93" t="s">
        <v>97</v>
      </c>
      <c r="B40" s="107"/>
      <c r="C40" s="116"/>
      <c r="D40" s="95">
        <v>25404</v>
      </c>
      <c r="E40" s="96">
        <v>22207</v>
      </c>
      <c r="F40" s="96">
        <v>19352</v>
      </c>
      <c r="G40" s="96" t="s">
        <v>98</v>
      </c>
      <c r="H40" s="97" t="s">
        <v>98</v>
      </c>
      <c r="I40" s="96">
        <v>1783</v>
      </c>
      <c r="J40" s="97">
        <v>7.5483679776470094</v>
      </c>
      <c r="K40" s="97">
        <v>6.3808383233532942</v>
      </c>
      <c r="L40" s="98">
        <v>5.2482732365258062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8.1999999999999993</v>
      </c>
      <c r="E42" s="121">
        <v>8.4</v>
      </c>
      <c r="F42" s="121">
        <v>8.3000000000000007</v>
      </c>
      <c r="G42" s="121" t="s">
        <v>98</v>
      </c>
      <c r="H42" s="121" t="s">
        <v>98</v>
      </c>
      <c r="I42" s="121" t="s">
        <v>98</v>
      </c>
      <c r="J42" s="121">
        <v>7.9</v>
      </c>
      <c r="K42" s="121">
        <v>8</v>
      </c>
      <c r="L42" s="122">
        <v>7.9</v>
      </c>
    </row>
    <row r="43" spans="1:12" ht="12" customHeight="1" x14ac:dyDescent="0.3">
      <c r="A43" s="93" t="s">
        <v>104</v>
      </c>
      <c r="B43" s="107"/>
      <c r="C43" s="116"/>
      <c r="D43" s="120">
        <v>8</v>
      </c>
      <c r="E43" s="121">
        <v>8.1</v>
      </c>
      <c r="F43" s="121">
        <v>8.1</v>
      </c>
      <c r="G43" s="121" t="s">
        <v>98</v>
      </c>
      <c r="H43" s="121" t="s">
        <v>98</v>
      </c>
      <c r="I43" s="121" t="s">
        <v>98</v>
      </c>
      <c r="J43" s="121">
        <v>7.7</v>
      </c>
      <c r="K43" s="121">
        <v>7.8</v>
      </c>
      <c r="L43" s="122">
        <v>7.7</v>
      </c>
    </row>
    <row r="44" spans="1:12" ht="12" customHeight="1" x14ac:dyDescent="0.3">
      <c r="A44" s="93" t="s">
        <v>105</v>
      </c>
      <c r="B44" s="107"/>
      <c r="C44" s="116"/>
      <c r="D44" s="120">
        <v>8.4</v>
      </c>
      <c r="E44" s="121">
        <v>8.6</v>
      </c>
      <c r="F44" s="121">
        <v>8.4</v>
      </c>
      <c r="G44" s="121" t="s">
        <v>98</v>
      </c>
      <c r="H44" s="121" t="s">
        <v>98</v>
      </c>
      <c r="I44" s="121" t="s">
        <v>98</v>
      </c>
      <c r="J44" s="121">
        <v>8.1999999999999993</v>
      </c>
      <c r="K44" s="121">
        <v>8.3000000000000007</v>
      </c>
      <c r="L44" s="122">
        <v>8.1</v>
      </c>
    </row>
    <row r="45" spans="1:12" ht="12" customHeight="1" x14ac:dyDescent="0.3">
      <c r="A45" s="93" t="s">
        <v>95</v>
      </c>
      <c r="B45" s="107"/>
      <c r="C45" s="116"/>
      <c r="D45" s="120">
        <v>4.2</v>
      </c>
      <c r="E45" s="121">
        <v>4.3</v>
      </c>
      <c r="F45" s="121">
        <v>3.8</v>
      </c>
      <c r="G45" s="121" t="s">
        <v>98</v>
      </c>
      <c r="H45" s="121" t="s">
        <v>98</v>
      </c>
      <c r="I45" s="121" t="s">
        <v>98</v>
      </c>
      <c r="J45" s="121">
        <v>3.4</v>
      </c>
      <c r="K45" s="121">
        <v>3.8</v>
      </c>
      <c r="L45" s="122">
        <v>3.1</v>
      </c>
    </row>
    <row r="46" spans="1:12" ht="12" customHeight="1" x14ac:dyDescent="0.3">
      <c r="A46" s="93" t="s">
        <v>106</v>
      </c>
      <c r="B46" s="107"/>
      <c r="C46" s="116"/>
      <c r="D46" s="120">
        <v>4</v>
      </c>
      <c r="E46" s="121">
        <v>3.8</v>
      </c>
      <c r="F46" s="121">
        <v>2.8</v>
      </c>
      <c r="G46" s="121" t="s">
        <v>98</v>
      </c>
      <c r="H46" s="121" t="s">
        <v>98</v>
      </c>
      <c r="I46" s="121" t="s">
        <v>98</v>
      </c>
      <c r="J46" s="121">
        <v>3</v>
      </c>
      <c r="K46" s="121">
        <v>3.7</v>
      </c>
      <c r="L46" s="122">
        <v>2.1</v>
      </c>
    </row>
    <row r="47" spans="1:12" ht="12" customHeight="1" x14ac:dyDescent="0.3">
      <c r="A47" s="123" t="s">
        <v>107</v>
      </c>
      <c r="B47" s="1"/>
      <c r="C47" s="94"/>
      <c r="D47" s="120">
        <v>8.9</v>
      </c>
      <c r="E47" s="121">
        <v>9</v>
      </c>
      <c r="F47" s="121">
        <v>9.1</v>
      </c>
      <c r="G47" s="121" t="s">
        <v>98</v>
      </c>
      <c r="H47" s="121" t="s">
        <v>98</v>
      </c>
      <c r="I47" s="121" t="s">
        <v>98</v>
      </c>
      <c r="J47" s="121">
        <v>8.8000000000000007</v>
      </c>
      <c r="K47" s="121">
        <v>8.8000000000000007</v>
      </c>
      <c r="L47" s="122">
        <v>8.8000000000000007</v>
      </c>
    </row>
    <row r="48" spans="1:12" ht="12" customHeight="1" x14ac:dyDescent="0.3">
      <c r="A48" s="123" t="s">
        <v>108</v>
      </c>
      <c r="B48" s="107"/>
      <c r="C48" s="116"/>
      <c r="D48" s="120">
        <v>9.1999999999999993</v>
      </c>
      <c r="E48" s="121">
        <v>9.3000000000000007</v>
      </c>
      <c r="F48" s="121">
        <v>9.5</v>
      </c>
      <c r="G48" s="121" t="s">
        <v>98</v>
      </c>
      <c r="H48" s="121" t="s">
        <v>98</v>
      </c>
      <c r="I48" s="121" t="s">
        <v>98</v>
      </c>
      <c r="J48" s="121">
        <v>9.1999999999999993</v>
      </c>
      <c r="K48" s="121">
        <v>9.1999999999999993</v>
      </c>
      <c r="L48" s="122">
        <v>9.1999999999999993</v>
      </c>
    </row>
    <row r="49" spans="1:12" ht="12" customHeight="1" x14ac:dyDescent="0.3">
      <c r="A49" s="93" t="s">
        <v>109</v>
      </c>
      <c r="B49" s="107"/>
      <c r="C49" s="116"/>
      <c r="D49" s="120">
        <v>13.7</v>
      </c>
      <c r="E49" s="121">
        <v>13.7</v>
      </c>
      <c r="F49" s="121">
        <v>13.6</v>
      </c>
      <c r="G49" s="121" t="s">
        <v>98</v>
      </c>
      <c r="H49" s="121" t="s">
        <v>98</v>
      </c>
      <c r="I49" s="121" t="s">
        <v>98</v>
      </c>
      <c r="J49" s="121">
        <v>13.5</v>
      </c>
      <c r="K49" s="121">
        <v>13.6</v>
      </c>
      <c r="L49" s="122">
        <v>13.5</v>
      </c>
    </row>
    <row r="50" spans="1:12" ht="12" customHeight="1" x14ac:dyDescent="0.3">
      <c r="A50" s="93" t="s">
        <v>110</v>
      </c>
      <c r="B50" s="107"/>
      <c r="C50" s="116"/>
      <c r="D50" s="120">
        <v>8.8000000000000007</v>
      </c>
      <c r="E50" s="121">
        <v>9</v>
      </c>
      <c r="F50" s="121">
        <v>8.9</v>
      </c>
      <c r="G50" s="121" t="s">
        <v>98</v>
      </c>
      <c r="H50" s="121" t="s">
        <v>98</v>
      </c>
      <c r="I50" s="121" t="s">
        <v>98</v>
      </c>
      <c r="J50" s="121">
        <v>8.5</v>
      </c>
      <c r="K50" s="121">
        <v>8.6999999999999993</v>
      </c>
      <c r="L50" s="122">
        <v>8.5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16148</v>
      </c>
      <c r="E52" s="96">
        <v>16596</v>
      </c>
      <c r="F52" s="96">
        <v>16411</v>
      </c>
      <c r="G52" s="96">
        <v>-448</v>
      </c>
      <c r="H52" s="97">
        <v>-2.6994456495541095</v>
      </c>
      <c r="I52" s="96">
        <v>598</v>
      </c>
      <c r="J52" s="97">
        <v>3.8456591639871385</v>
      </c>
      <c r="K52" s="97">
        <v>5.137789040228065</v>
      </c>
      <c r="L52" s="98">
        <v>5.3608115048793019</v>
      </c>
    </row>
    <row r="53" spans="1:12" ht="12" customHeight="1" x14ac:dyDescent="0.3">
      <c r="A53" s="93" t="s">
        <v>113</v>
      </c>
      <c r="B53" s="107"/>
      <c r="C53" s="116"/>
      <c r="D53" s="95">
        <v>18059</v>
      </c>
      <c r="E53" s="96">
        <v>18417</v>
      </c>
      <c r="F53" s="96">
        <v>18375</v>
      </c>
      <c r="G53" s="96">
        <v>-358</v>
      </c>
      <c r="H53" s="97">
        <v>-1.9438562197969269</v>
      </c>
      <c r="I53" s="96">
        <v>742</v>
      </c>
      <c r="J53" s="97">
        <v>4.2848068372119883</v>
      </c>
      <c r="K53" s="97">
        <v>5.2279739458347612</v>
      </c>
      <c r="L53" s="98">
        <v>5.7736587612249597</v>
      </c>
    </row>
    <row r="54" spans="1:12" ht="12" customHeight="1" x14ac:dyDescent="0.3">
      <c r="A54" s="93" t="s">
        <v>114</v>
      </c>
      <c r="B54" s="107"/>
      <c r="C54" s="116"/>
      <c r="D54" s="95">
        <v>18161</v>
      </c>
      <c r="E54" s="96">
        <v>18527</v>
      </c>
      <c r="F54" s="96">
        <v>18474</v>
      </c>
      <c r="G54" s="96">
        <v>-366</v>
      </c>
      <c r="H54" s="97">
        <v>-1.97549522318778</v>
      </c>
      <c r="I54" s="96">
        <v>764</v>
      </c>
      <c r="J54" s="97">
        <v>4.3915617635224464</v>
      </c>
      <c r="K54" s="97">
        <v>5.368822157766024</v>
      </c>
      <c r="L54" s="98">
        <v>5.8075601374570445</v>
      </c>
    </row>
    <row r="55" spans="1:12" ht="12" customHeight="1" x14ac:dyDescent="0.3">
      <c r="A55" s="93" t="s">
        <v>115</v>
      </c>
      <c r="B55" s="107"/>
      <c r="C55" s="116"/>
      <c r="D55" s="120">
        <v>9.6999999999999993</v>
      </c>
      <c r="E55" s="121">
        <v>9.9</v>
      </c>
      <c r="F55" s="121">
        <v>9.9</v>
      </c>
      <c r="G55" s="121" t="s">
        <v>98</v>
      </c>
      <c r="H55" s="121" t="s">
        <v>98</v>
      </c>
      <c r="I55" s="121" t="s">
        <v>98</v>
      </c>
      <c r="J55" s="121">
        <v>9.3000000000000007</v>
      </c>
      <c r="K55" s="121">
        <v>9.4</v>
      </c>
      <c r="L55" s="122">
        <v>9.4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4755</v>
      </c>
      <c r="E57" s="96">
        <v>4893</v>
      </c>
      <c r="F57" s="96">
        <v>4734</v>
      </c>
      <c r="G57" s="96">
        <v>-138</v>
      </c>
      <c r="H57" s="97">
        <v>-2.8203556100551808</v>
      </c>
      <c r="I57" s="96">
        <v>619</v>
      </c>
      <c r="J57" s="97">
        <v>14.966150870406189</v>
      </c>
      <c r="K57" s="97">
        <v>16.361474435196193</v>
      </c>
      <c r="L57" s="98">
        <v>16.285924834193072</v>
      </c>
    </row>
    <row r="58" spans="1:12" ht="12" customHeight="1" x14ac:dyDescent="0.3">
      <c r="A58" s="93" t="s">
        <v>118</v>
      </c>
      <c r="B58" s="107"/>
      <c r="C58" s="116"/>
      <c r="D58" s="124">
        <v>20468.161102847884</v>
      </c>
      <c r="E58" s="125">
        <v>20634.356817390868</v>
      </c>
      <c r="F58" s="125">
        <v>20715.29810929146</v>
      </c>
      <c r="G58" s="125">
        <v>-166.19571454298421</v>
      </c>
      <c r="H58" s="126">
        <v>-0.80543200843998486</v>
      </c>
      <c r="I58" s="125">
        <v>-69.83889715211626</v>
      </c>
      <c r="J58" s="126">
        <v>-0.34004721565934493</v>
      </c>
      <c r="K58" s="126">
        <v>0.31286736699498274</v>
      </c>
      <c r="L58" s="127">
        <v>0.70635930622975052</v>
      </c>
    </row>
    <row r="59" spans="1:12" ht="12" customHeight="1" x14ac:dyDescent="0.3">
      <c r="A59" s="93" t="s">
        <v>119</v>
      </c>
      <c r="B59" s="107"/>
      <c r="C59" s="116"/>
      <c r="D59" s="124">
        <v>7413.3950133453809</v>
      </c>
      <c r="E59" s="125">
        <v>7455.4041166510433</v>
      </c>
      <c r="F59" s="125">
        <v>7510.4536705603168</v>
      </c>
      <c r="G59" s="125">
        <v>-42.009103305662393</v>
      </c>
      <c r="H59" s="126">
        <v>-0.56347184737898315</v>
      </c>
      <c r="I59" s="125">
        <v>4.395013345380903</v>
      </c>
      <c r="J59" s="126">
        <v>5.9319926378470826E-2</v>
      </c>
      <c r="K59" s="126">
        <v>-2.1401144548165538E-2</v>
      </c>
      <c r="L59" s="127">
        <v>0.9876787758547374</v>
      </c>
    </row>
    <row r="60" spans="1:12" ht="12" customHeight="1" x14ac:dyDescent="0.3">
      <c r="A60" s="93" t="s">
        <v>120</v>
      </c>
      <c r="B60" s="107"/>
      <c r="C60" s="116"/>
      <c r="D60" s="124">
        <v>15147.414321557573</v>
      </c>
      <c r="E60" s="125">
        <v>15295.10545312688</v>
      </c>
      <c r="F60" s="125">
        <v>15356.68517894089</v>
      </c>
      <c r="G60" s="125">
        <v>-147.69113156930689</v>
      </c>
      <c r="H60" s="126">
        <v>-0.96561041714892792</v>
      </c>
      <c r="I60" s="125">
        <v>6.4143215575732029</v>
      </c>
      <c r="J60" s="126">
        <v>4.2363922842435786E-2</v>
      </c>
      <c r="K60" s="126">
        <v>0.85793243077401971</v>
      </c>
      <c r="L60" s="127">
        <v>1.3977232019867294</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580</v>
      </c>
      <c r="E62" s="96">
        <v>681</v>
      </c>
      <c r="F62" s="96">
        <v>671</v>
      </c>
      <c r="G62" s="96">
        <v>-101</v>
      </c>
      <c r="H62" s="97">
        <v>-14.831130690161526</v>
      </c>
      <c r="I62" s="96">
        <v>69</v>
      </c>
      <c r="J62" s="97">
        <v>13.50293542074364</v>
      </c>
      <c r="K62" s="97">
        <v>18.024263431542462</v>
      </c>
      <c r="L62" s="98">
        <v>-4.0057224606580828</v>
      </c>
    </row>
    <row r="63" spans="1:12" ht="12" customHeight="1" x14ac:dyDescent="0.3">
      <c r="A63" s="93" t="s">
        <v>122</v>
      </c>
      <c r="B63" s="107"/>
      <c r="C63" s="116"/>
      <c r="D63" s="95">
        <v>5857</v>
      </c>
      <c r="E63" s="96">
        <v>5277</v>
      </c>
      <c r="F63" s="96">
        <v>4596</v>
      </c>
      <c r="G63" s="96" t="s">
        <v>98</v>
      </c>
      <c r="H63" s="97" t="s">
        <v>98</v>
      </c>
      <c r="I63" s="96">
        <v>324</v>
      </c>
      <c r="J63" s="97">
        <v>5.8557744442436288</v>
      </c>
      <c r="K63" s="97">
        <v>5.0776583034647551</v>
      </c>
      <c r="L63" s="98">
        <v>3.3970753655793025</v>
      </c>
    </row>
    <row r="64" spans="1:12" ht="12" customHeight="1" x14ac:dyDescent="0.3">
      <c r="A64" s="131" t="s">
        <v>123</v>
      </c>
      <c r="B64" s="132"/>
      <c r="C64" s="133"/>
      <c r="D64" s="134">
        <v>2867</v>
      </c>
      <c r="E64" s="135">
        <v>2881</v>
      </c>
      <c r="F64" s="135">
        <v>2731</v>
      </c>
      <c r="G64" s="135">
        <v>-14</v>
      </c>
      <c r="H64" s="136">
        <v>-0.48594238111766752</v>
      </c>
      <c r="I64" s="135">
        <v>-78</v>
      </c>
      <c r="J64" s="136">
        <v>-2.6485568760611207</v>
      </c>
      <c r="K64" s="136">
        <v>-3.8063439065108513</v>
      </c>
      <c r="L64" s="137">
        <v>-8.1090174966352624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E6DA-21C8-47AE-803C-D41BE2976D4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8387</v>
      </c>
      <c r="E13" s="96">
        <v>8708</v>
      </c>
      <c r="F13" s="96">
        <v>8537</v>
      </c>
      <c r="G13" s="96">
        <v>-321</v>
      </c>
      <c r="H13" s="143">
        <v>-3.6862655029857603</v>
      </c>
      <c r="I13" s="96">
        <v>1165</v>
      </c>
      <c r="J13" s="143">
        <v>16.131265577402381</v>
      </c>
      <c r="K13" s="143">
        <v>19.075618761110352</v>
      </c>
      <c r="L13" s="144">
        <v>19.331842325971486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5363</v>
      </c>
      <c r="E15" s="96">
        <v>5619</v>
      </c>
      <c r="F15" s="96">
        <v>5446</v>
      </c>
      <c r="G15" s="96">
        <v>-256</v>
      </c>
      <c r="H15" s="97">
        <v>-4.5559708133119772</v>
      </c>
      <c r="I15" s="96">
        <v>681</v>
      </c>
      <c r="J15" s="97">
        <v>14.545066211020933</v>
      </c>
      <c r="K15" s="97">
        <v>17.257929883138566</v>
      </c>
      <c r="L15" s="98">
        <v>17.118279569892472</v>
      </c>
    </row>
    <row r="16" spans="1:12" ht="12.55" customHeight="1" x14ac:dyDescent="0.3">
      <c r="A16" s="106">
        <v>0.5726272608614581</v>
      </c>
      <c r="B16" s="107" t="s">
        <v>81</v>
      </c>
      <c r="C16" s="94"/>
      <c r="D16" s="95">
        <v>3071</v>
      </c>
      <c r="E16" s="96">
        <v>3197</v>
      </c>
      <c r="F16" s="96">
        <v>3158</v>
      </c>
      <c r="G16" s="96">
        <v>-126</v>
      </c>
      <c r="H16" s="97">
        <v>-3.9411948701908042</v>
      </c>
      <c r="I16" s="96">
        <v>414</v>
      </c>
      <c r="J16" s="97">
        <v>15.581482875423411</v>
      </c>
      <c r="K16" s="97">
        <v>18.715187523208318</v>
      </c>
      <c r="L16" s="98">
        <v>17.747949291573452</v>
      </c>
    </row>
    <row r="17" spans="1:12" ht="12.55" customHeight="1" x14ac:dyDescent="0.3">
      <c r="A17" s="106">
        <v>0.42737273913854185</v>
      </c>
      <c r="B17" s="107" t="s">
        <v>82</v>
      </c>
      <c r="C17" s="94"/>
      <c r="D17" s="95">
        <v>2292</v>
      </c>
      <c r="E17" s="96">
        <v>2422</v>
      </c>
      <c r="F17" s="96">
        <v>2288</v>
      </c>
      <c r="G17" s="96">
        <v>-130</v>
      </c>
      <c r="H17" s="97">
        <v>-5.367464905037159</v>
      </c>
      <c r="I17" s="96">
        <v>267</v>
      </c>
      <c r="J17" s="97">
        <v>13.185185185185185</v>
      </c>
      <c r="K17" s="97">
        <v>15.388280133396856</v>
      </c>
      <c r="L17" s="98">
        <v>16.260162601626014</v>
      </c>
    </row>
    <row r="18" spans="1:12" ht="12.55" customHeight="1" x14ac:dyDescent="0.3">
      <c r="A18" s="106">
        <v>0.11877680402759649</v>
      </c>
      <c r="B18" s="107" t="s">
        <v>83</v>
      </c>
      <c r="C18" s="94"/>
      <c r="D18" s="95">
        <v>637</v>
      </c>
      <c r="E18" s="96">
        <v>680</v>
      </c>
      <c r="F18" s="96">
        <v>588</v>
      </c>
      <c r="G18" s="96">
        <v>-43</v>
      </c>
      <c r="H18" s="97">
        <v>-6.3235294117647056</v>
      </c>
      <c r="I18" s="96">
        <v>126</v>
      </c>
      <c r="J18" s="97">
        <v>24.657534246575342</v>
      </c>
      <c r="K18" s="97">
        <v>19.298245614035086</v>
      </c>
      <c r="L18" s="98">
        <v>23.01255230125523</v>
      </c>
    </row>
    <row r="19" spans="1:12" ht="12.55" customHeight="1" x14ac:dyDescent="0.3">
      <c r="A19" s="106">
        <v>1.6035800857728884E-2</v>
      </c>
      <c r="B19" s="107" t="s">
        <v>84</v>
      </c>
      <c r="C19" s="94"/>
      <c r="D19" s="95">
        <v>86</v>
      </c>
      <c r="E19" s="96">
        <v>88</v>
      </c>
      <c r="F19" s="96">
        <v>72</v>
      </c>
      <c r="G19" s="96">
        <v>-2</v>
      </c>
      <c r="H19" s="97">
        <v>-2.2727272727272729</v>
      </c>
      <c r="I19" s="96">
        <v>36</v>
      </c>
      <c r="J19" s="97">
        <v>72</v>
      </c>
      <c r="K19" s="97">
        <v>54.385964912280706</v>
      </c>
      <c r="L19" s="98">
        <v>105.71428571428572</v>
      </c>
    </row>
    <row r="20" spans="1:12" ht="12.55" customHeight="1" x14ac:dyDescent="0.3">
      <c r="A20" s="106">
        <v>0.28771210143576359</v>
      </c>
      <c r="B20" s="107" t="s">
        <v>85</v>
      </c>
      <c r="C20" s="94"/>
      <c r="D20" s="95">
        <v>1543</v>
      </c>
      <c r="E20" s="96">
        <v>1589</v>
      </c>
      <c r="F20" s="96">
        <v>1599</v>
      </c>
      <c r="G20" s="96">
        <v>-46</v>
      </c>
      <c r="H20" s="97">
        <v>-2.89490245437382</v>
      </c>
      <c r="I20" s="96">
        <v>73</v>
      </c>
      <c r="J20" s="97">
        <v>4.9659863945578229</v>
      </c>
      <c r="K20" s="97">
        <v>7.9483695652173916</v>
      </c>
      <c r="L20" s="98">
        <v>12.684989429175475</v>
      </c>
    </row>
    <row r="21" spans="1:12" ht="12.55" customHeight="1" x14ac:dyDescent="0.3">
      <c r="A21" s="106">
        <v>0.21629684877866864</v>
      </c>
      <c r="B21" s="107" t="s">
        <v>86</v>
      </c>
      <c r="C21" s="94"/>
      <c r="D21" s="95">
        <v>1160</v>
      </c>
      <c r="E21" s="96">
        <v>1190</v>
      </c>
      <c r="F21" s="96">
        <v>1198</v>
      </c>
      <c r="G21" s="96">
        <v>-30</v>
      </c>
      <c r="H21" s="97">
        <v>-2.5210084033613445</v>
      </c>
      <c r="I21" s="96">
        <v>67</v>
      </c>
      <c r="J21" s="97">
        <v>6.1299176578225065</v>
      </c>
      <c r="K21" s="97">
        <v>8.0835603996366938</v>
      </c>
      <c r="L21" s="98">
        <v>12.699905926622765</v>
      </c>
    </row>
    <row r="22" spans="1:12" ht="12.55" customHeight="1" x14ac:dyDescent="0.3">
      <c r="A22" s="106">
        <v>8.1857169494685814E-2</v>
      </c>
      <c r="B22" s="107" t="s">
        <v>87</v>
      </c>
      <c r="C22" s="94"/>
      <c r="D22" s="95">
        <v>439</v>
      </c>
      <c r="E22" s="96">
        <v>448</v>
      </c>
      <c r="F22" s="96">
        <v>451</v>
      </c>
      <c r="G22" s="96">
        <v>-9</v>
      </c>
      <c r="H22" s="97">
        <v>-2.0089285714285716</v>
      </c>
      <c r="I22" s="96">
        <v>68</v>
      </c>
      <c r="J22" s="97">
        <v>18.328840970350406</v>
      </c>
      <c r="K22" s="97">
        <v>23.756906077348066</v>
      </c>
      <c r="L22" s="98">
        <v>25.626740947075209</v>
      </c>
    </row>
    <row r="23" spans="1:12" ht="12.55" hidden="1" customHeight="1" x14ac:dyDescent="0.3">
      <c r="A23" s="106">
        <v>1.8832742867797875E-2</v>
      </c>
      <c r="B23" s="107" t="s">
        <v>88</v>
      </c>
      <c r="C23" s="94"/>
      <c r="D23" s="95">
        <v>101</v>
      </c>
      <c r="E23" s="96">
        <v>107</v>
      </c>
      <c r="F23" s="96">
        <v>110</v>
      </c>
      <c r="G23" s="96">
        <v>-6</v>
      </c>
      <c r="H23" s="97">
        <v>-5.6074766355140184</v>
      </c>
      <c r="I23" s="96">
        <v>17</v>
      </c>
      <c r="J23" s="97">
        <v>20.238095238095237</v>
      </c>
      <c r="K23" s="97">
        <v>35.443037974683541</v>
      </c>
      <c r="L23" s="98">
        <v>23.595505617977526</v>
      </c>
    </row>
    <row r="24" spans="1:12" ht="12.55" hidden="1" customHeight="1" x14ac:dyDescent="0.3">
      <c r="A24" s="106">
        <v>6.1905649822860342E-2</v>
      </c>
      <c r="B24" s="107" t="s">
        <v>86</v>
      </c>
      <c r="C24" s="94"/>
      <c r="D24" s="95">
        <v>332</v>
      </c>
      <c r="E24" s="96">
        <v>329</v>
      </c>
      <c r="F24" s="96">
        <v>330</v>
      </c>
      <c r="G24" s="96">
        <v>3</v>
      </c>
      <c r="H24" s="97">
        <v>0.91185410334346495</v>
      </c>
      <c r="I24" s="96">
        <v>50</v>
      </c>
      <c r="J24" s="97">
        <v>17.730496453900709</v>
      </c>
      <c r="K24" s="97">
        <v>20.512820512820511</v>
      </c>
      <c r="L24" s="98">
        <v>24.060150375939848</v>
      </c>
    </row>
    <row r="25" spans="1:12" ht="12.55" customHeight="1" x14ac:dyDescent="0.3">
      <c r="A25" s="106">
        <v>7.2161103859779974E-2</v>
      </c>
      <c r="B25" s="107" t="s">
        <v>89</v>
      </c>
      <c r="C25" s="94"/>
      <c r="D25" s="95">
        <v>387</v>
      </c>
      <c r="E25" s="96">
        <v>402</v>
      </c>
      <c r="F25" s="96">
        <v>399</v>
      </c>
      <c r="G25" s="96">
        <v>-15</v>
      </c>
      <c r="H25" s="97">
        <v>-3.7313432835820892</v>
      </c>
      <c r="I25" s="96">
        <v>3</v>
      </c>
      <c r="J25" s="97">
        <v>0.78125</v>
      </c>
      <c r="K25" s="97">
        <v>5.2356020942408374</v>
      </c>
      <c r="L25" s="98">
        <v>5.8355437665782492</v>
      </c>
    </row>
    <row r="26" spans="1:12" ht="12.55" customHeight="1" x14ac:dyDescent="0.3">
      <c r="A26" s="106">
        <v>0.39940331903785192</v>
      </c>
      <c r="B26" s="108" t="s">
        <v>90</v>
      </c>
      <c r="C26" s="94"/>
      <c r="D26" s="95">
        <v>2142</v>
      </c>
      <c r="E26" s="96">
        <v>2139</v>
      </c>
      <c r="F26" s="96">
        <v>2135</v>
      </c>
      <c r="G26" s="96">
        <v>3</v>
      </c>
      <c r="H26" s="97">
        <v>0.14025245441795231</v>
      </c>
      <c r="I26" s="96">
        <v>393</v>
      </c>
      <c r="J26" s="97">
        <v>22.469982847341338</v>
      </c>
      <c r="K26" s="97">
        <v>21.258503401360542</v>
      </c>
      <c r="L26" s="98">
        <v>21.031746031746032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1481</v>
      </c>
      <c r="E28" s="96">
        <v>1598</v>
      </c>
      <c r="F28" s="96">
        <v>1595</v>
      </c>
      <c r="G28" s="96">
        <v>-117</v>
      </c>
      <c r="H28" s="97">
        <v>-7.3216520650813521</v>
      </c>
      <c r="I28" s="96">
        <v>267</v>
      </c>
      <c r="J28" s="97">
        <v>21.993410214168037</v>
      </c>
      <c r="K28" s="97">
        <v>24.84375</v>
      </c>
      <c r="L28" s="98">
        <v>23.356535189481825</v>
      </c>
    </row>
    <row r="29" spans="1:12" ht="12.55" customHeight="1" x14ac:dyDescent="0.3">
      <c r="A29" s="93" t="s">
        <v>93</v>
      </c>
      <c r="B29" s="107"/>
      <c r="C29" s="116"/>
      <c r="D29" s="95">
        <v>876</v>
      </c>
      <c r="E29" s="96">
        <v>899</v>
      </c>
      <c r="F29" s="96">
        <v>915</v>
      </c>
      <c r="G29" s="96">
        <v>-23</v>
      </c>
      <c r="H29" s="97">
        <v>-2.5583982202447166</v>
      </c>
      <c r="I29" s="96">
        <v>134</v>
      </c>
      <c r="J29" s="97">
        <v>18.059299191374663</v>
      </c>
      <c r="K29" s="97">
        <v>16.753246753246753</v>
      </c>
      <c r="L29" s="98">
        <v>20.078740157480315</v>
      </c>
    </row>
    <row r="30" spans="1:12" ht="12.55" customHeight="1" x14ac:dyDescent="0.3">
      <c r="A30" s="93" t="s">
        <v>94</v>
      </c>
      <c r="B30" s="107"/>
      <c r="C30" s="116"/>
      <c r="D30" s="95">
        <v>242</v>
      </c>
      <c r="E30" s="96">
        <v>345</v>
      </c>
      <c r="F30" s="96">
        <v>316</v>
      </c>
      <c r="G30" s="96">
        <v>-103</v>
      </c>
      <c r="H30" s="97">
        <v>-29.855072463768117</v>
      </c>
      <c r="I30" s="96">
        <v>51</v>
      </c>
      <c r="J30" s="97">
        <v>26.701570680628272</v>
      </c>
      <c r="K30" s="97">
        <v>35.294117647058826</v>
      </c>
      <c r="L30" s="98">
        <v>37.991266375545848</v>
      </c>
    </row>
    <row r="31" spans="1:12" ht="12.55" hidden="1" customHeight="1" x14ac:dyDescent="0.3">
      <c r="A31" s="93" t="s">
        <v>95</v>
      </c>
      <c r="B31" s="107"/>
      <c r="C31" s="116"/>
      <c r="D31" s="95">
        <v>233</v>
      </c>
      <c r="E31" s="96">
        <v>326</v>
      </c>
      <c r="F31" s="96">
        <v>269</v>
      </c>
      <c r="G31" s="96">
        <v>-93</v>
      </c>
      <c r="H31" s="97">
        <v>-28.527607361963192</v>
      </c>
      <c r="I31" s="96">
        <v>43</v>
      </c>
      <c r="J31" s="97">
        <v>22.631578947368421</v>
      </c>
      <c r="K31" s="97">
        <v>46.188340807174889</v>
      </c>
      <c r="L31" s="98">
        <v>36.548223350253807</v>
      </c>
    </row>
    <row r="32" spans="1:12" ht="12.55" hidden="1" customHeight="1" x14ac:dyDescent="0.3">
      <c r="A32" s="93" t="s">
        <v>96</v>
      </c>
      <c r="B32" s="107"/>
      <c r="C32" s="116"/>
      <c r="D32" s="95">
        <v>186</v>
      </c>
      <c r="E32" s="96">
        <v>203</v>
      </c>
      <c r="F32" s="96">
        <v>220</v>
      </c>
      <c r="G32" s="96">
        <v>-17</v>
      </c>
      <c r="H32" s="97">
        <v>-8.3743842364532011</v>
      </c>
      <c r="I32" s="96">
        <v>15</v>
      </c>
      <c r="J32" s="97">
        <v>8.7719298245614024</v>
      </c>
      <c r="K32" s="97">
        <v>3.5714285714285712</v>
      </c>
      <c r="L32" s="98">
        <v>12.244897959183673</v>
      </c>
    </row>
    <row r="33" spans="1:12" ht="12.55" customHeight="1" x14ac:dyDescent="0.3">
      <c r="A33" s="93" t="s">
        <v>97</v>
      </c>
      <c r="B33" s="107"/>
      <c r="C33" s="116"/>
      <c r="D33" s="95">
        <v>13268</v>
      </c>
      <c r="E33" s="96">
        <v>11787</v>
      </c>
      <c r="F33" s="96">
        <v>10189</v>
      </c>
      <c r="G33" s="96" t="s">
        <v>98</v>
      </c>
      <c r="H33" s="97" t="s">
        <v>98</v>
      </c>
      <c r="I33" s="96">
        <v>1927</v>
      </c>
      <c r="J33" s="97">
        <v>16.991446962348999</v>
      </c>
      <c r="K33" s="97">
        <v>16.391823837266713</v>
      </c>
      <c r="L33" s="98">
        <v>15.168983836328698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1614</v>
      </c>
      <c r="E35" s="96">
        <v>1331</v>
      </c>
      <c r="F35" s="96">
        <v>1207</v>
      </c>
      <c r="G35" s="96">
        <v>283</v>
      </c>
      <c r="H35" s="97">
        <v>21.262208865514651</v>
      </c>
      <c r="I35" s="96">
        <v>315</v>
      </c>
      <c r="J35" s="97">
        <v>24.249422632794456</v>
      </c>
      <c r="K35" s="97">
        <v>26.882745471877978</v>
      </c>
      <c r="L35" s="98">
        <v>7.9606440071556346</v>
      </c>
    </row>
    <row r="36" spans="1:12" ht="12.55" customHeight="1" x14ac:dyDescent="0.3">
      <c r="A36" s="93" t="s">
        <v>100</v>
      </c>
      <c r="B36" s="107"/>
      <c r="C36" s="116"/>
      <c r="D36" s="95">
        <v>758</v>
      </c>
      <c r="E36" s="96">
        <v>546</v>
      </c>
      <c r="F36" s="96">
        <v>531</v>
      </c>
      <c r="G36" s="96">
        <v>212</v>
      </c>
      <c r="H36" s="97">
        <v>38.827838827838832</v>
      </c>
      <c r="I36" s="96">
        <v>237</v>
      </c>
      <c r="J36" s="97">
        <v>45.489443378119006</v>
      </c>
      <c r="K36" s="97">
        <v>20.52980132450331</v>
      </c>
      <c r="L36" s="98">
        <v>1.5296367112810707</v>
      </c>
    </row>
    <row r="37" spans="1:12" ht="12.55" customHeight="1" x14ac:dyDescent="0.3">
      <c r="A37" s="93" t="s">
        <v>101</v>
      </c>
      <c r="B37" s="107"/>
      <c r="C37" s="116"/>
      <c r="D37" s="95">
        <v>296</v>
      </c>
      <c r="E37" s="96">
        <v>195</v>
      </c>
      <c r="F37" s="96">
        <v>179</v>
      </c>
      <c r="G37" s="96">
        <v>101</v>
      </c>
      <c r="H37" s="97">
        <v>51.794871794871803</v>
      </c>
      <c r="I37" s="96">
        <v>71</v>
      </c>
      <c r="J37" s="97">
        <v>31.555555555555554</v>
      </c>
      <c r="K37" s="97">
        <v>59.83606557377049</v>
      </c>
      <c r="L37" s="98">
        <v>35.606060606060609</v>
      </c>
    </row>
    <row r="38" spans="1:12" ht="12.55" hidden="1" customHeight="1" x14ac:dyDescent="0.3">
      <c r="A38" s="93" t="s">
        <v>95</v>
      </c>
      <c r="B38" s="107"/>
      <c r="C38" s="116"/>
      <c r="D38" s="95">
        <v>256</v>
      </c>
      <c r="E38" s="96">
        <v>216</v>
      </c>
      <c r="F38" s="96">
        <v>183</v>
      </c>
      <c r="G38" s="96">
        <v>40</v>
      </c>
      <c r="H38" s="97">
        <v>18.518518518518519</v>
      </c>
      <c r="I38" s="96">
        <v>12</v>
      </c>
      <c r="J38" s="97">
        <v>4.918032786885246</v>
      </c>
      <c r="K38" s="97">
        <v>74.193548387096769</v>
      </c>
      <c r="L38" s="98">
        <v>79.411764705882348</v>
      </c>
    </row>
    <row r="39" spans="1:12" ht="12.55" hidden="1" customHeight="1" x14ac:dyDescent="0.3">
      <c r="A39" s="93" t="s">
        <v>96</v>
      </c>
      <c r="B39" s="107"/>
      <c r="C39" s="116"/>
      <c r="D39" s="95">
        <v>201</v>
      </c>
      <c r="E39" s="96">
        <v>202</v>
      </c>
      <c r="F39" s="96">
        <v>185</v>
      </c>
      <c r="G39" s="96">
        <v>-1</v>
      </c>
      <c r="H39" s="97">
        <v>-0.49504950495049505</v>
      </c>
      <c r="I39" s="96">
        <v>24</v>
      </c>
      <c r="J39" s="97">
        <v>13.559322033898304</v>
      </c>
      <c r="K39" s="97">
        <v>21.686746987951807</v>
      </c>
      <c r="L39" s="98">
        <v>10.119047619047619</v>
      </c>
    </row>
    <row r="40" spans="1:12" ht="12.55" customHeight="1" x14ac:dyDescent="0.3">
      <c r="A40" s="93" t="s">
        <v>97</v>
      </c>
      <c r="B40" s="107"/>
      <c r="C40" s="116"/>
      <c r="D40" s="95">
        <v>11736</v>
      </c>
      <c r="E40" s="96">
        <v>10122</v>
      </c>
      <c r="F40" s="96">
        <v>8791</v>
      </c>
      <c r="G40" s="96" t="s">
        <v>98</v>
      </c>
      <c r="H40" s="97" t="s">
        <v>98</v>
      </c>
      <c r="I40" s="96">
        <v>1236</v>
      </c>
      <c r="J40" s="97">
        <v>11.771428571428572</v>
      </c>
      <c r="K40" s="97">
        <v>10.009781545484186</v>
      </c>
      <c r="L40" s="98">
        <v>7.838567222767419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2.9</v>
      </c>
      <c r="E42" s="121">
        <v>3</v>
      </c>
      <c r="F42" s="121">
        <v>3</v>
      </c>
      <c r="G42" s="121" t="s">
        <v>98</v>
      </c>
      <c r="H42" s="121" t="s">
        <v>98</v>
      </c>
      <c r="I42" s="121" t="s">
        <v>98</v>
      </c>
      <c r="J42" s="121">
        <v>2.6</v>
      </c>
      <c r="K42" s="121">
        <v>2.6</v>
      </c>
      <c r="L42" s="122">
        <v>2.5</v>
      </c>
    </row>
    <row r="43" spans="1:12" ht="12.55" customHeight="1" x14ac:dyDescent="0.3">
      <c r="A43" s="93" t="s">
        <v>104</v>
      </c>
      <c r="B43" s="107"/>
      <c r="C43" s="116"/>
      <c r="D43" s="120">
        <v>3.1</v>
      </c>
      <c r="E43" s="121">
        <v>3.2</v>
      </c>
      <c r="F43" s="121">
        <v>3.2</v>
      </c>
      <c r="G43" s="121" t="s">
        <v>98</v>
      </c>
      <c r="H43" s="121" t="s">
        <v>98</v>
      </c>
      <c r="I43" s="121" t="s">
        <v>98</v>
      </c>
      <c r="J43" s="121">
        <v>2.7</v>
      </c>
      <c r="K43" s="121">
        <v>2.7</v>
      </c>
      <c r="L43" s="122">
        <v>2.7</v>
      </c>
    </row>
    <row r="44" spans="1:12" ht="12.55" customHeight="1" x14ac:dyDescent="0.3">
      <c r="A44" s="93" t="s">
        <v>105</v>
      </c>
      <c r="B44" s="107"/>
      <c r="C44" s="116"/>
      <c r="D44" s="120">
        <v>2.7</v>
      </c>
      <c r="E44" s="121">
        <v>2.9</v>
      </c>
      <c r="F44" s="121">
        <v>2.7</v>
      </c>
      <c r="G44" s="121" t="s">
        <v>98</v>
      </c>
      <c r="H44" s="121" t="s">
        <v>98</v>
      </c>
      <c r="I44" s="121" t="s">
        <v>98</v>
      </c>
      <c r="J44" s="121">
        <v>2.4</v>
      </c>
      <c r="K44" s="121">
        <v>2.5</v>
      </c>
      <c r="L44" s="122">
        <v>2.2999999999999998</v>
      </c>
    </row>
    <row r="45" spans="1:12" ht="12.55" customHeight="1" x14ac:dyDescent="0.3">
      <c r="A45" s="93" t="s">
        <v>95</v>
      </c>
      <c r="B45" s="107"/>
      <c r="C45" s="116"/>
      <c r="D45" s="120">
        <v>3.1</v>
      </c>
      <c r="E45" s="121">
        <v>3.3</v>
      </c>
      <c r="F45" s="121">
        <v>2.9</v>
      </c>
      <c r="G45" s="121" t="s">
        <v>98</v>
      </c>
      <c r="H45" s="121" t="s">
        <v>98</v>
      </c>
      <c r="I45" s="121" t="s">
        <v>98</v>
      </c>
      <c r="J45" s="121">
        <v>2.5</v>
      </c>
      <c r="K45" s="121">
        <v>2.8</v>
      </c>
      <c r="L45" s="122">
        <v>2.2999999999999998</v>
      </c>
    </row>
    <row r="46" spans="1:12" ht="12.55" customHeight="1" x14ac:dyDescent="0.3">
      <c r="A46" s="93" t="s">
        <v>106</v>
      </c>
      <c r="B46" s="107"/>
      <c r="C46" s="116"/>
      <c r="D46" s="120">
        <v>1.9</v>
      </c>
      <c r="E46" s="121">
        <v>2</v>
      </c>
      <c r="F46" s="121">
        <v>1.6</v>
      </c>
      <c r="G46" s="121" t="s">
        <v>98</v>
      </c>
      <c r="H46" s="121" t="s">
        <v>98</v>
      </c>
      <c r="I46" s="121" t="s">
        <v>98</v>
      </c>
      <c r="J46" s="121">
        <v>1.1000000000000001</v>
      </c>
      <c r="K46" s="121">
        <v>1.3</v>
      </c>
      <c r="L46" s="122">
        <v>0.8</v>
      </c>
    </row>
    <row r="47" spans="1:12" ht="12.55" customHeight="1" x14ac:dyDescent="0.3">
      <c r="A47" s="123" t="s">
        <v>107</v>
      </c>
      <c r="B47" s="1"/>
      <c r="C47" s="94"/>
      <c r="D47" s="120">
        <v>2.8</v>
      </c>
      <c r="E47" s="121">
        <v>2.9</v>
      </c>
      <c r="F47" s="121">
        <v>2.9</v>
      </c>
      <c r="G47" s="121" t="s">
        <v>98</v>
      </c>
      <c r="H47" s="121" t="s">
        <v>98</v>
      </c>
      <c r="I47" s="121" t="s">
        <v>98</v>
      </c>
      <c r="J47" s="121">
        <v>2.6</v>
      </c>
      <c r="K47" s="121">
        <v>2.7</v>
      </c>
      <c r="L47" s="122">
        <v>2.6</v>
      </c>
    </row>
    <row r="48" spans="1:12" ht="12.55" customHeight="1" x14ac:dyDescent="0.3">
      <c r="A48" s="123" t="s">
        <v>108</v>
      </c>
      <c r="B48" s="107"/>
      <c r="C48" s="116"/>
      <c r="D48" s="120">
        <v>3.1</v>
      </c>
      <c r="E48" s="121">
        <v>3.2</v>
      </c>
      <c r="F48" s="121">
        <v>3.2</v>
      </c>
      <c r="G48" s="121" t="s">
        <v>98</v>
      </c>
      <c r="H48" s="121" t="s">
        <v>98</v>
      </c>
      <c r="I48" s="121" t="s">
        <v>98</v>
      </c>
      <c r="J48" s="121">
        <v>3</v>
      </c>
      <c r="K48" s="121">
        <v>3</v>
      </c>
      <c r="L48" s="122">
        <v>2.9</v>
      </c>
    </row>
    <row r="49" spans="1:12" ht="12.55" customHeight="1" x14ac:dyDescent="0.3">
      <c r="A49" s="93" t="s">
        <v>109</v>
      </c>
      <c r="B49" s="107"/>
      <c r="C49" s="116"/>
      <c r="D49" s="120">
        <v>4.0999999999999996</v>
      </c>
      <c r="E49" s="121">
        <v>4.0999999999999996</v>
      </c>
      <c r="F49" s="121">
        <v>4.0999999999999996</v>
      </c>
      <c r="G49" s="121" t="s">
        <v>98</v>
      </c>
      <c r="H49" s="121" t="s">
        <v>98</v>
      </c>
      <c r="I49" s="121" t="s">
        <v>98</v>
      </c>
      <c r="J49" s="121">
        <v>3.4</v>
      </c>
      <c r="K49" s="121">
        <v>3.5</v>
      </c>
      <c r="L49" s="122">
        <v>3.5</v>
      </c>
    </row>
    <row r="50" spans="1:12" ht="12.55" customHeight="1" x14ac:dyDescent="0.3">
      <c r="A50" s="93" t="s">
        <v>110</v>
      </c>
      <c r="B50" s="107"/>
      <c r="C50" s="116"/>
      <c r="D50" s="120">
        <v>3.1</v>
      </c>
      <c r="E50" s="121">
        <v>3.3</v>
      </c>
      <c r="F50" s="121">
        <v>3.2</v>
      </c>
      <c r="G50" s="121" t="s">
        <v>98</v>
      </c>
      <c r="H50" s="121" t="s">
        <v>98</v>
      </c>
      <c r="I50" s="121" t="s">
        <v>98</v>
      </c>
      <c r="J50" s="121">
        <v>2.8</v>
      </c>
      <c r="K50" s="121">
        <v>2.8</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5436</v>
      </c>
      <c r="E52" s="96">
        <v>5718</v>
      </c>
      <c r="F52" s="96">
        <v>5550</v>
      </c>
      <c r="G52" s="96">
        <v>-282</v>
      </c>
      <c r="H52" s="97">
        <v>-4.931794333683106</v>
      </c>
      <c r="I52" s="96">
        <v>673</v>
      </c>
      <c r="J52" s="97">
        <v>14.129750157463782</v>
      </c>
      <c r="K52" s="97">
        <v>17.172131147540984</v>
      </c>
      <c r="L52" s="98">
        <v>16.940581542351456</v>
      </c>
    </row>
    <row r="53" spans="1:12" ht="12.55" customHeight="1" x14ac:dyDescent="0.3">
      <c r="A53" s="93" t="s">
        <v>113</v>
      </c>
      <c r="B53" s="107"/>
      <c r="C53" s="116"/>
      <c r="D53" s="95">
        <v>5894</v>
      </c>
      <c r="E53" s="96">
        <v>6156</v>
      </c>
      <c r="F53" s="96">
        <v>5991</v>
      </c>
      <c r="G53" s="96">
        <v>-262</v>
      </c>
      <c r="H53" s="97">
        <v>-4.2560103963612734</v>
      </c>
      <c r="I53" s="96">
        <v>691</v>
      </c>
      <c r="J53" s="97">
        <v>13.280799538727658</v>
      </c>
      <c r="K53" s="97">
        <v>16.414523449319212</v>
      </c>
      <c r="L53" s="98">
        <v>16.307513104251601</v>
      </c>
    </row>
    <row r="54" spans="1:12" ht="12.55" customHeight="1" x14ac:dyDescent="0.3">
      <c r="A54" s="93" t="s">
        <v>114</v>
      </c>
      <c r="B54" s="107"/>
      <c r="C54" s="116"/>
      <c r="D54" s="95">
        <v>5995</v>
      </c>
      <c r="E54" s="96">
        <v>6265</v>
      </c>
      <c r="F54" s="96">
        <v>6089</v>
      </c>
      <c r="G54" s="96">
        <v>-270</v>
      </c>
      <c r="H54" s="97">
        <v>-4.3096568236233042</v>
      </c>
      <c r="I54" s="96">
        <v>715</v>
      </c>
      <c r="J54" s="97">
        <v>13.541666666666666</v>
      </c>
      <c r="K54" s="97">
        <v>16.753633991800225</v>
      </c>
      <c r="L54" s="98">
        <v>16.335498662590751</v>
      </c>
    </row>
    <row r="55" spans="1:12" ht="12.55" customHeight="1" x14ac:dyDescent="0.3">
      <c r="A55" s="93" t="s">
        <v>115</v>
      </c>
      <c r="B55" s="107"/>
      <c r="C55" s="116"/>
      <c r="D55" s="120">
        <v>3.2</v>
      </c>
      <c r="E55" s="121">
        <v>3.3</v>
      </c>
      <c r="F55" s="121">
        <v>3.3</v>
      </c>
      <c r="G55" s="121" t="s">
        <v>98</v>
      </c>
      <c r="H55" s="121" t="s">
        <v>98</v>
      </c>
      <c r="I55" s="121" t="s">
        <v>98</v>
      </c>
      <c r="J55" s="121">
        <v>2.8</v>
      </c>
      <c r="K55" s="121">
        <v>2.9</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4755</v>
      </c>
      <c r="E57" s="135">
        <v>4893</v>
      </c>
      <c r="F57" s="135">
        <v>4734</v>
      </c>
      <c r="G57" s="135">
        <v>-138</v>
      </c>
      <c r="H57" s="136">
        <v>-2.8203556100551808</v>
      </c>
      <c r="I57" s="135">
        <v>619</v>
      </c>
      <c r="J57" s="136">
        <v>14.966150870406189</v>
      </c>
      <c r="K57" s="136">
        <v>16.361474435196193</v>
      </c>
      <c r="L57" s="137">
        <v>16.285924834193072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0602C-1A28-4A93-A77D-91D3C53D532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15451</v>
      </c>
      <c r="E13" s="96">
        <v>15550</v>
      </c>
      <c r="F13" s="96">
        <v>15347</v>
      </c>
      <c r="G13" s="96">
        <v>-99</v>
      </c>
      <c r="H13" s="143">
        <v>-0.63665594855305463</v>
      </c>
      <c r="I13" s="96">
        <v>-138</v>
      </c>
      <c r="J13" s="143">
        <v>-0.88523959202001412</v>
      </c>
      <c r="K13" s="143">
        <v>-1.4138084067710646</v>
      </c>
      <c r="L13" s="144">
        <v>0.18277955480122723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9706</v>
      </c>
      <c r="E15" s="96">
        <v>9808</v>
      </c>
      <c r="F15" s="96">
        <v>9789</v>
      </c>
      <c r="G15" s="96">
        <v>-102</v>
      </c>
      <c r="H15" s="97">
        <v>-1.0399673735725938</v>
      </c>
      <c r="I15" s="96">
        <v>-104</v>
      </c>
      <c r="J15" s="97">
        <v>-1.0601427115188582</v>
      </c>
      <c r="K15" s="97">
        <v>-1.1389980848704768</v>
      </c>
      <c r="L15" s="98">
        <v>-8.1657650301112591E-2</v>
      </c>
    </row>
    <row r="16" spans="1:12" ht="12.55" customHeight="1" x14ac:dyDescent="0.3">
      <c r="A16" s="106">
        <v>0.50144240675870599</v>
      </c>
      <c r="B16" s="108" t="s">
        <v>81</v>
      </c>
      <c r="C16" s="94"/>
      <c r="D16" s="95">
        <v>4867</v>
      </c>
      <c r="E16" s="96">
        <v>4921</v>
      </c>
      <c r="F16" s="96">
        <v>4961</v>
      </c>
      <c r="G16" s="96">
        <v>-54</v>
      </c>
      <c r="H16" s="97">
        <v>-1.0973379394432026</v>
      </c>
      <c r="I16" s="96">
        <v>-66</v>
      </c>
      <c r="J16" s="97">
        <v>-1.3379282383944862</v>
      </c>
      <c r="K16" s="97">
        <v>-1.3234409464607981</v>
      </c>
      <c r="L16" s="98">
        <v>-6.0435132957292512E-2</v>
      </c>
    </row>
    <row r="17" spans="1:12" ht="12.55" customHeight="1" x14ac:dyDescent="0.3">
      <c r="A17" s="106">
        <v>0.49855759324129406</v>
      </c>
      <c r="B17" s="108" t="s">
        <v>82</v>
      </c>
      <c r="C17" s="94"/>
      <c r="D17" s="95">
        <v>4839</v>
      </c>
      <c r="E17" s="96">
        <v>4887</v>
      </c>
      <c r="F17" s="96">
        <v>4828</v>
      </c>
      <c r="G17" s="96">
        <v>-48</v>
      </c>
      <c r="H17" s="97">
        <v>-0.98219766728054014</v>
      </c>
      <c r="I17" s="96">
        <v>-38</v>
      </c>
      <c r="J17" s="97">
        <v>-0.77916752101701869</v>
      </c>
      <c r="K17" s="97">
        <v>-0.95257397648966358</v>
      </c>
      <c r="L17" s="98">
        <v>-0.10345541071798055</v>
      </c>
    </row>
    <row r="18" spans="1:12" ht="12.55" customHeight="1" x14ac:dyDescent="0.3">
      <c r="A18" s="106">
        <v>2.2563362868328867E-2</v>
      </c>
      <c r="B18" s="108" t="s">
        <v>83</v>
      </c>
      <c r="C18" s="94"/>
      <c r="D18" s="95">
        <v>219</v>
      </c>
      <c r="E18" s="96">
        <v>209</v>
      </c>
      <c r="F18" s="96">
        <v>186</v>
      </c>
      <c r="G18" s="96">
        <v>10</v>
      </c>
      <c r="H18" s="97">
        <v>4.7846889952153111</v>
      </c>
      <c r="I18" s="96">
        <v>27</v>
      </c>
      <c r="J18" s="97">
        <v>14.0625</v>
      </c>
      <c r="K18" s="97">
        <v>1.4563106796116505</v>
      </c>
      <c r="L18" s="98">
        <v>15.527950310559005</v>
      </c>
    </row>
    <row r="19" spans="1:12" ht="12.55" customHeight="1" x14ac:dyDescent="0.3">
      <c r="A19" s="106">
        <v>9.4786729857819912E-3</v>
      </c>
      <c r="B19" s="108" t="s">
        <v>84</v>
      </c>
      <c r="C19" s="94"/>
      <c r="D19" s="95">
        <v>92</v>
      </c>
      <c r="E19" s="96">
        <v>80</v>
      </c>
      <c r="F19" s="96">
        <v>51</v>
      </c>
      <c r="G19" s="96">
        <v>12</v>
      </c>
      <c r="H19" s="97">
        <v>15</v>
      </c>
      <c r="I19" s="96">
        <v>10</v>
      </c>
      <c r="J19" s="97">
        <v>12.195121951219512</v>
      </c>
      <c r="K19" s="97">
        <v>-25.233644859813083</v>
      </c>
      <c r="L19" s="98">
        <v>-15</v>
      </c>
    </row>
    <row r="20" spans="1:12" ht="12.55" customHeight="1" x14ac:dyDescent="0.3">
      <c r="A20" s="106">
        <v>0.35060787141974037</v>
      </c>
      <c r="B20" s="108" t="s">
        <v>85</v>
      </c>
      <c r="C20" s="94"/>
      <c r="D20" s="95">
        <v>3403</v>
      </c>
      <c r="E20" s="96">
        <v>3419</v>
      </c>
      <c r="F20" s="96">
        <v>3440</v>
      </c>
      <c r="G20" s="96">
        <v>-16</v>
      </c>
      <c r="H20" s="97">
        <v>-0.46797309154723604</v>
      </c>
      <c r="I20" s="96">
        <v>31</v>
      </c>
      <c r="J20" s="97">
        <v>0.91933570581257418</v>
      </c>
      <c r="K20" s="97">
        <v>0.85545722713864303</v>
      </c>
      <c r="L20" s="98">
        <v>1.0279001468428781</v>
      </c>
    </row>
    <row r="21" spans="1:12" ht="12.55" customHeight="1" x14ac:dyDescent="0.3">
      <c r="A21" s="106">
        <v>0.23779105707809603</v>
      </c>
      <c r="B21" s="108" t="s">
        <v>86</v>
      </c>
      <c r="C21" s="94"/>
      <c r="D21" s="95">
        <v>2308</v>
      </c>
      <c r="E21" s="96">
        <v>2330</v>
      </c>
      <c r="F21" s="96">
        <v>2368</v>
      </c>
      <c r="G21" s="96">
        <v>-22</v>
      </c>
      <c r="H21" s="97">
        <v>-0.94420600858369097</v>
      </c>
      <c r="I21" s="96">
        <v>11</v>
      </c>
      <c r="J21" s="97">
        <v>0.47888550282977799</v>
      </c>
      <c r="K21" s="97">
        <v>2.1929824561403506</v>
      </c>
      <c r="L21" s="98">
        <v>2.2011221406991801</v>
      </c>
    </row>
    <row r="22" spans="1:12" ht="12.55" customHeight="1" x14ac:dyDescent="0.3">
      <c r="A22" s="106">
        <v>0.59746548526684529</v>
      </c>
      <c r="B22" s="108" t="s">
        <v>87</v>
      </c>
      <c r="C22" s="94"/>
      <c r="D22" s="95">
        <v>5799</v>
      </c>
      <c r="E22" s="96">
        <v>5830</v>
      </c>
      <c r="F22" s="96">
        <v>5848</v>
      </c>
      <c r="G22" s="96">
        <v>-31</v>
      </c>
      <c r="H22" s="97">
        <v>-0.53173241852487141</v>
      </c>
      <c r="I22" s="96">
        <v>124</v>
      </c>
      <c r="J22" s="97">
        <v>2.1850220264317177</v>
      </c>
      <c r="K22" s="97">
        <v>2.226898123794494</v>
      </c>
      <c r="L22" s="98">
        <v>3.4677990092002826</v>
      </c>
    </row>
    <row r="23" spans="1:12" ht="12.55" hidden="1" customHeight="1" x14ac:dyDescent="0.3">
      <c r="A23" s="106">
        <v>0.42983721409437459</v>
      </c>
      <c r="B23" s="108" t="s">
        <v>88</v>
      </c>
      <c r="C23" s="94"/>
      <c r="D23" s="95">
        <v>4172</v>
      </c>
      <c r="E23" s="96">
        <v>4180</v>
      </c>
      <c r="F23" s="96">
        <v>4173</v>
      </c>
      <c r="G23" s="96">
        <v>-8</v>
      </c>
      <c r="H23" s="97">
        <v>-0.19138755980861244</v>
      </c>
      <c r="I23" s="96">
        <v>72</v>
      </c>
      <c r="J23" s="97">
        <v>1.75609756097561</v>
      </c>
      <c r="K23" s="97">
        <v>0.91743119266055051</v>
      </c>
      <c r="L23" s="98">
        <v>1.9794721407624634</v>
      </c>
    </row>
    <row r="24" spans="1:12" ht="12.55" hidden="1" customHeight="1" x14ac:dyDescent="0.3">
      <c r="A24" s="106">
        <v>0.16505254481763856</v>
      </c>
      <c r="B24" s="108" t="s">
        <v>86</v>
      </c>
      <c r="C24" s="94"/>
      <c r="D24" s="95">
        <v>1602</v>
      </c>
      <c r="E24" s="96">
        <v>1630</v>
      </c>
      <c r="F24" s="96">
        <v>1660</v>
      </c>
      <c r="G24" s="96">
        <v>-28</v>
      </c>
      <c r="H24" s="97">
        <v>-1.7177914110429449</v>
      </c>
      <c r="I24" s="96">
        <v>46</v>
      </c>
      <c r="J24" s="97">
        <v>2.9562982005141389</v>
      </c>
      <c r="K24" s="97">
        <v>5.912930474333983</v>
      </c>
      <c r="L24" s="98">
        <v>7.5129533678756477</v>
      </c>
    </row>
    <row r="25" spans="1:12" ht="12.55" customHeight="1" x14ac:dyDescent="0.3">
      <c r="A25" s="106">
        <v>8.4792911601071497E-2</v>
      </c>
      <c r="B25" s="108" t="s">
        <v>89</v>
      </c>
      <c r="C25" s="94"/>
      <c r="D25" s="95">
        <v>823</v>
      </c>
      <c r="E25" s="96">
        <v>820</v>
      </c>
      <c r="F25" s="96">
        <v>820</v>
      </c>
      <c r="G25" s="96">
        <v>3</v>
      </c>
      <c r="H25" s="97">
        <v>0.36585365853658541</v>
      </c>
      <c r="I25" s="96">
        <v>12</v>
      </c>
      <c r="J25" s="97">
        <v>1.4796547472256474</v>
      </c>
      <c r="K25" s="97">
        <v>0.98522167487684731</v>
      </c>
      <c r="L25" s="98">
        <v>3.0150753768844218</v>
      </c>
    </row>
    <row r="26" spans="1:12" ht="12.55" customHeight="1" x14ac:dyDescent="0.3">
      <c r="A26" s="106">
        <v>0.5097877601483618</v>
      </c>
      <c r="B26" s="108" t="s">
        <v>90</v>
      </c>
      <c r="C26" s="94"/>
      <c r="D26" s="95">
        <v>4948</v>
      </c>
      <c r="E26" s="96">
        <v>4991</v>
      </c>
      <c r="F26" s="96">
        <v>4939</v>
      </c>
      <c r="G26" s="96">
        <v>-43</v>
      </c>
      <c r="H26" s="97">
        <v>-0.86155079142456426</v>
      </c>
      <c r="I26" s="96">
        <v>-155</v>
      </c>
      <c r="J26" s="97">
        <v>-3.0374289633548894</v>
      </c>
      <c r="K26" s="97">
        <v>-3.5369153459605722</v>
      </c>
      <c r="L26" s="98">
        <v>-3.5916455202030058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1356</v>
      </c>
      <c r="E28" s="96">
        <v>1467</v>
      </c>
      <c r="F28" s="96">
        <v>1420</v>
      </c>
      <c r="G28" s="96">
        <v>-111</v>
      </c>
      <c r="H28" s="97">
        <v>-7.5664621676891617</v>
      </c>
      <c r="I28" s="96">
        <v>61</v>
      </c>
      <c r="J28" s="97">
        <v>4.7104247104247108</v>
      </c>
      <c r="K28" s="97">
        <v>-1.4775016789791806</v>
      </c>
      <c r="L28" s="98">
        <v>-2.9391660970608342</v>
      </c>
    </row>
    <row r="29" spans="1:12" ht="12.55" customHeight="1" x14ac:dyDescent="0.3">
      <c r="A29" s="93" t="s">
        <v>93</v>
      </c>
      <c r="B29" s="107"/>
      <c r="C29" s="116"/>
      <c r="D29" s="95">
        <v>145</v>
      </c>
      <c r="E29" s="96">
        <v>174</v>
      </c>
      <c r="F29" s="96">
        <v>118</v>
      </c>
      <c r="G29" s="96">
        <v>-29</v>
      </c>
      <c r="H29" s="97">
        <v>-16.666666666666664</v>
      </c>
      <c r="I29" s="96">
        <v>-14</v>
      </c>
      <c r="J29" s="97">
        <v>-8.8050314465408803</v>
      </c>
      <c r="K29" s="97">
        <v>-13.861386138613863</v>
      </c>
      <c r="L29" s="98">
        <v>-30.994152046783626</v>
      </c>
    </row>
    <row r="30" spans="1:12" ht="12.55" customHeight="1" x14ac:dyDescent="0.3">
      <c r="A30" s="93" t="s">
        <v>94</v>
      </c>
      <c r="B30" s="107"/>
      <c r="C30" s="116"/>
      <c r="D30" s="95">
        <v>338</v>
      </c>
      <c r="E30" s="96">
        <v>442</v>
      </c>
      <c r="F30" s="96">
        <v>377</v>
      </c>
      <c r="G30" s="96">
        <v>-104</v>
      </c>
      <c r="H30" s="97">
        <v>-23.52941176470588</v>
      </c>
      <c r="I30" s="96">
        <v>15</v>
      </c>
      <c r="J30" s="97">
        <v>4.643962848297214</v>
      </c>
      <c r="K30" s="97">
        <v>-3.7037037037037033</v>
      </c>
      <c r="L30" s="98">
        <v>-3.3333333333333335</v>
      </c>
    </row>
    <row r="31" spans="1:12" ht="12.55" hidden="1" customHeight="1" x14ac:dyDescent="0.3">
      <c r="A31" s="93" t="s">
        <v>95</v>
      </c>
      <c r="B31" s="107"/>
      <c r="C31" s="116"/>
      <c r="D31" s="95">
        <v>175</v>
      </c>
      <c r="E31" s="96">
        <v>190</v>
      </c>
      <c r="F31" s="96">
        <v>137</v>
      </c>
      <c r="G31" s="96">
        <v>-15</v>
      </c>
      <c r="H31" s="97">
        <v>-7.8947368421052628</v>
      </c>
      <c r="I31" s="96">
        <v>17</v>
      </c>
      <c r="J31" s="97">
        <v>10.759493670886076</v>
      </c>
      <c r="K31" s="97">
        <v>9.1954022988505741</v>
      </c>
      <c r="L31" s="98">
        <v>-6.8027210884353746</v>
      </c>
    </row>
    <row r="32" spans="1:12" ht="12.55" hidden="1" customHeight="1" x14ac:dyDescent="0.3">
      <c r="A32" s="93" t="s">
        <v>96</v>
      </c>
      <c r="B32" s="107"/>
      <c r="C32" s="116"/>
      <c r="D32" s="95">
        <v>281</v>
      </c>
      <c r="E32" s="96">
        <v>280</v>
      </c>
      <c r="F32" s="96">
        <v>323</v>
      </c>
      <c r="G32" s="96">
        <v>1</v>
      </c>
      <c r="H32" s="97">
        <v>0.35714285714285715</v>
      </c>
      <c r="I32" s="96">
        <v>1</v>
      </c>
      <c r="J32" s="97">
        <v>0.35714285714285715</v>
      </c>
      <c r="K32" s="97">
        <v>-3.4482758620689653</v>
      </c>
      <c r="L32" s="98">
        <v>9.8639455782312915</v>
      </c>
    </row>
    <row r="33" spans="1:12" ht="12.55" customHeight="1" x14ac:dyDescent="0.3">
      <c r="A33" s="93" t="s">
        <v>97</v>
      </c>
      <c r="B33" s="107"/>
      <c r="C33" s="116"/>
      <c r="D33" s="95">
        <v>12835</v>
      </c>
      <c r="E33" s="96">
        <v>11479</v>
      </c>
      <c r="F33" s="96">
        <v>10012</v>
      </c>
      <c r="G33" s="96" t="s">
        <v>98</v>
      </c>
      <c r="H33" s="97" t="s">
        <v>98</v>
      </c>
      <c r="I33" s="96">
        <v>-259</v>
      </c>
      <c r="J33" s="97">
        <v>-1.9780051932182678</v>
      </c>
      <c r="K33" s="97">
        <v>-2.712094245275023</v>
      </c>
      <c r="L33" s="98">
        <v>-2.8903976721629485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1583</v>
      </c>
      <c r="E35" s="96">
        <v>1524</v>
      </c>
      <c r="F35" s="96">
        <v>1674</v>
      </c>
      <c r="G35" s="96">
        <v>59</v>
      </c>
      <c r="H35" s="97">
        <v>3.8713910761154859</v>
      </c>
      <c r="I35" s="96">
        <v>136</v>
      </c>
      <c r="J35" s="97">
        <v>9.3987560469937801</v>
      </c>
      <c r="K35" s="97">
        <v>5.9068797776233497</v>
      </c>
      <c r="L35" s="98">
        <v>14.814814814814813</v>
      </c>
    </row>
    <row r="36" spans="1:12" ht="12.55" customHeight="1" x14ac:dyDescent="0.3">
      <c r="A36" s="93" t="s">
        <v>100</v>
      </c>
      <c r="B36" s="107"/>
      <c r="C36" s="116"/>
      <c r="D36" s="95">
        <v>242</v>
      </c>
      <c r="E36" s="96">
        <v>208</v>
      </c>
      <c r="F36" s="96">
        <v>225</v>
      </c>
      <c r="G36" s="96">
        <v>34</v>
      </c>
      <c r="H36" s="97">
        <v>16.346153846153847</v>
      </c>
      <c r="I36" s="96">
        <v>9</v>
      </c>
      <c r="J36" s="97">
        <v>3.8626609442060089</v>
      </c>
      <c r="K36" s="97">
        <v>1.4634146341463417</v>
      </c>
      <c r="L36" s="98">
        <v>5.1401869158878499</v>
      </c>
    </row>
    <row r="37" spans="1:12" ht="12.55" customHeight="1" x14ac:dyDescent="0.3">
      <c r="A37" s="93" t="s">
        <v>101</v>
      </c>
      <c r="B37" s="107"/>
      <c r="C37" s="116"/>
      <c r="D37" s="95">
        <v>401</v>
      </c>
      <c r="E37" s="96">
        <v>307</v>
      </c>
      <c r="F37" s="96">
        <v>382</v>
      </c>
      <c r="G37" s="96">
        <v>94</v>
      </c>
      <c r="H37" s="97">
        <v>30.618892508143325</v>
      </c>
      <c r="I37" s="96">
        <v>65</v>
      </c>
      <c r="J37" s="97">
        <v>19.345238095238095</v>
      </c>
      <c r="K37" s="97">
        <v>9.252669039145907</v>
      </c>
      <c r="L37" s="98">
        <v>20.125786163522015</v>
      </c>
    </row>
    <row r="38" spans="1:12" ht="12.55" hidden="1" customHeight="1" x14ac:dyDescent="0.3">
      <c r="A38" s="93" t="s">
        <v>95</v>
      </c>
      <c r="B38" s="107"/>
      <c r="C38" s="116"/>
      <c r="D38" s="95">
        <v>180</v>
      </c>
      <c r="E38" s="96">
        <v>166</v>
      </c>
      <c r="F38" s="96">
        <v>164</v>
      </c>
      <c r="G38" s="96">
        <v>14</v>
      </c>
      <c r="H38" s="97">
        <v>8.4337349397590362</v>
      </c>
      <c r="I38" s="96">
        <v>9</v>
      </c>
      <c r="J38" s="97">
        <v>5.2631578947368416</v>
      </c>
      <c r="K38" s="97">
        <v>29.6875</v>
      </c>
      <c r="L38" s="98">
        <v>34.42622950819672</v>
      </c>
    </row>
    <row r="39" spans="1:12" ht="12.55" hidden="1" customHeight="1" x14ac:dyDescent="0.3">
      <c r="A39" s="93" t="s">
        <v>96</v>
      </c>
      <c r="B39" s="107"/>
      <c r="C39" s="116"/>
      <c r="D39" s="95">
        <v>322</v>
      </c>
      <c r="E39" s="96">
        <v>340</v>
      </c>
      <c r="F39" s="96">
        <v>391</v>
      </c>
      <c r="G39" s="96">
        <v>-18</v>
      </c>
      <c r="H39" s="97">
        <v>-5.2941176470588234</v>
      </c>
      <c r="I39" s="96">
        <v>33</v>
      </c>
      <c r="J39" s="97">
        <v>11.418685121107266</v>
      </c>
      <c r="K39" s="97">
        <v>0</v>
      </c>
      <c r="L39" s="98">
        <v>16.36904761904762</v>
      </c>
    </row>
    <row r="40" spans="1:12" ht="12.55" customHeight="1" x14ac:dyDescent="0.3">
      <c r="A40" s="93" t="s">
        <v>97</v>
      </c>
      <c r="B40" s="107"/>
      <c r="C40" s="116"/>
      <c r="D40" s="95">
        <v>13668</v>
      </c>
      <c r="E40" s="96">
        <v>12085</v>
      </c>
      <c r="F40" s="96">
        <v>10561</v>
      </c>
      <c r="G40" s="96" t="s">
        <v>98</v>
      </c>
      <c r="H40" s="97" t="s">
        <v>98</v>
      </c>
      <c r="I40" s="96">
        <v>547</v>
      </c>
      <c r="J40" s="97">
        <v>4.1688895663440286</v>
      </c>
      <c r="K40" s="97">
        <v>3.5206441665238994</v>
      </c>
      <c r="L40" s="98">
        <v>3.1851489985344408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5.3</v>
      </c>
      <c r="E42" s="121">
        <v>5.3</v>
      </c>
      <c r="F42" s="121">
        <v>5.3</v>
      </c>
      <c r="G42" s="121" t="s">
        <v>98</v>
      </c>
      <c r="H42" s="121" t="s">
        <v>98</v>
      </c>
      <c r="I42" s="121" t="s">
        <v>98</v>
      </c>
      <c r="J42" s="121">
        <v>5.4</v>
      </c>
      <c r="K42" s="121">
        <v>5.4</v>
      </c>
      <c r="L42" s="122">
        <v>5.4</v>
      </c>
    </row>
    <row r="43" spans="1:12" ht="12.55" customHeight="1" x14ac:dyDescent="0.3">
      <c r="A43" s="93" t="s">
        <v>104</v>
      </c>
      <c r="B43" s="107"/>
      <c r="C43" s="116"/>
      <c r="D43" s="120">
        <v>4.9000000000000004</v>
      </c>
      <c r="E43" s="121">
        <v>4.9000000000000004</v>
      </c>
      <c r="F43" s="121">
        <v>5</v>
      </c>
      <c r="G43" s="121" t="s">
        <v>98</v>
      </c>
      <c r="H43" s="121" t="s">
        <v>98</v>
      </c>
      <c r="I43" s="121" t="s">
        <v>98</v>
      </c>
      <c r="J43" s="121">
        <v>5</v>
      </c>
      <c r="K43" s="121">
        <v>5</v>
      </c>
      <c r="L43" s="122">
        <v>5</v>
      </c>
    </row>
    <row r="44" spans="1:12" ht="12.55" customHeight="1" x14ac:dyDescent="0.3">
      <c r="A44" s="93" t="s">
        <v>105</v>
      </c>
      <c r="B44" s="107"/>
      <c r="C44" s="116"/>
      <c r="D44" s="120">
        <v>5.7</v>
      </c>
      <c r="E44" s="121">
        <v>5.8</v>
      </c>
      <c r="F44" s="121">
        <v>5.7</v>
      </c>
      <c r="G44" s="121" t="s">
        <v>98</v>
      </c>
      <c r="H44" s="121" t="s">
        <v>98</v>
      </c>
      <c r="I44" s="121" t="s">
        <v>98</v>
      </c>
      <c r="J44" s="121">
        <v>5.8</v>
      </c>
      <c r="K44" s="121">
        <v>5.9</v>
      </c>
      <c r="L44" s="122">
        <v>5.7</v>
      </c>
    </row>
    <row r="45" spans="1:12" ht="12.55" customHeight="1" x14ac:dyDescent="0.3">
      <c r="A45" s="152" t="s">
        <v>95</v>
      </c>
      <c r="B45" s="107"/>
      <c r="C45" s="116"/>
      <c r="D45" s="120">
        <v>1.1000000000000001</v>
      </c>
      <c r="E45" s="121">
        <v>1</v>
      </c>
      <c r="F45" s="121">
        <v>0.9</v>
      </c>
      <c r="G45" s="121" t="s">
        <v>98</v>
      </c>
      <c r="H45" s="121" t="s">
        <v>98</v>
      </c>
      <c r="I45" s="121" t="s">
        <v>98</v>
      </c>
      <c r="J45" s="121">
        <v>0.9</v>
      </c>
      <c r="K45" s="121">
        <v>1</v>
      </c>
      <c r="L45" s="122">
        <v>0.8</v>
      </c>
    </row>
    <row r="46" spans="1:12" ht="12.55" customHeight="1" x14ac:dyDescent="0.3">
      <c r="A46" s="152" t="s">
        <v>106</v>
      </c>
      <c r="B46" s="107"/>
      <c r="C46" s="116"/>
      <c r="D46" s="120">
        <v>2.1</v>
      </c>
      <c r="E46" s="121">
        <v>1.8</v>
      </c>
      <c r="F46" s="121">
        <v>1.2</v>
      </c>
      <c r="G46" s="121" t="s">
        <v>98</v>
      </c>
      <c r="H46" s="121" t="s">
        <v>98</v>
      </c>
      <c r="I46" s="121" t="s">
        <v>98</v>
      </c>
      <c r="J46" s="121">
        <v>1.8</v>
      </c>
      <c r="K46" s="121">
        <v>2.4</v>
      </c>
      <c r="L46" s="122">
        <v>1.3</v>
      </c>
    </row>
    <row r="47" spans="1:12" ht="12.55" customHeight="1" x14ac:dyDescent="0.3">
      <c r="A47" s="123" t="s">
        <v>107</v>
      </c>
      <c r="B47" s="1"/>
      <c r="C47" s="94"/>
      <c r="D47" s="120">
        <v>6.1</v>
      </c>
      <c r="E47" s="121">
        <v>6.2</v>
      </c>
      <c r="F47" s="121">
        <v>6.2</v>
      </c>
      <c r="G47" s="121" t="s">
        <v>98</v>
      </c>
      <c r="H47" s="121" t="s">
        <v>98</v>
      </c>
      <c r="I47" s="121" t="s">
        <v>98</v>
      </c>
      <c r="J47" s="121">
        <v>6.1</v>
      </c>
      <c r="K47" s="121">
        <v>6.2</v>
      </c>
      <c r="L47" s="122">
        <v>6.2</v>
      </c>
    </row>
    <row r="48" spans="1:12" ht="12.55" customHeight="1" x14ac:dyDescent="0.3">
      <c r="A48" s="123" t="s">
        <v>108</v>
      </c>
      <c r="B48" s="107"/>
      <c r="C48" s="116"/>
      <c r="D48" s="120">
        <v>6.1</v>
      </c>
      <c r="E48" s="121">
        <v>6.2</v>
      </c>
      <c r="F48" s="121">
        <v>6.3</v>
      </c>
      <c r="G48" s="121" t="s">
        <v>98</v>
      </c>
      <c r="H48" s="121" t="s">
        <v>98</v>
      </c>
      <c r="I48" s="121" t="s">
        <v>98</v>
      </c>
      <c r="J48" s="121">
        <v>6.3</v>
      </c>
      <c r="K48" s="121">
        <v>6.2</v>
      </c>
      <c r="L48" s="122">
        <v>6.3</v>
      </c>
    </row>
    <row r="49" spans="1:12" ht="12.55" customHeight="1" x14ac:dyDescent="0.3">
      <c r="A49" s="93" t="s">
        <v>109</v>
      </c>
      <c r="B49" s="107"/>
      <c r="C49" s="116"/>
      <c r="D49" s="120">
        <v>9.5</v>
      </c>
      <c r="E49" s="121">
        <v>9.6</v>
      </c>
      <c r="F49" s="121">
        <v>9.5</v>
      </c>
      <c r="G49" s="121" t="s">
        <v>98</v>
      </c>
      <c r="H49" s="121" t="s">
        <v>98</v>
      </c>
      <c r="I49" s="121" t="s">
        <v>98</v>
      </c>
      <c r="J49" s="121">
        <v>10</v>
      </c>
      <c r="K49" s="121">
        <v>10.199999999999999</v>
      </c>
      <c r="L49" s="122">
        <v>10.1</v>
      </c>
    </row>
    <row r="50" spans="1:12" ht="12.55" customHeight="1" x14ac:dyDescent="0.3">
      <c r="A50" s="93" t="s">
        <v>110</v>
      </c>
      <c r="B50" s="107"/>
      <c r="C50" s="116"/>
      <c r="D50" s="120">
        <v>5.7</v>
      </c>
      <c r="E50" s="121">
        <v>5.7</v>
      </c>
      <c r="F50" s="121">
        <v>5.7</v>
      </c>
      <c r="G50" s="121" t="s">
        <v>98</v>
      </c>
      <c r="H50" s="121" t="s">
        <v>98</v>
      </c>
      <c r="I50" s="121" t="s">
        <v>98</v>
      </c>
      <c r="J50" s="121">
        <v>5.8</v>
      </c>
      <c r="K50" s="121">
        <v>5.8</v>
      </c>
      <c r="L50" s="122">
        <v>5.8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10712</v>
      </c>
      <c r="E52" s="96">
        <v>10878</v>
      </c>
      <c r="F52" s="96">
        <v>10861</v>
      </c>
      <c r="G52" s="96">
        <v>-166</v>
      </c>
      <c r="H52" s="97">
        <v>-1.5260158117300975</v>
      </c>
      <c r="I52" s="96">
        <v>-75</v>
      </c>
      <c r="J52" s="97">
        <v>-0.69528135718920925</v>
      </c>
      <c r="K52" s="97">
        <v>-0.24759284731774417</v>
      </c>
      <c r="L52" s="98">
        <v>0.28624192059095105</v>
      </c>
    </row>
    <row r="53" spans="1:12" ht="12.55" customHeight="1" x14ac:dyDescent="0.3">
      <c r="A53" s="153" t="s">
        <v>113</v>
      </c>
      <c r="B53" s="142"/>
      <c r="C53" s="154"/>
      <c r="D53" s="95">
        <v>12165</v>
      </c>
      <c r="E53" s="96">
        <v>12261</v>
      </c>
      <c r="F53" s="96">
        <v>12384</v>
      </c>
      <c r="G53" s="96">
        <v>-96</v>
      </c>
      <c r="H53" s="97">
        <v>-0.78297039393197942</v>
      </c>
      <c r="I53" s="96">
        <v>51</v>
      </c>
      <c r="J53" s="97">
        <v>0.42100049529470035</v>
      </c>
      <c r="K53" s="97">
        <v>0.38480432290813821</v>
      </c>
      <c r="L53" s="98">
        <v>1.3337697406104247</v>
      </c>
    </row>
    <row r="54" spans="1:12" ht="12.55" customHeight="1" x14ac:dyDescent="0.3">
      <c r="A54" s="153" t="s">
        <v>114</v>
      </c>
      <c r="B54" s="142"/>
      <c r="C54" s="154"/>
      <c r="D54" s="95">
        <v>12166</v>
      </c>
      <c r="E54" s="96">
        <v>12262</v>
      </c>
      <c r="F54" s="96">
        <v>12385</v>
      </c>
      <c r="G54" s="96">
        <v>-96</v>
      </c>
      <c r="H54" s="97">
        <v>-0.78290654053172393</v>
      </c>
      <c r="I54" s="96">
        <v>49</v>
      </c>
      <c r="J54" s="97">
        <v>0.40439052570768341</v>
      </c>
      <c r="K54" s="97">
        <v>0.3683391994761398</v>
      </c>
      <c r="L54" s="98">
        <v>1.3005071159823327</v>
      </c>
    </row>
    <row r="55" spans="1:12" ht="12.55" customHeight="1" x14ac:dyDescent="0.3">
      <c r="A55" s="153" t="s">
        <v>115</v>
      </c>
      <c r="B55" s="142"/>
      <c r="C55" s="154"/>
      <c r="D55" s="120">
        <v>6.5</v>
      </c>
      <c r="E55" s="121">
        <v>6.6</v>
      </c>
      <c r="F55" s="121">
        <v>6.6</v>
      </c>
      <c r="G55" s="121" t="s">
        <v>98</v>
      </c>
      <c r="H55" s="121" t="s">
        <v>98</v>
      </c>
      <c r="I55" s="121" t="s">
        <v>98</v>
      </c>
      <c r="J55" s="121">
        <v>6.5</v>
      </c>
      <c r="K55" s="121">
        <v>6.6</v>
      </c>
      <c r="L55" s="122">
        <v>6.6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20468.161102847884</v>
      </c>
      <c r="E57" s="125">
        <v>20634.356817390868</v>
      </c>
      <c r="F57" s="125">
        <v>20715.29810929146</v>
      </c>
      <c r="G57" s="125">
        <v>-166.19571454298421</v>
      </c>
      <c r="H57" s="126">
        <v>-0.80543200843998486</v>
      </c>
      <c r="I57" s="125">
        <v>-69.83889715211626</v>
      </c>
      <c r="J57" s="126">
        <v>-0.34004721565934493</v>
      </c>
      <c r="K57" s="126">
        <v>0.31286736699498274</v>
      </c>
      <c r="L57" s="127">
        <v>0.70635930622975052</v>
      </c>
    </row>
    <row r="58" spans="1:12" ht="12.55" customHeight="1" x14ac:dyDescent="0.3">
      <c r="A58" s="153" t="s">
        <v>119</v>
      </c>
      <c r="B58" s="142"/>
      <c r="C58" s="154"/>
      <c r="D58" s="124">
        <v>7413.3950133453809</v>
      </c>
      <c r="E58" s="125">
        <v>7455.4041166510433</v>
      </c>
      <c r="F58" s="125">
        <v>7510.4536705603168</v>
      </c>
      <c r="G58" s="125">
        <v>-42.009103305662393</v>
      </c>
      <c r="H58" s="126">
        <v>-0.56347184737898315</v>
      </c>
      <c r="I58" s="125">
        <v>4.395013345380903</v>
      </c>
      <c r="J58" s="126">
        <v>5.9319926378470826E-2</v>
      </c>
      <c r="K58" s="126">
        <v>-2.1401144548165538E-2</v>
      </c>
      <c r="L58" s="127">
        <v>0.9876787758547374</v>
      </c>
    </row>
    <row r="59" spans="1:12" ht="12.55" customHeight="1" x14ac:dyDescent="0.3">
      <c r="A59" s="155" t="s">
        <v>120</v>
      </c>
      <c r="B59" s="156"/>
      <c r="C59" s="157"/>
      <c r="D59" s="124">
        <v>15147.414321557573</v>
      </c>
      <c r="E59" s="125">
        <v>15295.10545312688</v>
      </c>
      <c r="F59" s="125">
        <v>15356.68517894089</v>
      </c>
      <c r="G59" s="125">
        <v>-147.69113156930689</v>
      </c>
      <c r="H59" s="126">
        <v>-0.96561041714892792</v>
      </c>
      <c r="I59" s="125">
        <v>6.4143215575732029</v>
      </c>
      <c r="J59" s="126">
        <v>4.2363922842435786E-2</v>
      </c>
      <c r="K59" s="126">
        <v>0.85793243077401971</v>
      </c>
      <c r="L59" s="127">
        <v>1.3977232019867294</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ACDAC-4DFA-4D54-99BE-612C48D63F1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15069</v>
      </c>
      <c r="C41" s="191">
        <v>15427</v>
      </c>
      <c r="D41" s="191">
        <v>-358</v>
      </c>
      <c r="E41" s="192">
        <v>-2.3206067284630842</v>
      </c>
      <c r="F41" s="191">
        <v>577</v>
      </c>
      <c r="G41" s="192">
        <v>3.9815070383659954</v>
      </c>
      <c r="H41" s="192">
        <v>4.8528512200095149</v>
      </c>
      <c r="I41" s="193">
        <v>5.4544196026856788</v>
      </c>
    </row>
    <row r="42" spans="1:9" ht="12.75" customHeight="1" x14ac:dyDescent="0.3">
      <c r="A42" s="194" t="s">
        <v>140</v>
      </c>
      <c r="B42" s="195">
        <v>1079</v>
      </c>
      <c r="C42" s="196">
        <v>1169</v>
      </c>
      <c r="D42" s="196">
        <v>-90</v>
      </c>
      <c r="E42" s="197">
        <v>-7.6988879384088964</v>
      </c>
      <c r="F42" s="196">
        <v>21</v>
      </c>
      <c r="G42" s="197">
        <v>1.9848771266540641</v>
      </c>
      <c r="H42" s="197">
        <v>9.0485074626865671</v>
      </c>
      <c r="I42" s="198">
        <v>4.1629760850310014</v>
      </c>
    </row>
    <row r="43" spans="1:9" ht="12.75" customHeight="1" x14ac:dyDescent="0.3">
      <c r="A43" s="199" t="s">
        <v>141</v>
      </c>
      <c r="B43" s="195">
        <v>928</v>
      </c>
      <c r="C43" s="196">
        <v>1005</v>
      </c>
      <c r="D43" s="196">
        <v>-77</v>
      </c>
      <c r="E43" s="197">
        <v>-7.6616915422885565</v>
      </c>
      <c r="F43" s="196">
        <v>131</v>
      </c>
      <c r="G43" s="197">
        <v>16.436637390213299</v>
      </c>
      <c r="H43" s="197">
        <v>24.535315985130111</v>
      </c>
      <c r="I43" s="198">
        <v>17.72300469483568</v>
      </c>
    </row>
    <row r="44" spans="1:9" ht="12.75" customHeight="1" x14ac:dyDescent="0.3">
      <c r="A44" s="199" t="s">
        <v>142</v>
      </c>
      <c r="B44" s="195">
        <v>151</v>
      </c>
      <c r="C44" s="196">
        <v>164</v>
      </c>
      <c r="D44" s="196">
        <v>-13</v>
      </c>
      <c r="E44" s="197">
        <v>-7.9268292682926829</v>
      </c>
      <c r="F44" s="196">
        <v>-110</v>
      </c>
      <c r="G44" s="197">
        <v>-42.145593869731798</v>
      </c>
      <c r="H44" s="197">
        <v>-38.113207547169814</v>
      </c>
      <c r="I44" s="198">
        <v>-37.545126353790614</v>
      </c>
    </row>
    <row r="45" spans="1:9" ht="12.75" customHeight="1" x14ac:dyDescent="0.3">
      <c r="A45" s="200" t="s">
        <v>143</v>
      </c>
      <c r="B45" s="190">
        <v>16148</v>
      </c>
      <c r="C45" s="191">
        <v>16596</v>
      </c>
      <c r="D45" s="191">
        <v>-448</v>
      </c>
      <c r="E45" s="192">
        <v>-2.6994456495541095</v>
      </c>
      <c r="F45" s="191">
        <v>598</v>
      </c>
      <c r="G45" s="192">
        <v>3.8456591639871385</v>
      </c>
      <c r="H45" s="192">
        <v>5.137789040228065</v>
      </c>
      <c r="I45" s="193">
        <v>5.3608115048793019</v>
      </c>
    </row>
    <row r="46" spans="1:9" ht="12.75" customHeight="1" x14ac:dyDescent="0.3">
      <c r="A46" s="194" t="s">
        <v>144</v>
      </c>
      <c r="B46" s="195">
        <v>1911</v>
      </c>
      <c r="C46" s="196">
        <v>1821</v>
      </c>
      <c r="D46" s="196">
        <v>90</v>
      </c>
      <c r="E46" s="197">
        <v>4.9423393739703458</v>
      </c>
      <c r="F46" s="196">
        <v>144</v>
      </c>
      <c r="G46" s="197">
        <v>8.149405772495756</v>
      </c>
      <c r="H46" s="197">
        <v>6.0570762958648805</v>
      </c>
      <c r="I46" s="198">
        <v>9.3541202672605799</v>
      </c>
    </row>
    <row r="47" spans="1:9" ht="21" customHeight="1" x14ac:dyDescent="0.3">
      <c r="A47" s="201" t="s">
        <v>145</v>
      </c>
      <c r="B47" s="195">
        <v>489</v>
      </c>
      <c r="C47" s="196">
        <v>421</v>
      </c>
      <c r="D47" s="196">
        <v>68</v>
      </c>
      <c r="E47" s="197">
        <v>16.152019002375297</v>
      </c>
      <c r="F47" s="196">
        <v>93</v>
      </c>
      <c r="G47" s="197">
        <v>23.484848484848484</v>
      </c>
      <c r="H47" s="197">
        <v>9.0673575129533681</v>
      </c>
      <c r="I47" s="198">
        <v>-2.1691973969631237</v>
      </c>
    </row>
    <row r="48" spans="1:9" ht="12.75" customHeight="1" x14ac:dyDescent="0.3">
      <c r="A48" s="199" t="s">
        <v>146</v>
      </c>
      <c r="B48" s="195">
        <v>222</v>
      </c>
      <c r="C48" s="196">
        <v>213</v>
      </c>
      <c r="D48" s="196">
        <v>9</v>
      </c>
      <c r="E48" s="197">
        <v>4.225352112676056</v>
      </c>
      <c r="F48" s="196">
        <v>2</v>
      </c>
      <c r="G48" s="197">
        <v>0.90909090909090906</v>
      </c>
      <c r="H48" s="197">
        <v>2.8985507246376812</v>
      </c>
      <c r="I48" s="198">
        <v>6.3106796116504853</v>
      </c>
    </row>
    <row r="49" spans="1:9" ht="12.75" customHeight="1" x14ac:dyDescent="0.3">
      <c r="A49" s="202" t="s">
        <v>147</v>
      </c>
      <c r="B49" s="195">
        <v>637</v>
      </c>
      <c r="C49" s="196">
        <v>598</v>
      </c>
      <c r="D49" s="196">
        <v>39</v>
      </c>
      <c r="E49" s="197">
        <v>6.5217391304347823</v>
      </c>
      <c r="F49" s="196">
        <v>92</v>
      </c>
      <c r="G49" s="197">
        <v>16.88073394495413</v>
      </c>
      <c r="H49" s="197">
        <v>14.122137404580155</v>
      </c>
      <c r="I49" s="198">
        <v>31.103074141048825</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157</v>
      </c>
      <c r="C51" s="196">
        <v>167</v>
      </c>
      <c r="D51" s="196">
        <v>-10</v>
      </c>
      <c r="E51" s="197">
        <v>-5.9880239520958085</v>
      </c>
      <c r="F51" s="196">
        <v>-40</v>
      </c>
      <c r="G51" s="197">
        <v>-20.304568527918782</v>
      </c>
      <c r="H51" s="197">
        <v>-19.323671497584542</v>
      </c>
      <c r="I51" s="198">
        <v>-21.5962441314554</v>
      </c>
    </row>
    <row r="52" spans="1:9" ht="12.75" customHeight="1" x14ac:dyDescent="0.3">
      <c r="A52" s="202" t="s">
        <v>150</v>
      </c>
      <c r="B52" s="195">
        <v>406</v>
      </c>
      <c r="C52" s="196">
        <v>422</v>
      </c>
      <c r="D52" s="196">
        <v>-16</v>
      </c>
      <c r="E52" s="197">
        <v>-3.7914691943127963</v>
      </c>
      <c r="F52" s="196">
        <v>-3</v>
      </c>
      <c r="G52" s="197">
        <v>-0.73349633251833746</v>
      </c>
      <c r="H52" s="197">
        <v>7.3791348600508897</v>
      </c>
      <c r="I52" s="198">
        <v>10.743801652892563</v>
      </c>
    </row>
    <row r="53" spans="1:9" ht="12.75" customHeight="1" x14ac:dyDescent="0.3">
      <c r="A53" s="200" t="s">
        <v>151</v>
      </c>
      <c r="B53" s="190">
        <v>18059</v>
      </c>
      <c r="C53" s="191">
        <v>18417</v>
      </c>
      <c r="D53" s="191">
        <v>-358</v>
      </c>
      <c r="E53" s="192">
        <v>-1.9438562197969269</v>
      </c>
      <c r="F53" s="191">
        <v>742</v>
      </c>
      <c r="G53" s="192">
        <v>4.2848068372119883</v>
      </c>
      <c r="H53" s="192">
        <v>5.2279739458347612</v>
      </c>
      <c r="I53" s="193">
        <v>5.7736587612249597</v>
      </c>
    </row>
    <row r="54" spans="1:9" ht="21.75" customHeight="1" x14ac:dyDescent="0.3">
      <c r="A54" s="194" t="s">
        <v>152</v>
      </c>
      <c r="B54" s="195">
        <v>102</v>
      </c>
      <c r="C54" s="196">
        <v>110</v>
      </c>
      <c r="D54" s="196">
        <v>-8</v>
      </c>
      <c r="E54" s="197">
        <v>-7.2727272727272725</v>
      </c>
      <c r="F54" s="196">
        <v>22</v>
      </c>
      <c r="G54" s="197">
        <v>27.500000000000004</v>
      </c>
      <c r="H54" s="197">
        <v>35.802469135802468</v>
      </c>
      <c r="I54" s="198">
        <v>12.5</v>
      </c>
    </row>
    <row r="55" spans="1:9" ht="12.75" customHeight="1" x14ac:dyDescent="0.3">
      <c r="A55" s="199" t="s">
        <v>153</v>
      </c>
      <c r="B55" s="195">
        <v>101</v>
      </c>
      <c r="C55" s="196">
        <v>109</v>
      </c>
      <c r="D55" s="196">
        <v>-8</v>
      </c>
      <c r="E55" s="197">
        <v>-7.3394495412844041</v>
      </c>
      <c r="F55" s="196">
        <v>24</v>
      </c>
      <c r="G55" s="197">
        <v>31.168831168831169</v>
      </c>
      <c r="H55" s="197">
        <v>39.743589743589745</v>
      </c>
      <c r="I55" s="198">
        <v>18.072289156626507</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18161</v>
      </c>
      <c r="C57" s="196">
        <v>18527</v>
      </c>
      <c r="D57" s="196">
        <v>-366</v>
      </c>
      <c r="E57" s="197">
        <v>-1.97549522318778</v>
      </c>
      <c r="F57" s="196">
        <v>764</v>
      </c>
      <c r="G57" s="197">
        <v>4.3915617635224464</v>
      </c>
      <c r="H57" s="197">
        <v>5.368822157766024</v>
      </c>
      <c r="I57" s="198">
        <v>5.8075601374570445</v>
      </c>
    </row>
    <row r="58" spans="1:9" ht="12.75" customHeight="1" x14ac:dyDescent="0.3">
      <c r="A58" s="204" t="s">
        <v>157</v>
      </c>
      <c r="B58" s="205">
        <v>9.6999999999999993</v>
      </c>
      <c r="C58" s="192">
        <v>9.9</v>
      </c>
      <c r="D58" s="191" t="s">
        <v>98</v>
      </c>
      <c r="E58" s="192" t="s">
        <v>98</v>
      </c>
      <c r="F58" s="191" t="s">
        <v>98</v>
      </c>
      <c r="G58" s="192">
        <v>9.3000000000000007</v>
      </c>
      <c r="H58" s="192">
        <v>9.4</v>
      </c>
      <c r="I58" s="193">
        <v>9.4</v>
      </c>
    </row>
    <row r="59" spans="1:9" ht="12.75" customHeight="1" x14ac:dyDescent="0.3">
      <c r="A59" s="206" t="s">
        <v>158</v>
      </c>
      <c r="B59" s="205">
        <v>82.974505809151481</v>
      </c>
      <c r="C59" s="192">
        <v>83.26766341015815</v>
      </c>
      <c r="D59" s="191" t="s">
        <v>98</v>
      </c>
      <c r="E59" s="192" t="s">
        <v>98</v>
      </c>
      <c r="F59" s="191" t="s">
        <v>98</v>
      </c>
      <c r="G59" s="192">
        <v>83.301718687129963</v>
      </c>
      <c r="H59" s="192">
        <v>83.677415685605411</v>
      </c>
      <c r="I59" s="193">
        <v>82.743413516609394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D0422-FBCC-41EC-8774-85D61381B59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5363</v>
      </c>
      <c r="C13" s="218">
        <v>5619</v>
      </c>
      <c r="D13" s="218">
        <v>-256</v>
      </c>
      <c r="E13" s="219">
        <v>-4.5559708133119772</v>
      </c>
      <c r="F13" s="218">
        <v>681</v>
      </c>
      <c r="G13" s="219">
        <v>14.545066211020933</v>
      </c>
      <c r="H13" s="219">
        <v>17.257929883138566</v>
      </c>
      <c r="I13" s="220">
        <v>17.118279569892472</v>
      </c>
    </row>
    <row r="14" spans="1:9" ht="12.75" customHeight="1" x14ac:dyDescent="0.3">
      <c r="A14" s="194" t="s">
        <v>140</v>
      </c>
      <c r="B14" s="195">
        <v>73</v>
      </c>
      <c r="C14" s="196">
        <v>99</v>
      </c>
      <c r="D14" s="196">
        <v>-26</v>
      </c>
      <c r="E14" s="197">
        <v>-26.262626262626267</v>
      </c>
      <c r="F14" s="196">
        <v>-8</v>
      </c>
      <c r="G14" s="197">
        <v>-9.8765432098765427</v>
      </c>
      <c r="H14" s="197">
        <v>12.5</v>
      </c>
      <c r="I14" s="198">
        <v>8.3333333333333321</v>
      </c>
    </row>
    <row r="15" spans="1:9" ht="12.75" customHeight="1" x14ac:dyDescent="0.3">
      <c r="A15" s="199" t="s">
        <v>141</v>
      </c>
      <c r="B15" s="195">
        <v>73</v>
      </c>
      <c r="C15" s="196">
        <v>99</v>
      </c>
      <c r="D15" s="196">
        <v>-26</v>
      </c>
      <c r="E15" s="197">
        <v>-26.262626262626267</v>
      </c>
      <c r="F15" s="196">
        <v>-8</v>
      </c>
      <c r="G15" s="197">
        <v>-9.8765432098765427</v>
      </c>
      <c r="H15" s="197">
        <v>12.5</v>
      </c>
      <c r="I15" s="198">
        <v>8.3333333333333321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5436</v>
      </c>
      <c r="C17" s="191">
        <v>5718</v>
      </c>
      <c r="D17" s="191">
        <v>-282</v>
      </c>
      <c r="E17" s="192">
        <v>-4.931794333683106</v>
      </c>
      <c r="F17" s="191">
        <v>673</v>
      </c>
      <c r="G17" s="192">
        <v>14.129750157463782</v>
      </c>
      <c r="H17" s="192">
        <v>17.172131147540984</v>
      </c>
      <c r="I17" s="193">
        <v>16.940581542351456</v>
      </c>
    </row>
    <row r="18" spans="1:9" ht="12.75" customHeight="1" x14ac:dyDescent="0.3">
      <c r="A18" s="194" t="s">
        <v>144</v>
      </c>
      <c r="B18" s="195">
        <v>458</v>
      </c>
      <c r="C18" s="196">
        <v>438</v>
      </c>
      <c r="D18" s="196">
        <v>20</v>
      </c>
      <c r="E18" s="197">
        <v>4.5662100456620998</v>
      </c>
      <c r="F18" s="196">
        <v>18</v>
      </c>
      <c r="G18" s="197">
        <v>4.0909090909090908</v>
      </c>
      <c r="H18" s="197">
        <v>7.3529411764705888</v>
      </c>
      <c r="I18" s="198">
        <v>8.8888888888888893</v>
      </c>
    </row>
    <row r="19" spans="1:9" ht="21" customHeight="1" x14ac:dyDescent="0.3">
      <c r="A19" s="201" t="s">
        <v>145</v>
      </c>
      <c r="B19" s="195">
        <v>271</v>
      </c>
      <c r="C19" s="196">
        <v>257</v>
      </c>
      <c r="D19" s="196">
        <v>14</v>
      </c>
      <c r="E19" s="197">
        <v>5.4474708171206228</v>
      </c>
      <c r="F19" s="196">
        <v>12</v>
      </c>
      <c r="G19" s="197">
        <v>4.6332046332046328</v>
      </c>
      <c r="H19" s="197">
        <v>4.4715447154471546</v>
      </c>
      <c r="I19" s="198">
        <v>-7.2243346007604554</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89</v>
      </c>
      <c r="C21" s="196">
        <v>91</v>
      </c>
      <c r="D21" s="196">
        <v>-2</v>
      </c>
      <c r="E21" s="197">
        <v>-2.197802197802198</v>
      </c>
      <c r="F21" s="196">
        <v>28</v>
      </c>
      <c r="G21" s="197">
        <v>45.901639344262293</v>
      </c>
      <c r="H21" s="197">
        <v>40</v>
      </c>
      <c r="I21" s="198">
        <v>84.848484848484844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98</v>
      </c>
      <c r="C24" s="196">
        <v>90</v>
      </c>
      <c r="D24" s="196">
        <v>8</v>
      </c>
      <c r="E24" s="197">
        <v>8.8888888888888893</v>
      </c>
      <c r="F24" s="196">
        <v>-22</v>
      </c>
      <c r="G24" s="197">
        <v>-18.333333333333332</v>
      </c>
      <c r="H24" s="197">
        <v>-7.216494845360824</v>
      </c>
      <c r="I24" s="198">
        <v>-1.3157894736842104</v>
      </c>
    </row>
    <row r="25" spans="1:9" ht="12.75" customHeight="1" x14ac:dyDescent="0.3">
      <c r="A25" s="200" t="s">
        <v>151</v>
      </c>
      <c r="B25" s="190">
        <v>5894</v>
      </c>
      <c r="C25" s="191">
        <v>6156</v>
      </c>
      <c r="D25" s="191">
        <v>-262</v>
      </c>
      <c r="E25" s="192">
        <v>-4.2560103963612734</v>
      </c>
      <c r="F25" s="191">
        <v>691</v>
      </c>
      <c r="G25" s="192">
        <v>13.280799538727658</v>
      </c>
      <c r="H25" s="192">
        <v>16.414523449319212</v>
      </c>
      <c r="I25" s="193">
        <v>16.307513104251601</v>
      </c>
    </row>
    <row r="26" spans="1:9" ht="21.75" customHeight="1" x14ac:dyDescent="0.3">
      <c r="A26" s="194" t="s">
        <v>152</v>
      </c>
      <c r="B26" s="195">
        <v>101</v>
      </c>
      <c r="C26" s="196">
        <v>109</v>
      </c>
      <c r="D26" s="196">
        <v>-8</v>
      </c>
      <c r="E26" s="197">
        <v>-7.3394495412844041</v>
      </c>
      <c r="F26" s="196">
        <v>24</v>
      </c>
      <c r="G26" s="197">
        <v>31.168831168831169</v>
      </c>
      <c r="H26" s="197">
        <v>39.743589743589745</v>
      </c>
      <c r="I26" s="198">
        <v>18.072289156626507</v>
      </c>
    </row>
    <row r="27" spans="1:9" ht="12.75" customHeight="1" x14ac:dyDescent="0.3">
      <c r="A27" s="199" t="s">
        <v>153</v>
      </c>
      <c r="B27" s="195">
        <v>101</v>
      </c>
      <c r="C27" s="196">
        <v>109</v>
      </c>
      <c r="D27" s="196">
        <v>-8</v>
      </c>
      <c r="E27" s="197">
        <v>-7.3394495412844041</v>
      </c>
      <c r="F27" s="196">
        <v>24</v>
      </c>
      <c r="G27" s="197">
        <v>31.168831168831169</v>
      </c>
      <c r="H27" s="197">
        <v>39.743589743589745</v>
      </c>
      <c r="I27" s="198">
        <v>18.072289156626507</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5995</v>
      </c>
      <c r="C29" s="196">
        <v>6265</v>
      </c>
      <c r="D29" s="196">
        <v>-270</v>
      </c>
      <c r="E29" s="197">
        <v>-4.3096568236233042</v>
      </c>
      <c r="F29" s="196">
        <v>715</v>
      </c>
      <c r="G29" s="197">
        <v>13.541666666666666</v>
      </c>
      <c r="H29" s="197">
        <v>16.753633991800225</v>
      </c>
      <c r="I29" s="198">
        <v>16.335498662590751</v>
      </c>
    </row>
    <row r="30" spans="1:9" ht="12.75" customHeight="1" x14ac:dyDescent="0.3">
      <c r="A30" s="204" t="s">
        <v>157</v>
      </c>
      <c r="B30" s="205">
        <v>3.2</v>
      </c>
      <c r="C30" s="192">
        <v>3.3</v>
      </c>
      <c r="D30" s="191" t="s">
        <v>98</v>
      </c>
      <c r="E30" s="192" t="s">
        <v>98</v>
      </c>
      <c r="F30" s="191" t="s">
        <v>98</v>
      </c>
      <c r="G30" s="192">
        <v>2.8</v>
      </c>
      <c r="H30" s="192">
        <v>2.9</v>
      </c>
      <c r="I30" s="193">
        <v>2.8</v>
      </c>
    </row>
    <row r="31" spans="1:9" ht="12.75" customHeight="1" x14ac:dyDescent="0.3">
      <c r="A31" s="206" t="s">
        <v>158</v>
      </c>
      <c r="B31" s="205">
        <v>89.457881567973303</v>
      </c>
      <c r="C31" s="192">
        <v>89.688747007182755</v>
      </c>
      <c r="D31" s="191" t="s">
        <v>98</v>
      </c>
      <c r="E31" s="192" t="s">
        <v>98</v>
      </c>
      <c r="F31" s="191" t="s">
        <v>98</v>
      </c>
      <c r="G31" s="192">
        <v>88.674242424242422</v>
      </c>
      <c r="H31" s="192">
        <v>89.303019008572491</v>
      </c>
      <c r="I31" s="193">
        <v>88.842185708826904</v>
      </c>
    </row>
    <row r="32" spans="1:9" ht="15" customHeight="1" x14ac:dyDescent="0.3">
      <c r="A32" s="212" t="s">
        <v>164</v>
      </c>
      <c r="B32" s="221"/>
      <c r="C32" s="222"/>
      <c r="D32" s="222"/>
      <c r="E32" s="223"/>
      <c r="F32" s="222"/>
      <c r="G32" s="223"/>
      <c r="H32" s="223"/>
      <c r="I32" s="224"/>
    </row>
    <row r="33" spans="1:9" ht="12.75" customHeight="1" x14ac:dyDescent="0.3">
      <c r="A33" s="189" t="s">
        <v>139</v>
      </c>
      <c r="B33" s="217">
        <v>9706</v>
      </c>
      <c r="C33" s="218">
        <v>9808</v>
      </c>
      <c r="D33" s="218">
        <v>-102</v>
      </c>
      <c r="E33" s="219">
        <v>-1.0399673735725938</v>
      </c>
      <c r="F33" s="218">
        <v>-104</v>
      </c>
      <c r="G33" s="219">
        <v>-1.0601427115188582</v>
      </c>
      <c r="H33" s="219">
        <v>-1.1389980848704768</v>
      </c>
      <c r="I33" s="220">
        <v>-8.1657650301112591E-2</v>
      </c>
    </row>
    <row r="34" spans="1:9" ht="12.75" customHeight="1" x14ac:dyDescent="0.3">
      <c r="A34" s="194" t="s">
        <v>140</v>
      </c>
      <c r="B34" s="195">
        <v>1006</v>
      </c>
      <c r="C34" s="196">
        <v>1070</v>
      </c>
      <c r="D34" s="196">
        <v>-64</v>
      </c>
      <c r="E34" s="197">
        <v>-5.9813084112149539</v>
      </c>
      <c r="F34" s="196">
        <v>29</v>
      </c>
      <c r="G34" s="197">
        <v>2.968270214943705</v>
      </c>
      <c r="H34" s="197">
        <v>8.7398373983739841</v>
      </c>
      <c r="I34" s="198">
        <v>3.77541142303969</v>
      </c>
    </row>
    <row r="35" spans="1:9" ht="12.75" customHeight="1" x14ac:dyDescent="0.3">
      <c r="A35" s="199" t="s">
        <v>141</v>
      </c>
      <c r="B35" s="195">
        <v>855</v>
      </c>
      <c r="C35" s="196">
        <v>906</v>
      </c>
      <c r="D35" s="196">
        <v>-51</v>
      </c>
      <c r="E35" s="197">
        <v>-5.629139072847682</v>
      </c>
      <c r="F35" s="196">
        <v>139</v>
      </c>
      <c r="G35" s="197">
        <v>19.41340782122905</v>
      </c>
      <c r="H35" s="197">
        <v>26.008344923504868</v>
      </c>
      <c r="I35" s="198">
        <v>18.915343915343914</v>
      </c>
    </row>
    <row r="36" spans="1:9" ht="12.75" customHeight="1" x14ac:dyDescent="0.3">
      <c r="A36" s="199" t="s">
        <v>142</v>
      </c>
      <c r="B36" s="195">
        <v>151</v>
      </c>
      <c r="C36" s="196">
        <v>164</v>
      </c>
      <c r="D36" s="196">
        <v>-13</v>
      </c>
      <c r="E36" s="197">
        <v>-7.9268292682926829</v>
      </c>
      <c r="F36" s="196">
        <v>-110</v>
      </c>
      <c r="G36" s="197">
        <v>-42.145593869731798</v>
      </c>
      <c r="H36" s="197">
        <v>-38.113207547169814</v>
      </c>
      <c r="I36" s="198">
        <v>-37.545126353790614</v>
      </c>
    </row>
    <row r="37" spans="1:9" ht="12.75" customHeight="1" x14ac:dyDescent="0.3">
      <c r="A37" s="200" t="s">
        <v>143</v>
      </c>
      <c r="B37" s="190">
        <v>10712</v>
      </c>
      <c r="C37" s="191">
        <v>10878</v>
      </c>
      <c r="D37" s="191">
        <v>-166</v>
      </c>
      <c r="E37" s="192">
        <v>-1.5260158117300975</v>
      </c>
      <c r="F37" s="191">
        <v>-75</v>
      </c>
      <c r="G37" s="192">
        <v>-0.69528135718920925</v>
      </c>
      <c r="H37" s="192">
        <v>-0.24759284731774417</v>
      </c>
      <c r="I37" s="193">
        <v>0.28624192059095105</v>
      </c>
    </row>
    <row r="38" spans="1:9" ht="12.75" customHeight="1" x14ac:dyDescent="0.3">
      <c r="A38" s="194" t="s">
        <v>144</v>
      </c>
      <c r="B38" s="195">
        <v>1453</v>
      </c>
      <c r="C38" s="196">
        <v>1383</v>
      </c>
      <c r="D38" s="196">
        <v>70</v>
      </c>
      <c r="E38" s="197">
        <v>5.0614605929139547</v>
      </c>
      <c r="F38" s="196">
        <v>126</v>
      </c>
      <c r="G38" s="197">
        <v>9.4951017332328558</v>
      </c>
      <c r="H38" s="197">
        <v>5.6531703590527123</v>
      </c>
      <c r="I38" s="198">
        <v>9.4895758447160325</v>
      </c>
    </row>
    <row r="39" spans="1:9" ht="21" customHeight="1" x14ac:dyDescent="0.3">
      <c r="A39" s="201" t="s">
        <v>145</v>
      </c>
      <c r="B39" s="195">
        <v>218</v>
      </c>
      <c r="C39" s="196">
        <v>164</v>
      </c>
      <c r="D39" s="196">
        <v>54</v>
      </c>
      <c r="E39" s="197">
        <v>32.926829268292686</v>
      </c>
      <c r="F39" s="196">
        <v>81</v>
      </c>
      <c r="G39" s="197">
        <v>59.12408759124088</v>
      </c>
      <c r="H39" s="197">
        <v>17.142857142857142</v>
      </c>
      <c r="I39" s="198">
        <v>4.5454545454545459</v>
      </c>
    </row>
    <row r="40" spans="1:9" ht="12.75" customHeight="1" x14ac:dyDescent="0.3">
      <c r="A40" s="199" t="s">
        <v>146</v>
      </c>
      <c r="B40" s="195">
        <v>222</v>
      </c>
      <c r="C40" s="196">
        <v>213</v>
      </c>
      <c r="D40" s="196">
        <v>9</v>
      </c>
      <c r="E40" s="197">
        <v>4.225352112676056</v>
      </c>
      <c r="F40" s="196">
        <v>2</v>
      </c>
      <c r="G40" s="197">
        <v>0.90909090909090906</v>
      </c>
      <c r="H40" s="197">
        <v>2.8985507246376812</v>
      </c>
      <c r="I40" s="198">
        <v>6.3106796116504853</v>
      </c>
    </row>
    <row r="41" spans="1:9" ht="12.75" customHeight="1" x14ac:dyDescent="0.3">
      <c r="A41" s="202" t="s">
        <v>147</v>
      </c>
      <c r="B41" s="195">
        <v>548</v>
      </c>
      <c r="C41" s="196">
        <v>507</v>
      </c>
      <c r="D41" s="196">
        <v>41</v>
      </c>
      <c r="E41" s="197">
        <v>8.0867850098619325</v>
      </c>
      <c r="F41" s="196">
        <v>64</v>
      </c>
      <c r="G41" s="197">
        <v>13.223140495867769</v>
      </c>
      <c r="H41" s="197">
        <v>10.457516339869281</v>
      </c>
      <c r="I41" s="198">
        <v>23.819301848049282</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157</v>
      </c>
      <c r="C43" s="196">
        <v>167</v>
      </c>
      <c r="D43" s="196">
        <v>-10</v>
      </c>
      <c r="E43" s="197">
        <v>-5.9880239520958085</v>
      </c>
      <c r="F43" s="196">
        <v>-40</v>
      </c>
      <c r="G43" s="197">
        <v>-20.304568527918782</v>
      </c>
      <c r="H43" s="197">
        <v>-19.323671497584542</v>
      </c>
      <c r="I43" s="198">
        <v>-21.5962441314554</v>
      </c>
    </row>
    <row r="44" spans="1:9" ht="12.75" customHeight="1" x14ac:dyDescent="0.3">
      <c r="A44" s="202" t="s">
        <v>150</v>
      </c>
      <c r="B44" s="195">
        <v>308</v>
      </c>
      <c r="C44" s="196">
        <v>332</v>
      </c>
      <c r="D44" s="196">
        <v>-24</v>
      </c>
      <c r="E44" s="197">
        <v>-7.2289156626506017</v>
      </c>
      <c r="F44" s="196">
        <v>19</v>
      </c>
      <c r="G44" s="197">
        <v>6.5743944636678195</v>
      </c>
      <c r="H44" s="197">
        <v>12.162162162162163</v>
      </c>
      <c r="I44" s="198">
        <v>13.937282229965156</v>
      </c>
    </row>
    <row r="45" spans="1:9" ht="12.75" customHeight="1" x14ac:dyDescent="0.3">
      <c r="A45" s="200" t="s">
        <v>151</v>
      </c>
      <c r="B45" s="190">
        <v>12165</v>
      </c>
      <c r="C45" s="191">
        <v>12261</v>
      </c>
      <c r="D45" s="191">
        <v>-96</v>
      </c>
      <c r="E45" s="192">
        <v>-0.78297039393197942</v>
      </c>
      <c r="F45" s="191">
        <v>51</v>
      </c>
      <c r="G45" s="192">
        <v>0.42100049529470035</v>
      </c>
      <c r="H45" s="192">
        <v>0.38480432290813821</v>
      </c>
      <c r="I45" s="193">
        <v>1.3337697406104247</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12166</v>
      </c>
      <c r="C49" s="196">
        <v>12262</v>
      </c>
      <c r="D49" s="196">
        <v>-96</v>
      </c>
      <c r="E49" s="197">
        <v>-0.78290654053172393</v>
      </c>
      <c r="F49" s="196">
        <v>49</v>
      </c>
      <c r="G49" s="197">
        <v>0.40439052570768341</v>
      </c>
      <c r="H49" s="197">
        <v>0.3683391994761398</v>
      </c>
      <c r="I49" s="198">
        <v>1.3005071159823327</v>
      </c>
    </row>
    <row r="50" spans="1:9" ht="12.75" customHeight="1" x14ac:dyDescent="0.3">
      <c r="A50" s="204" t="s">
        <v>157</v>
      </c>
      <c r="B50" s="205">
        <v>6.5</v>
      </c>
      <c r="C50" s="192">
        <v>6.6</v>
      </c>
      <c r="D50" s="191" t="s">
        <v>98</v>
      </c>
      <c r="E50" s="192" t="s">
        <v>98</v>
      </c>
      <c r="F50" s="191" t="s">
        <v>98</v>
      </c>
      <c r="G50" s="192">
        <v>6.5</v>
      </c>
      <c r="H50" s="192">
        <v>6.6</v>
      </c>
      <c r="I50" s="193">
        <v>6.6</v>
      </c>
    </row>
    <row r="51" spans="1:9" ht="12.75" customHeight="1" x14ac:dyDescent="0.3">
      <c r="A51" s="206" t="s">
        <v>158</v>
      </c>
      <c r="B51" s="205">
        <v>79.779713956929143</v>
      </c>
      <c r="C51" s="192">
        <v>79.986951557657804</v>
      </c>
      <c r="D51" s="191" t="s">
        <v>98</v>
      </c>
      <c r="E51" s="192" t="s">
        <v>98</v>
      </c>
      <c r="F51" s="191" t="s">
        <v>98</v>
      </c>
      <c r="G51" s="192">
        <v>80.960633820252539</v>
      </c>
      <c r="H51" s="192">
        <v>81.206515511172967</v>
      </c>
      <c r="I51" s="193">
        <v>80.132504498609521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308AA-12AF-4AE8-AB57-4E6725CB343C}">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15069</v>
      </c>
      <c r="F37" s="267">
        <v>-358</v>
      </c>
      <c r="G37" s="268">
        <v>-2.3206067284630842</v>
      </c>
      <c r="H37" s="267">
        <v>577</v>
      </c>
      <c r="I37" s="268">
        <v>3.9815070383659954</v>
      </c>
      <c r="J37" s="269">
        <v>8.1999999999999993</v>
      </c>
      <c r="K37" s="270">
        <v>8.4</v>
      </c>
      <c r="L37" s="271">
        <v>7.9</v>
      </c>
    </row>
    <row r="38" spans="1:12" ht="12" customHeight="1" x14ac:dyDescent="0.3">
      <c r="A38" s="123"/>
      <c r="B38" s="272" t="s">
        <v>172</v>
      </c>
      <c r="C38" s="272"/>
      <c r="D38" s="273"/>
      <c r="E38" s="96">
        <v>7938</v>
      </c>
      <c r="F38" s="96">
        <v>-180</v>
      </c>
      <c r="G38" s="97">
        <v>-2.2172949002217295</v>
      </c>
      <c r="H38" s="96">
        <v>348</v>
      </c>
      <c r="I38" s="97">
        <v>4.5849802371541504</v>
      </c>
      <c r="J38" s="274">
        <v>8</v>
      </c>
      <c r="K38" s="275">
        <v>8.1</v>
      </c>
      <c r="L38" s="276">
        <v>7.7</v>
      </c>
    </row>
    <row r="39" spans="1:12" ht="12" customHeight="1" x14ac:dyDescent="0.3">
      <c r="A39" s="277"/>
      <c r="B39" s="272" t="s">
        <v>173</v>
      </c>
      <c r="C39" s="272"/>
      <c r="D39" s="273"/>
      <c r="E39" s="96">
        <v>7131</v>
      </c>
      <c r="F39" s="96">
        <v>-178</v>
      </c>
      <c r="G39" s="97">
        <v>-2.4353536735531538</v>
      </c>
      <c r="H39" s="96">
        <v>229</v>
      </c>
      <c r="I39" s="97">
        <v>3.3178788756882063</v>
      </c>
      <c r="J39" s="274">
        <v>8.4</v>
      </c>
      <c r="K39" s="275">
        <v>8.6</v>
      </c>
      <c r="L39" s="276">
        <v>8.1999999999999993</v>
      </c>
    </row>
    <row r="40" spans="1:12" ht="12" customHeight="1" x14ac:dyDescent="0.3">
      <c r="A40" s="277"/>
      <c r="B40" s="278" t="s">
        <v>174</v>
      </c>
      <c r="C40" s="279"/>
      <c r="D40" s="280"/>
      <c r="E40" s="96">
        <v>856</v>
      </c>
      <c r="F40" s="96">
        <v>-33</v>
      </c>
      <c r="G40" s="97">
        <v>-3.7120359955005622</v>
      </c>
      <c r="H40" s="96">
        <v>153</v>
      </c>
      <c r="I40" s="97">
        <v>21.763869132290186</v>
      </c>
      <c r="J40" s="274">
        <v>4.2</v>
      </c>
      <c r="K40" s="275">
        <v>4.3</v>
      </c>
      <c r="L40" s="276">
        <v>3.4</v>
      </c>
    </row>
    <row r="41" spans="1:12" ht="12" customHeight="1" x14ac:dyDescent="0.3">
      <c r="A41" s="277"/>
      <c r="B41" s="278" t="s">
        <v>175</v>
      </c>
      <c r="C41" s="279"/>
      <c r="D41" s="280"/>
      <c r="E41" s="96">
        <v>178</v>
      </c>
      <c r="F41" s="96">
        <v>10</v>
      </c>
      <c r="G41" s="97">
        <v>5.9523809523809517</v>
      </c>
      <c r="H41" s="96">
        <v>46</v>
      </c>
      <c r="I41" s="97">
        <v>34.848484848484851</v>
      </c>
      <c r="J41" s="274">
        <v>4</v>
      </c>
      <c r="K41" s="275">
        <v>3.8</v>
      </c>
      <c r="L41" s="276">
        <v>3</v>
      </c>
    </row>
    <row r="42" spans="1:12" ht="12" customHeight="1" x14ac:dyDescent="0.3">
      <c r="A42" s="277"/>
      <c r="B42" s="278" t="s">
        <v>176</v>
      </c>
      <c r="C42" s="279"/>
      <c r="D42" s="280"/>
      <c r="E42" s="96">
        <v>4946</v>
      </c>
      <c r="F42" s="96">
        <v>-62</v>
      </c>
      <c r="G42" s="97">
        <v>-1.2380191693290734</v>
      </c>
      <c r="H42" s="96">
        <v>104</v>
      </c>
      <c r="I42" s="97">
        <v>2.1478727798430399</v>
      </c>
      <c r="J42" s="274">
        <v>8.9</v>
      </c>
      <c r="K42" s="275">
        <v>9</v>
      </c>
      <c r="L42" s="276">
        <v>8.8000000000000007</v>
      </c>
    </row>
    <row r="43" spans="1:12" ht="12" customHeight="1" x14ac:dyDescent="0.3">
      <c r="A43" s="277"/>
      <c r="B43" s="278" t="s">
        <v>177</v>
      </c>
      <c r="C43" s="279"/>
      <c r="D43" s="280"/>
      <c r="E43" s="96">
        <v>3468</v>
      </c>
      <c r="F43" s="96">
        <v>-52</v>
      </c>
      <c r="G43" s="97">
        <v>-1.4772727272727273</v>
      </c>
      <c r="H43" s="96">
        <v>78</v>
      </c>
      <c r="I43" s="97">
        <v>2.3008849557522124</v>
      </c>
      <c r="J43" s="274">
        <v>9.1999999999999993</v>
      </c>
      <c r="K43" s="275">
        <v>9.3000000000000007</v>
      </c>
      <c r="L43" s="276">
        <v>9.1999999999999993</v>
      </c>
    </row>
    <row r="44" spans="1:12" ht="12" customHeight="1" x14ac:dyDescent="0.3">
      <c r="A44" s="277"/>
      <c r="B44" s="278" t="s">
        <v>178</v>
      </c>
      <c r="C44" s="279"/>
      <c r="D44" s="280"/>
      <c r="E44" s="96">
        <v>7979</v>
      </c>
      <c r="F44" s="96">
        <v>-318</v>
      </c>
      <c r="G44" s="97">
        <v>-3.8327106182957698</v>
      </c>
      <c r="H44" s="96">
        <v>339</v>
      </c>
      <c r="I44" s="97">
        <v>4.4371727748691105</v>
      </c>
      <c r="J44" s="274">
        <v>6</v>
      </c>
      <c r="K44" s="275">
        <v>6.3</v>
      </c>
      <c r="L44" s="276">
        <v>5.8</v>
      </c>
    </row>
    <row r="45" spans="1:12" ht="12" customHeight="1" x14ac:dyDescent="0.3">
      <c r="A45" s="277"/>
      <c r="B45" s="278" t="s">
        <v>179</v>
      </c>
      <c r="C45" s="279"/>
      <c r="D45" s="280"/>
      <c r="E45" s="96">
        <v>7090</v>
      </c>
      <c r="F45" s="96">
        <v>-40</v>
      </c>
      <c r="G45" s="97">
        <v>-0.56100981767180924</v>
      </c>
      <c r="H45" s="96">
        <v>238</v>
      </c>
      <c r="I45" s="97">
        <v>3.47343841214244</v>
      </c>
      <c r="J45" s="274">
        <v>13.7</v>
      </c>
      <c r="K45" s="275">
        <v>13.7</v>
      </c>
      <c r="L45" s="276">
        <v>13.5</v>
      </c>
    </row>
    <row r="46" spans="1:12" s="92" customFormat="1" ht="13" customHeight="1" x14ac:dyDescent="0.3">
      <c r="A46" s="109" t="s">
        <v>163</v>
      </c>
      <c r="B46" s="281"/>
      <c r="C46" s="281"/>
      <c r="D46" s="282"/>
      <c r="E46" s="283">
        <v>5363</v>
      </c>
      <c r="F46" s="283">
        <v>-256</v>
      </c>
      <c r="G46" s="284">
        <v>-4.5559708133119772</v>
      </c>
      <c r="H46" s="283">
        <v>681</v>
      </c>
      <c r="I46" s="284">
        <v>14.545066211020933</v>
      </c>
      <c r="J46" s="285">
        <v>2.9</v>
      </c>
      <c r="K46" s="286">
        <v>3</v>
      </c>
      <c r="L46" s="287">
        <v>2.6</v>
      </c>
    </row>
    <row r="47" spans="1:12" ht="12" customHeight="1" x14ac:dyDescent="0.3">
      <c r="A47" s="123"/>
      <c r="B47" s="272" t="s">
        <v>172</v>
      </c>
      <c r="C47" s="272"/>
      <c r="D47" s="273"/>
      <c r="E47" s="96">
        <v>3071</v>
      </c>
      <c r="F47" s="96">
        <v>-126</v>
      </c>
      <c r="G47" s="97">
        <v>-3.9411948701908042</v>
      </c>
      <c r="H47" s="96">
        <v>414</v>
      </c>
      <c r="I47" s="97">
        <v>15.581482875423411</v>
      </c>
      <c r="J47" s="274">
        <v>3.1</v>
      </c>
      <c r="K47" s="275">
        <v>3.2</v>
      </c>
      <c r="L47" s="276">
        <v>2.7</v>
      </c>
    </row>
    <row r="48" spans="1:12" ht="12" customHeight="1" x14ac:dyDescent="0.3">
      <c r="A48" s="277"/>
      <c r="B48" s="272" t="s">
        <v>173</v>
      </c>
      <c r="C48" s="272"/>
      <c r="D48" s="273"/>
      <c r="E48" s="96">
        <v>2292</v>
      </c>
      <c r="F48" s="96">
        <v>-130</v>
      </c>
      <c r="G48" s="97">
        <v>-5.367464905037159</v>
      </c>
      <c r="H48" s="96">
        <v>267</v>
      </c>
      <c r="I48" s="97">
        <v>13.185185185185185</v>
      </c>
      <c r="J48" s="274">
        <v>2.7</v>
      </c>
      <c r="K48" s="275">
        <v>2.9</v>
      </c>
      <c r="L48" s="276">
        <v>2.4</v>
      </c>
    </row>
    <row r="49" spans="1:12" ht="12" customHeight="1" x14ac:dyDescent="0.3">
      <c r="A49" s="277"/>
      <c r="B49" s="278" t="s">
        <v>174</v>
      </c>
      <c r="C49" s="279"/>
      <c r="D49" s="280"/>
      <c r="E49" s="96">
        <v>637</v>
      </c>
      <c r="F49" s="96">
        <v>-43</v>
      </c>
      <c r="G49" s="97">
        <v>-6.3235294117647056</v>
      </c>
      <c r="H49" s="96">
        <v>126</v>
      </c>
      <c r="I49" s="97">
        <v>24.657534246575342</v>
      </c>
      <c r="J49" s="274">
        <v>3.1</v>
      </c>
      <c r="K49" s="275">
        <v>3.3</v>
      </c>
      <c r="L49" s="276">
        <v>2.5</v>
      </c>
    </row>
    <row r="50" spans="1:12" ht="12" customHeight="1" x14ac:dyDescent="0.3">
      <c r="A50" s="277"/>
      <c r="B50" s="278" t="s">
        <v>175</v>
      </c>
      <c r="C50" s="279"/>
      <c r="D50" s="280"/>
      <c r="E50" s="96">
        <v>86</v>
      </c>
      <c r="F50" s="96">
        <v>-2</v>
      </c>
      <c r="G50" s="97">
        <v>-2.2727272727272729</v>
      </c>
      <c r="H50" s="96">
        <v>36</v>
      </c>
      <c r="I50" s="97">
        <v>72</v>
      </c>
      <c r="J50" s="274">
        <v>1.9</v>
      </c>
      <c r="K50" s="275">
        <v>2</v>
      </c>
      <c r="L50" s="276">
        <v>1.1000000000000001</v>
      </c>
    </row>
    <row r="51" spans="1:12" ht="12" customHeight="1" x14ac:dyDescent="0.3">
      <c r="A51" s="277"/>
      <c r="B51" s="278" t="s">
        <v>176</v>
      </c>
      <c r="C51" s="279"/>
      <c r="D51" s="280"/>
      <c r="E51" s="96">
        <v>1543</v>
      </c>
      <c r="F51" s="96">
        <v>-46</v>
      </c>
      <c r="G51" s="97">
        <v>-2.89490245437382</v>
      </c>
      <c r="H51" s="96">
        <v>73</v>
      </c>
      <c r="I51" s="97">
        <v>4.9659863945578229</v>
      </c>
      <c r="J51" s="274">
        <v>2.8</v>
      </c>
      <c r="K51" s="275">
        <v>2.9</v>
      </c>
      <c r="L51" s="276">
        <v>2.6</v>
      </c>
    </row>
    <row r="52" spans="1:12" ht="12" customHeight="1" x14ac:dyDescent="0.3">
      <c r="A52" s="277"/>
      <c r="B52" s="278" t="s">
        <v>177</v>
      </c>
      <c r="C52" s="279"/>
      <c r="D52" s="280"/>
      <c r="E52" s="96">
        <v>1160</v>
      </c>
      <c r="F52" s="96">
        <v>-30</v>
      </c>
      <c r="G52" s="97">
        <v>-2.5210084033613445</v>
      </c>
      <c r="H52" s="96">
        <v>67</v>
      </c>
      <c r="I52" s="97">
        <v>6.1299176578225065</v>
      </c>
      <c r="J52" s="274">
        <v>3.1</v>
      </c>
      <c r="K52" s="275">
        <v>3.2</v>
      </c>
      <c r="L52" s="276">
        <v>3</v>
      </c>
    </row>
    <row r="53" spans="1:12" ht="12" customHeight="1" x14ac:dyDescent="0.3">
      <c r="A53" s="277"/>
      <c r="B53" s="278" t="s">
        <v>178</v>
      </c>
      <c r="C53" s="279"/>
      <c r="D53" s="280"/>
      <c r="E53" s="96">
        <v>3221</v>
      </c>
      <c r="F53" s="96">
        <v>-259</v>
      </c>
      <c r="G53" s="97">
        <v>-7.4425287356321839</v>
      </c>
      <c r="H53" s="96">
        <v>288</v>
      </c>
      <c r="I53" s="97">
        <v>9.8192976474599387</v>
      </c>
      <c r="J53" s="274">
        <v>2.4</v>
      </c>
      <c r="K53" s="275">
        <v>2.6</v>
      </c>
      <c r="L53" s="276">
        <v>2.2000000000000002</v>
      </c>
    </row>
    <row r="54" spans="1:12" ht="12" customHeight="1" x14ac:dyDescent="0.3">
      <c r="A54" s="277"/>
      <c r="B54" s="278" t="s">
        <v>179</v>
      </c>
      <c r="C54" s="279"/>
      <c r="D54" s="280"/>
      <c r="E54" s="96">
        <v>2142</v>
      </c>
      <c r="F54" s="96">
        <v>3</v>
      </c>
      <c r="G54" s="97">
        <v>0.14025245441795231</v>
      </c>
      <c r="H54" s="96">
        <v>393</v>
      </c>
      <c r="I54" s="97">
        <v>22.469982847341338</v>
      </c>
      <c r="J54" s="274">
        <v>4.0999999999999996</v>
      </c>
      <c r="K54" s="275">
        <v>4.0999999999999996</v>
      </c>
      <c r="L54" s="276">
        <v>3.4</v>
      </c>
    </row>
    <row r="55" spans="1:12" s="92" customFormat="1" ht="13" customHeight="1" x14ac:dyDescent="0.3">
      <c r="A55" s="109" t="s">
        <v>164</v>
      </c>
      <c r="B55" s="281"/>
      <c r="C55" s="281"/>
      <c r="D55" s="282"/>
      <c r="E55" s="283">
        <v>9706</v>
      </c>
      <c r="F55" s="283">
        <v>-102</v>
      </c>
      <c r="G55" s="284">
        <v>-1.0399673735725938</v>
      </c>
      <c r="H55" s="283">
        <v>-104</v>
      </c>
      <c r="I55" s="284">
        <v>-1.0601427115188582</v>
      </c>
      <c r="J55" s="285">
        <v>5.3</v>
      </c>
      <c r="K55" s="286">
        <v>5.3</v>
      </c>
      <c r="L55" s="287">
        <v>5.4</v>
      </c>
    </row>
    <row r="56" spans="1:12" ht="12" customHeight="1" x14ac:dyDescent="0.3">
      <c r="A56" s="123"/>
      <c r="B56" s="272" t="s">
        <v>172</v>
      </c>
      <c r="C56" s="272"/>
      <c r="D56" s="273"/>
      <c r="E56" s="96">
        <v>4867</v>
      </c>
      <c r="F56" s="96">
        <v>-54</v>
      </c>
      <c r="G56" s="97">
        <v>-1.0973379394432026</v>
      </c>
      <c r="H56" s="96">
        <v>-66</v>
      </c>
      <c r="I56" s="97">
        <v>-1.3379282383944862</v>
      </c>
      <c r="J56" s="274">
        <v>4.9000000000000004</v>
      </c>
      <c r="K56" s="275">
        <v>4.9000000000000004</v>
      </c>
      <c r="L56" s="276">
        <v>5</v>
      </c>
    </row>
    <row r="57" spans="1:12" ht="12" customHeight="1" x14ac:dyDescent="0.3">
      <c r="A57" s="277"/>
      <c r="B57" s="272" t="s">
        <v>173</v>
      </c>
      <c r="C57" s="272"/>
      <c r="D57" s="273"/>
      <c r="E57" s="96">
        <v>4839</v>
      </c>
      <c r="F57" s="96">
        <v>-48</v>
      </c>
      <c r="G57" s="97">
        <v>-0.98219766728054014</v>
      </c>
      <c r="H57" s="96">
        <v>-38</v>
      </c>
      <c r="I57" s="97">
        <v>-0.77916752101701869</v>
      </c>
      <c r="J57" s="274">
        <v>5.7</v>
      </c>
      <c r="K57" s="275">
        <v>5.8</v>
      </c>
      <c r="L57" s="276">
        <v>5.8</v>
      </c>
    </row>
    <row r="58" spans="1:12" ht="12" customHeight="1" x14ac:dyDescent="0.3">
      <c r="A58" s="277"/>
      <c r="B58" s="278" t="s">
        <v>174</v>
      </c>
      <c r="C58" s="279"/>
      <c r="D58" s="280"/>
      <c r="E58" s="96">
        <v>219</v>
      </c>
      <c r="F58" s="96">
        <v>10</v>
      </c>
      <c r="G58" s="97">
        <v>4.7846889952153111</v>
      </c>
      <c r="H58" s="96">
        <v>27</v>
      </c>
      <c r="I58" s="97">
        <v>14.0625</v>
      </c>
      <c r="J58" s="274">
        <v>1.1000000000000001</v>
      </c>
      <c r="K58" s="275">
        <v>1</v>
      </c>
      <c r="L58" s="276">
        <v>0.9</v>
      </c>
    </row>
    <row r="59" spans="1:12" ht="12" customHeight="1" x14ac:dyDescent="0.3">
      <c r="A59" s="277"/>
      <c r="B59" s="278" t="s">
        <v>175</v>
      </c>
      <c r="C59" s="279"/>
      <c r="D59" s="280"/>
      <c r="E59" s="96">
        <v>92</v>
      </c>
      <c r="F59" s="96">
        <v>12</v>
      </c>
      <c r="G59" s="97">
        <v>15</v>
      </c>
      <c r="H59" s="96">
        <v>10</v>
      </c>
      <c r="I59" s="97">
        <v>12.195121951219512</v>
      </c>
      <c r="J59" s="274">
        <v>2.1</v>
      </c>
      <c r="K59" s="275">
        <v>1.8</v>
      </c>
      <c r="L59" s="276">
        <v>1.8</v>
      </c>
    </row>
    <row r="60" spans="1:12" ht="12" customHeight="1" x14ac:dyDescent="0.3">
      <c r="A60" s="277"/>
      <c r="B60" s="278" t="s">
        <v>176</v>
      </c>
      <c r="C60" s="279"/>
      <c r="D60" s="280"/>
      <c r="E60" s="96">
        <v>3403</v>
      </c>
      <c r="F60" s="96">
        <v>-16</v>
      </c>
      <c r="G60" s="97">
        <v>-0.46797309154723604</v>
      </c>
      <c r="H60" s="96">
        <v>31</v>
      </c>
      <c r="I60" s="97">
        <v>0.91933570581257418</v>
      </c>
      <c r="J60" s="274">
        <v>6.1</v>
      </c>
      <c r="K60" s="275">
        <v>6.2</v>
      </c>
      <c r="L60" s="276">
        <v>6.1</v>
      </c>
    </row>
    <row r="61" spans="1:12" ht="12" customHeight="1" x14ac:dyDescent="0.3">
      <c r="A61" s="277"/>
      <c r="B61" s="278" t="s">
        <v>177</v>
      </c>
      <c r="C61" s="279"/>
      <c r="D61" s="280"/>
      <c r="E61" s="96">
        <v>2308</v>
      </c>
      <c r="F61" s="96">
        <v>-22</v>
      </c>
      <c r="G61" s="97">
        <v>-0.94420600858369097</v>
      </c>
      <c r="H61" s="96">
        <v>11</v>
      </c>
      <c r="I61" s="97">
        <v>0.47888550282977799</v>
      </c>
      <c r="J61" s="274">
        <v>6.1</v>
      </c>
      <c r="K61" s="275">
        <v>6.2</v>
      </c>
      <c r="L61" s="276">
        <v>6.3</v>
      </c>
    </row>
    <row r="62" spans="1:12" ht="12" customHeight="1" x14ac:dyDescent="0.3">
      <c r="A62" s="277"/>
      <c r="B62" s="278" t="s">
        <v>178</v>
      </c>
      <c r="C62" s="279"/>
      <c r="D62" s="280"/>
      <c r="E62" s="96">
        <v>4758</v>
      </c>
      <c r="F62" s="96">
        <v>-59</v>
      </c>
      <c r="G62" s="97">
        <v>-1.2248287315756694</v>
      </c>
      <c r="H62" s="96">
        <v>51</v>
      </c>
      <c r="I62" s="97">
        <v>1.0834926704907584</v>
      </c>
      <c r="J62" s="274">
        <v>3.6</v>
      </c>
      <c r="K62" s="275">
        <v>3.6</v>
      </c>
      <c r="L62" s="276">
        <v>3.6</v>
      </c>
    </row>
    <row r="63" spans="1:12" ht="12" customHeight="1" x14ac:dyDescent="0.3">
      <c r="A63" s="288"/>
      <c r="B63" s="289" t="s">
        <v>179</v>
      </c>
      <c r="C63" s="290"/>
      <c r="D63" s="291"/>
      <c r="E63" s="292">
        <v>4948</v>
      </c>
      <c r="F63" s="292">
        <v>-43</v>
      </c>
      <c r="G63" s="293">
        <v>-0.86155079142456426</v>
      </c>
      <c r="H63" s="292">
        <v>-155</v>
      </c>
      <c r="I63" s="293">
        <v>-3.0374289633548894</v>
      </c>
      <c r="J63" s="294">
        <v>9.5</v>
      </c>
      <c r="K63" s="295">
        <v>9.6</v>
      </c>
      <c r="L63" s="296">
        <v>10</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2EC2F-8136-48D1-A59A-E2202B5CD0C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89070-B280-4197-9D39-100A30F37F9D}">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2837</v>
      </c>
      <c r="F41" s="283">
        <v>-228</v>
      </c>
      <c r="G41" s="284">
        <v>-7.4388254486133771</v>
      </c>
      <c r="H41" s="283">
        <v>328</v>
      </c>
      <c r="I41" s="284">
        <v>13.072937425269032</v>
      </c>
      <c r="J41" s="316">
        <v>26103</v>
      </c>
      <c r="K41" s="283">
        <v>1668</v>
      </c>
      <c r="L41" s="317">
        <v>6.8262737875997539</v>
      </c>
    </row>
    <row r="42" spans="1:12" ht="12.75" customHeight="1" x14ac:dyDescent="0.3">
      <c r="A42" s="318"/>
      <c r="B42" s="272" t="s">
        <v>195</v>
      </c>
      <c r="C42" s="272"/>
      <c r="D42" s="272"/>
      <c r="E42" s="319">
        <v>1021</v>
      </c>
      <c r="F42" s="96">
        <v>-52</v>
      </c>
      <c r="G42" s="97">
        <v>-4.8462255358807083</v>
      </c>
      <c r="H42" s="96">
        <v>120</v>
      </c>
      <c r="I42" s="97">
        <v>13.318534961154274</v>
      </c>
      <c r="J42" s="319">
        <v>9449</v>
      </c>
      <c r="K42" s="96">
        <v>835</v>
      </c>
      <c r="L42" s="320">
        <v>9.6935221732064072</v>
      </c>
    </row>
    <row r="43" spans="1:12" ht="12.75" customHeight="1" x14ac:dyDescent="0.3">
      <c r="A43" s="321"/>
      <c r="B43" s="322" t="s">
        <v>196</v>
      </c>
      <c r="C43" s="272" t="s">
        <v>197</v>
      </c>
      <c r="D43" s="272"/>
      <c r="E43" s="319">
        <v>966</v>
      </c>
      <c r="F43" s="96">
        <v>-64</v>
      </c>
      <c r="G43" s="97">
        <v>-6.2135922330097086</v>
      </c>
      <c r="H43" s="96">
        <v>97</v>
      </c>
      <c r="I43" s="97">
        <v>11.162255466052933</v>
      </c>
      <c r="J43" s="319">
        <v>8955</v>
      </c>
      <c r="K43" s="96">
        <v>720</v>
      </c>
      <c r="L43" s="320">
        <v>8.7431693989071047</v>
      </c>
    </row>
    <row r="44" spans="1:12" ht="12.75" customHeight="1" x14ac:dyDescent="0.3">
      <c r="A44" s="277"/>
      <c r="B44" s="322"/>
      <c r="C44" s="272" t="s">
        <v>198</v>
      </c>
      <c r="D44" s="272"/>
      <c r="E44" s="319">
        <v>16</v>
      </c>
      <c r="F44" s="96">
        <v>2</v>
      </c>
      <c r="G44" s="97">
        <v>14.285714285714285</v>
      </c>
      <c r="H44" s="96">
        <v>8</v>
      </c>
      <c r="I44" s="97">
        <v>100</v>
      </c>
      <c r="J44" s="319">
        <v>178</v>
      </c>
      <c r="K44" s="96">
        <v>4</v>
      </c>
      <c r="L44" s="320">
        <v>2.2988505747126435</v>
      </c>
    </row>
    <row r="45" spans="1:12" ht="12.75" customHeight="1" x14ac:dyDescent="0.3">
      <c r="A45" s="277"/>
      <c r="B45" s="322"/>
      <c r="C45" s="272" t="s">
        <v>199</v>
      </c>
      <c r="D45" s="272"/>
      <c r="E45" s="319">
        <v>28</v>
      </c>
      <c r="F45" s="96">
        <v>3</v>
      </c>
      <c r="G45" s="97">
        <v>12</v>
      </c>
      <c r="H45" s="96">
        <v>12</v>
      </c>
      <c r="I45" s="97">
        <v>75</v>
      </c>
      <c r="J45" s="319">
        <v>278</v>
      </c>
      <c r="K45" s="96">
        <v>96</v>
      </c>
      <c r="L45" s="320">
        <v>52.747252747252752</v>
      </c>
    </row>
    <row r="46" spans="1:12" ht="12.75" customHeight="1" x14ac:dyDescent="0.3">
      <c r="A46" s="321"/>
      <c r="B46" s="323" t="s">
        <v>200</v>
      </c>
      <c r="C46" s="323"/>
      <c r="D46" s="323"/>
      <c r="E46" s="319">
        <v>580</v>
      </c>
      <c r="F46" s="96">
        <v>-207</v>
      </c>
      <c r="G46" s="97">
        <v>-26.302414231257941</v>
      </c>
      <c r="H46" s="96">
        <v>66</v>
      </c>
      <c r="I46" s="97">
        <v>12.840466926070038</v>
      </c>
      <c r="J46" s="319">
        <v>5205</v>
      </c>
      <c r="K46" s="96">
        <v>-44</v>
      </c>
      <c r="L46" s="320">
        <v>-0.8382549056963231</v>
      </c>
    </row>
    <row r="47" spans="1:12" ht="12.75" customHeight="1" x14ac:dyDescent="0.3">
      <c r="A47" s="321"/>
      <c r="B47" s="272" t="s">
        <v>201</v>
      </c>
      <c r="C47" s="272"/>
      <c r="D47" s="272"/>
      <c r="E47" s="319">
        <v>1167</v>
      </c>
      <c r="F47" s="96">
        <v>36</v>
      </c>
      <c r="G47" s="97">
        <v>3.183023872679045</v>
      </c>
      <c r="H47" s="96">
        <v>128</v>
      </c>
      <c r="I47" s="97">
        <v>12.319538017324351</v>
      </c>
      <c r="J47" s="319">
        <v>10735</v>
      </c>
      <c r="K47" s="96">
        <v>691</v>
      </c>
      <c r="L47" s="320">
        <v>6.879729191557149</v>
      </c>
    </row>
    <row r="48" spans="1:12" ht="12.75" customHeight="1" x14ac:dyDescent="0.3">
      <c r="A48" s="321"/>
      <c r="B48" s="322" t="s">
        <v>196</v>
      </c>
      <c r="C48" s="272" t="s">
        <v>202</v>
      </c>
      <c r="D48" s="272"/>
      <c r="E48" s="319">
        <v>817</v>
      </c>
      <c r="F48" s="96">
        <v>39</v>
      </c>
      <c r="G48" s="97">
        <v>5.012853470437018</v>
      </c>
      <c r="H48" s="96">
        <v>90</v>
      </c>
      <c r="I48" s="97">
        <v>12.379642365887207</v>
      </c>
      <c r="J48" s="319">
        <v>7836</v>
      </c>
      <c r="K48" s="96">
        <v>445</v>
      </c>
      <c r="L48" s="320">
        <v>6.0208361520768499</v>
      </c>
    </row>
    <row r="49" spans="1:12" ht="12.75" customHeight="1" x14ac:dyDescent="0.3">
      <c r="A49" s="277"/>
      <c r="B49" s="322"/>
      <c r="C49" s="323" t="s">
        <v>203</v>
      </c>
      <c r="D49" s="323"/>
      <c r="E49" s="319">
        <v>320</v>
      </c>
      <c r="F49" s="96">
        <v>-1</v>
      </c>
      <c r="G49" s="97">
        <v>-0.3115264797507788</v>
      </c>
      <c r="H49" s="96">
        <v>26</v>
      </c>
      <c r="I49" s="97">
        <v>8.8435374149659864</v>
      </c>
      <c r="J49" s="319">
        <v>2659</v>
      </c>
      <c r="K49" s="96">
        <v>249</v>
      </c>
      <c r="L49" s="320">
        <v>10.331950207468878</v>
      </c>
    </row>
    <row r="50" spans="1:12" ht="12.75" customHeight="1" x14ac:dyDescent="0.3">
      <c r="A50" s="277"/>
      <c r="B50" s="107" t="s">
        <v>204</v>
      </c>
      <c r="C50" s="279"/>
      <c r="D50" s="279"/>
      <c r="E50" s="319">
        <v>69</v>
      </c>
      <c r="F50" s="96">
        <v>-5</v>
      </c>
      <c r="G50" s="97">
        <v>-6.756756756756757</v>
      </c>
      <c r="H50" s="96">
        <v>14</v>
      </c>
      <c r="I50" s="97">
        <v>25.454545454545453</v>
      </c>
      <c r="J50" s="319">
        <v>714</v>
      </c>
      <c r="K50" s="96">
        <v>186</v>
      </c>
      <c r="L50" s="320">
        <v>35.227272727272727</v>
      </c>
    </row>
    <row r="51" spans="1:12" ht="13.5" customHeight="1" x14ac:dyDescent="0.3">
      <c r="A51" s="109" t="s">
        <v>205</v>
      </c>
      <c r="B51" s="281"/>
      <c r="C51" s="281"/>
      <c r="D51" s="281"/>
      <c r="E51" s="316">
        <v>3197</v>
      </c>
      <c r="F51" s="283">
        <v>342</v>
      </c>
      <c r="G51" s="284">
        <v>11.978984238178635</v>
      </c>
      <c r="H51" s="283">
        <v>451</v>
      </c>
      <c r="I51" s="284">
        <v>16.423889293517842</v>
      </c>
      <c r="J51" s="316">
        <v>25404</v>
      </c>
      <c r="K51" s="283">
        <v>1783</v>
      </c>
      <c r="L51" s="324">
        <v>7.5483679776470094</v>
      </c>
    </row>
    <row r="52" spans="1:12" ht="12.75" customHeight="1" x14ac:dyDescent="0.3">
      <c r="A52" s="318"/>
      <c r="B52" s="272" t="s">
        <v>195</v>
      </c>
      <c r="C52" s="272"/>
      <c r="D52" s="272"/>
      <c r="E52" s="319">
        <v>1000</v>
      </c>
      <c r="F52" s="96">
        <v>246</v>
      </c>
      <c r="G52" s="97">
        <v>32.625994694960212</v>
      </c>
      <c r="H52" s="96">
        <v>246</v>
      </c>
      <c r="I52" s="97">
        <v>32.625994694960212</v>
      </c>
      <c r="J52" s="319">
        <v>7103</v>
      </c>
      <c r="K52" s="96">
        <v>590</v>
      </c>
      <c r="L52" s="320">
        <v>9.0588054659910942</v>
      </c>
    </row>
    <row r="53" spans="1:12" ht="12.75" customHeight="1" x14ac:dyDescent="0.3">
      <c r="A53" s="318"/>
      <c r="B53" s="322" t="s">
        <v>196</v>
      </c>
      <c r="C53" s="272" t="s">
        <v>197</v>
      </c>
      <c r="D53" s="272"/>
      <c r="E53" s="319">
        <v>931</v>
      </c>
      <c r="F53" s="96">
        <v>224</v>
      </c>
      <c r="G53" s="97">
        <v>31.683168316831683</v>
      </c>
      <c r="H53" s="96">
        <v>229</v>
      </c>
      <c r="I53" s="97">
        <v>32.621082621082621</v>
      </c>
      <c r="J53" s="319">
        <v>6510</v>
      </c>
      <c r="K53" s="96">
        <v>466</v>
      </c>
      <c r="L53" s="320">
        <v>7.71012574454004</v>
      </c>
    </row>
    <row r="54" spans="1:12" ht="12.75" customHeight="1" x14ac:dyDescent="0.3">
      <c r="A54" s="318"/>
      <c r="B54" s="322"/>
      <c r="C54" s="272" t="s">
        <v>198</v>
      </c>
      <c r="D54" s="272"/>
      <c r="E54" s="319">
        <v>20</v>
      </c>
      <c r="F54" s="96">
        <v>6</v>
      </c>
      <c r="G54" s="97">
        <v>42.857142857142854</v>
      </c>
      <c r="H54" s="96">
        <v>-1</v>
      </c>
      <c r="I54" s="97">
        <v>-4.7619047619047619</v>
      </c>
      <c r="J54" s="319">
        <v>163</v>
      </c>
      <c r="K54" s="96">
        <v>-3</v>
      </c>
      <c r="L54" s="320">
        <v>-1.8072289156626504</v>
      </c>
    </row>
    <row r="55" spans="1:12" ht="12.75" customHeight="1" x14ac:dyDescent="0.3">
      <c r="A55" s="321"/>
      <c r="B55" s="322"/>
      <c r="C55" s="272" t="s">
        <v>199</v>
      </c>
      <c r="D55" s="272"/>
      <c r="E55" s="319">
        <v>48</v>
      </c>
      <c r="F55" s="96">
        <v>15</v>
      </c>
      <c r="G55" s="97">
        <v>45.454545454545453</v>
      </c>
      <c r="H55" s="96">
        <v>21</v>
      </c>
      <c r="I55" s="97">
        <v>77.777777777777786</v>
      </c>
      <c r="J55" s="319">
        <v>413</v>
      </c>
      <c r="K55" s="96">
        <v>123</v>
      </c>
      <c r="L55" s="320">
        <v>42.413793103448278</v>
      </c>
    </row>
    <row r="56" spans="1:12" ht="12.75" customHeight="1" x14ac:dyDescent="0.3">
      <c r="A56" s="321"/>
      <c r="B56" s="323" t="s">
        <v>200</v>
      </c>
      <c r="C56" s="323"/>
      <c r="D56" s="323"/>
      <c r="E56" s="319">
        <v>697</v>
      </c>
      <c r="F56" s="96">
        <v>195</v>
      </c>
      <c r="G56" s="97">
        <v>38.844621513944219</v>
      </c>
      <c r="H56" s="96">
        <v>136</v>
      </c>
      <c r="I56" s="97">
        <v>24.242424242424242</v>
      </c>
      <c r="J56" s="319">
        <v>4546</v>
      </c>
      <c r="K56" s="96">
        <v>276</v>
      </c>
      <c r="L56" s="320">
        <v>6.4637002341920375</v>
      </c>
    </row>
    <row r="57" spans="1:12" ht="12.75" customHeight="1" x14ac:dyDescent="0.3">
      <c r="A57" s="321"/>
      <c r="B57" s="272" t="s">
        <v>201</v>
      </c>
      <c r="C57" s="272"/>
      <c r="D57" s="272"/>
      <c r="E57" s="319">
        <v>1324</v>
      </c>
      <c r="F57" s="96">
        <v>-114</v>
      </c>
      <c r="G57" s="97">
        <v>-7.9276773296244789</v>
      </c>
      <c r="H57" s="96">
        <v>58</v>
      </c>
      <c r="I57" s="97">
        <v>4.5813586097946288</v>
      </c>
      <c r="J57" s="319">
        <v>12323</v>
      </c>
      <c r="K57" s="96">
        <v>806</v>
      </c>
      <c r="L57" s="320">
        <v>6.9983502648259099</v>
      </c>
    </row>
    <row r="58" spans="1:12" ht="12.75" customHeight="1" x14ac:dyDescent="0.3">
      <c r="A58" s="321"/>
      <c r="B58" s="322" t="s">
        <v>196</v>
      </c>
      <c r="C58" s="272" t="s">
        <v>202</v>
      </c>
      <c r="D58" s="272"/>
      <c r="E58" s="319">
        <v>843</v>
      </c>
      <c r="F58" s="96">
        <v>-78</v>
      </c>
      <c r="G58" s="97">
        <v>-8.4690553745928341</v>
      </c>
      <c r="H58" s="96">
        <v>66</v>
      </c>
      <c r="I58" s="97">
        <v>8.4942084942084932</v>
      </c>
      <c r="J58" s="319">
        <v>8508</v>
      </c>
      <c r="K58" s="96">
        <v>494</v>
      </c>
      <c r="L58" s="320">
        <v>6.1642126279011729</v>
      </c>
    </row>
    <row r="59" spans="1:12" ht="12.75" customHeight="1" x14ac:dyDescent="0.3">
      <c r="A59" s="277"/>
      <c r="B59" s="322"/>
      <c r="C59" s="323" t="s">
        <v>203</v>
      </c>
      <c r="D59" s="323"/>
      <c r="E59" s="319">
        <v>404</v>
      </c>
      <c r="F59" s="96">
        <v>-30</v>
      </c>
      <c r="G59" s="97">
        <v>-6.9124423963133648</v>
      </c>
      <c r="H59" s="96">
        <v>-20</v>
      </c>
      <c r="I59" s="97">
        <v>-4.716981132075472</v>
      </c>
      <c r="J59" s="319">
        <v>3122</v>
      </c>
      <c r="K59" s="96">
        <v>216</v>
      </c>
      <c r="L59" s="320">
        <v>7.4328974535443901</v>
      </c>
    </row>
    <row r="60" spans="1:12" ht="12.75" customHeight="1" x14ac:dyDescent="0.3">
      <c r="A60" s="288"/>
      <c r="B60" s="325" t="s">
        <v>204</v>
      </c>
      <c r="C60" s="290"/>
      <c r="D60" s="290"/>
      <c r="E60" s="326">
        <v>176</v>
      </c>
      <c r="F60" s="292">
        <v>15</v>
      </c>
      <c r="G60" s="293">
        <v>9.316770186335404</v>
      </c>
      <c r="H60" s="292">
        <v>11</v>
      </c>
      <c r="I60" s="293">
        <v>6.666666666666667</v>
      </c>
      <c r="J60" s="326">
        <v>1432</v>
      </c>
      <c r="K60" s="292">
        <v>111</v>
      </c>
      <c r="L60" s="327">
        <v>8.4027252081756245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81843-8750-4555-B1CB-C1396A6E3AA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580</v>
      </c>
      <c r="F47" s="283">
        <v>-101</v>
      </c>
      <c r="G47" s="284">
        <v>-14.831130690161526</v>
      </c>
      <c r="H47" s="283">
        <v>69</v>
      </c>
      <c r="I47" s="324">
        <v>13.50293542074364</v>
      </c>
      <c r="J47" s="316">
        <v>5857</v>
      </c>
      <c r="K47" s="283">
        <v>324</v>
      </c>
      <c r="L47" s="324">
        <v>5.8557744442436288</v>
      </c>
    </row>
    <row r="48" spans="1:12" ht="12.75" customHeight="1" x14ac:dyDescent="0.3">
      <c r="A48" s="123" t="s">
        <v>196</v>
      </c>
      <c r="B48" s="278" t="s">
        <v>210</v>
      </c>
      <c r="D48" s="279"/>
      <c r="E48" s="319">
        <v>465</v>
      </c>
      <c r="F48" s="96">
        <v>-66</v>
      </c>
      <c r="G48" s="97">
        <v>-12.429378531073446</v>
      </c>
      <c r="H48" s="96">
        <v>157</v>
      </c>
      <c r="I48" s="320">
        <v>50.97402597402597</v>
      </c>
      <c r="J48" s="319">
        <v>4811</v>
      </c>
      <c r="K48" s="96">
        <v>571</v>
      </c>
      <c r="L48" s="320">
        <v>13.466981132075473</v>
      </c>
    </row>
    <row r="49" spans="1:12" ht="12.75" customHeight="1" x14ac:dyDescent="0.3">
      <c r="A49" s="123"/>
      <c r="B49" s="272" t="s">
        <v>211</v>
      </c>
      <c r="C49" s="272"/>
      <c r="D49" s="272"/>
      <c r="E49" s="319">
        <v>576</v>
      </c>
      <c r="F49" s="96">
        <v>-79</v>
      </c>
      <c r="G49" s="97">
        <v>-12.061068702290076</v>
      </c>
      <c r="H49" s="96">
        <v>68</v>
      </c>
      <c r="I49" s="320">
        <v>13.385826771653544</v>
      </c>
      <c r="J49" s="319">
        <v>5794</v>
      </c>
      <c r="K49" s="96">
        <v>318</v>
      </c>
      <c r="L49" s="320">
        <v>5.8071585098612131</v>
      </c>
    </row>
    <row r="50" spans="1:12" ht="12.75" customHeight="1" x14ac:dyDescent="0.3">
      <c r="A50" s="123"/>
      <c r="B50" s="279" t="s">
        <v>196</v>
      </c>
      <c r="C50" s="278" t="s">
        <v>210</v>
      </c>
      <c r="D50" s="279"/>
      <c r="E50" s="319">
        <v>464</v>
      </c>
      <c r="F50" s="96">
        <v>-43</v>
      </c>
      <c r="G50" s="97">
        <v>-8.4812623274161734</v>
      </c>
      <c r="H50" s="96">
        <v>159</v>
      </c>
      <c r="I50" s="320">
        <v>52.131147540983605</v>
      </c>
      <c r="J50" s="319">
        <v>4767</v>
      </c>
      <c r="K50" s="96">
        <v>566</v>
      </c>
      <c r="L50" s="320">
        <v>13.472982623184956</v>
      </c>
    </row>
    <row r="51" spans="1:12" s="92" customFormat="1" ht="13.5" customHeight="1" x14ac:dyDescent="0.3">
      <c r="A51" s="109" t="s">
        <v>212</v>
      </c>
      <c r="B51" s="281"/>
      <c r="C51" s="281"/>
      <c r="D51" s="281"/>
      <c r="E51" s="316">
        <v>2867</v>
      </c>
      <c r="F51" s="283">
        <v>-14</v>
      </c>
      <c r="G51" s="284">
        <v>-0.48594238111766752</v>
      </c>
      <c r="H51" s="283">
        <v>-78</v>
      </c>
      <c r="I51" s="324">
        <v>-2.6485568760611207</v>
      </c>
      <c r="J51" s="316">
        <v>2668.3333333333335</v>
      </c>
      <c r="K51" s="283">
        <v>-115.11111111111111</v>
      </c>
      <c r="L51" s="324">
        <v>-4.1355634505608556</v>
      </c>
    </row>
    <row r="52" spans="1:12" ht="12.75" customHeight="1" x14ac:dyDescent="0.3">
      <c r="A52" s="123" t="s">
        <v>196</v>
      </c>
      <c r="B52" s="278" t="s">
        <v>210</v>
      </c>
      <c r="D52" s="279"/>
      <c r="E52" s="319">
        <v>2725</v>
      </c>
      <c r="F52" s="96">
        <v>-12</v>
      </c>
      <c r="G52" s="97">
        <v>-0.43843624406284254</v>
      </c>
      <c r="H52" s="96">
        <v>-68</v>
      </c>
      <c r="I52" s="320">
        <v>-2.4346580737558181</v>
      </c>
      <c r="J52" s="319">
        <v>2565.8888888888887</v>
      </c>
      <c r="K52" s="96">
        <v>-102.22222222222223</v>
      </c>
      <c r="L52" s="320">
        <v>-3.8312580685462039</v>
      </c>
    </row>
    <row r="53" spans="1:12" ht="12.75" customHeight="1" x14ac:dyDescent="0.3">
      <c r="A53" s="123"/>
      <c r="B53" s="272" t="s">
        <v>211</v>
      </c>
      <c r="C53" s="272"/>
      <c r="D53" s="272"/>
      <c r="E53" s="319">
        <v>2837</v>
      </c>
      <c r="F53" s="96">
        <v>-13</v>
      </c>
      <c r="G53" s="97">
        <v>-0.45614035087719296</v>
      </c>
      <c r="H53" s="96">
        <v>-86</v>
      </c>
      <c r="I53" s="320">
        <v>-2.9421826890181317</v>
      </c>
      <c r="J53" s="319">
        <v>2650.1111111111113</v>
      </c>
      <c r="K53" s="96">
        <v>-112.33333333333333</v>
      </c>
      <c r="L53" s="320">
        <v>-4.0664467862601565</v>
      </c>
    </row>
    <row r="54" spans="1:12" ht="12.75" customHeight="1" x14ac:dyDescent="0.3">
      <c r="A54" s="123"/>
      <c r="B54" s="279" t="s">
        <v>196</v>
      </c>
      <c r="C54" s="278" t="s">
        <v>210</v>
      </c>
      <c r="D54" s="279"/>
      <c r="E54" s="319">
        <v>2699</v>
      </c>
      <c r="F54" s="96">
        <v>-10</v>
      </c>
      <c r="G54" s="97">
        <v>-0.36913990402362495</v>
      </c>
      <c r="H54" s="96">
        <v>-72</v>
      </c>
      <c r="I54" s="320">
        <v>-2.5983399494767232</v>
      </c>
      <c r="J54" s="319">
        <v>2549.1111111111113</v>
      </c>
      <c r="K54" s="96">
        <v>-98.777777777777771</v>
      </c>
      <c r="L54" s="320">
        <v>-3.7304351474969577</v>
      </c>
    </row>
    <row r="55" spans="1:12" s="92" customFormat="1" ht="13.5" customHeight="1" x14ac:dyDescent="0.3">
      <c r="A55" s="109" t="s">
        <v>213</v>
      </c>
      <c r="B55" s="281"/>
      <c r="C55" s="281"/>
      <c r="D55" s="281"/>
      <c r="E55" s="316">
        <v>582</v>
      </c>
      <c r="F55" s="283">
        <v>-89</v>
      </c>
      <c r="G55" s="284">
        <v>-13.263785394932937</v>
      </c>
      <c r="H55" s="283">
        <v>89</v>
      </c>
      <c r="I55" s="324">
        <v>18.052738336713997</v>
      </c>
      <c r="J55" s="316">
        <v>5957</v>
      </c>
      <c r="K55" s="283">
        <v>1015</v>
      </c>
      <c r="L55" s="324">
        <v>20.538243626062322</v>
      </c>
    </row>
    <row r="56" spans="1:12" ht="12.75" customHeight="1" x14ac:dyDescent="0.3">
      <c r="A56" s="333" t="s">
        <v>196</v>
      </c>
      <c r="B56" s="334" t="s">
        <v>214</v>
      </c>
      <c r="C56" s="334"/>
      <c r="D56" s="334"/>
      <c r="E56" s="326">
        <v>577</v>
      </c>
      <c r="F56" s="292">
        <v>-86</v>
      </c>
      <c r="G56" s="293">
        <v>-12.971342383107091</v>
      </c>
      <c r="H56" s="292">
        <v>89</v>
      </c>
      <c r="I56" s="327">
        <v>18.237704918032787</v>
      </c>
      <c r="J56" s="326">
        <v>5904</v>
      </c>
      <c r="K56" s="292">
        <v>1016</v>
      </c>
      <c r="L56" s="327">
        <v>20.785597381342061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D936C-14AD-44CD-8D34-BF00941F558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15069</v>
      </c>
      <c r="G36" s="114">
        <v>100</v>
      </c>
      <c r="H36" s="283">
        <v>-358</v>
      </c>
      <c r="I36" s="284">
        <v>-2.3206067284630842</v>
      </c>
      <c r="J36" s="283">
        <v>577</v>
      </c>
      <c r="K36" s="324">
        <v>3.9815070383659954</v>
      </c>
    </row>
    <row r="37" spans="1:11" ht="11.15" customHeight="1" x14ac:dyDescent="0.3">
      <c r="A37" s="123" t="s">
        <v>196</v>
      </c>
      <c r="B37" s="107" t="s">
        <v>225</v>
      </c>
      <c r="C37" s="322"/>
      <c r="D37" s="322"/>
      <c r="E37" s="322"/>
      <c r="F37" s="319">
        <v>228</v>
      </c>
      <c r="G37" s="97">
        <v>1.513040015926737</v>
      </c>
      <c r="H37" s="96">
        <v>-9</v>
      </c>
      <c r="I37" s="97">
        <v>-3.79746835443038</v>
      </c>
      <c r="J37" s="96">
        <v>22</v>
      </c>
      <c r="K37" s="320">
        <v>10.679611650485436</v>
      </c>
    </row>
    <row r="38" spans="1:11" ht="11.15" customHeight="1" x14ac:dyDescent="0.3">
      <c r="A38" s="123"/>
      <c r="B38" s="278" t="s">
        <v>226</v>
      </c>
      <c r="C38" s="279"/>
      <c r="D38" s="279"/>
      <c r="E38" s="279"/>
      <c r="F38" s="319">
        <v>638</v>
      </c>
      <c r="G38" s="97">
        <v>4.233857588426571</v>
      </c>
      <c r="H38" s="96">
        <v>-23</v>
      </c>
      <c r="I38" s="97">
        <v>-3.4795763993948561</v>
      </c>
      <c r="J38" s="96">
        <v>18</v>
      </c>
      <c r="K38" s="320">
        <v>2.903225806451613</v>
      </c>
    </row>
    <row r="39" spans="1:11" ht="11.15" customHeight="1" x14ac:dyDescent="0.3">
      <c r="A39" s="123"/>
      <c r="B39" s="278" t="s">
        <v>227</v>
      </c>
      <c r="C39" s="279"/>
      <c r="D39" s="279"/>
      <c r="E39" s="279"/>
      <c r="F39" s="319">
        <v>709</v>
      </c>
      <c r="G39" s="97">
        <v>4.7050235582984934</v>
      </c>
      <c r="H39" s="96">
        <v>-16</v>
      </c>
      <c r="I39" s="97">
        <v>-2.2068965517241379</v>
      </c>
      <c r="J39" s="96">
        <v>83</v>
      </c>
      <c r="K39" s="320">
        <v>13.258785942492013</v>
      </c>
    </row>
    <row r="40" spans="1:11" ht="11.15" customHeight="1" x14ac:dyDescent="0.3">
      <c r="A40" s="123"/>
      <c r="B40" s="278" t="s">
        <v>228</v>
      </c>
      <c r="C40" s="279"/>
      <c r="D40" s="279"/>
      <c r="E40" s="279"/>
      <c r="F40" s="319">
        <v>832</v>
      </c>
      <c r="G40" s="97">
        <v>5.5212688300484443</v>
      </c>
      <c r="H40" s="96">
        <v>1</v>
      </c>
      <c r="I40" s="97">
        <v>0.12033694344163659</v>
      </c>
      <c r="J40" s="96">
        <v>25</v>
      </c>
      <c r="K40" s="320">
        <v>3.0978934324659235</v>
      </c>
    </row>
    <row r="41" spans="1:11" ht="11.15" customHeight="1" x14ac:dyDescent="0.3">
      <c r="A41" s="277"/>
      <c r="B41" s="278" t="s">
        <v>229</v>
      </c>
      <c r="C41" s="322"/>
      <c r="D41" s="322"/>
      <c r="E41" s="322"/>
      <c r="F41" s="319">
        <v>1259</v>
      </c>
      <c r="G41" s="97">
        <v>8.3549007897007108</v>
      </c>
      <c r="H41" s="96">
        <v>-31</v>
      </c>
      <c r="I41" s="97">
        <v>-2.4031007751937983</v>
      </c>
      <c r="J41" s="96">
        <v>38</v>
      </c>
      <c r="K41" s="320">
        <v>3.1122031122031122</v>
      </c>
    </row>
    <row r="42" spans="1:11" ht="11.15" customHeight="1" x14ac:dyDescent="0.3">
      <c r="A42" s="277"/>
      <c r="B42" s="107" t="s">
        <v>230</v>
      </c>
      <c r="C42" s="107"/>
      <c r="D42" s="322"/>
      <c r="E42" s="322"/>
      <c r="F42" s="319">
        <v>855</v>
      </c>
      <c r="G42" s="97">
        <v>5.6739000597252645</v>
      </c>
      <c r="H42" s="96">
        <v>-31</v>
      </c>
      <c r="I42" s="97">
        <v>-3.4988713318284423</v>
      </c>
      <c r="J42" s="96">
        <v>116</v>
      </c>
      <c r="K42" s="320">
        <v>15.696887686062247</v>
      </c>
    </row>
    <row r="43" spans="1:11" ht="11.15" customHeight="1" x14ac:dyDescent="0.3">
      <c r="A43" s="277"/>
      <c r="B43" s="107" t="s">
        <v>231</v>
      </c>
      <c r="C43" s="107"/>
      <c r="D43" s="322"/>
      <c r="E43" s="322"/>
      <c r="F43" s="319">
        <v>941</v>
      </c>
      <c r="G43" s="97">
        <v>6.2446081359081553</v>
      </c>
      <c r="H43" s="96">
        <v>-97</v>
      </c>
      <c r="I43" s="97">
        <v>-9.3448940269749521</v>
      </c>
      <c r="J43" s="96">
        <v>30</v>
      </c>
      <c r="K43" s="320">
        <v>3.2930845225027441</v>
      </c>
    </row>
    <row r="44" spans="1:11" ht="11.15" customHeight="1" x14ac:dyDescent="0.3">
      <c r="A44" s="277"/>
      <c r="B44" s="107" t="s">
        <v>232</v>
      </c>
      <c r="C44" s="107"/>
      <c r="D44" s="322"/>
      <c r="E44" s="322"/>
      <c r="F44" s="319">
        <v>1531</v>
      </c>
      <c r="G44" s="97">
        <v>10.159930984139624</v>
      </c>
      <c r="H44" s="96">
        <v>-21</v>
      </c>
      <c r="I44" s="97">
        <v>-1.3530927835051547</v>
      </c>
      <c r="J44" s="96">
        <v>80</v>
      </c>
      <c r="K44" s="320">
        <v>5.5134390075809785</v>
      </c>
    </row>
    <row r="45" spans="1:11" ht="11.15" customHeight="1" x14ac:dyDescent="0.3">
      <c r="A45" s="277"/>
      <c r="B45" s="107" t="s">
        <v>233</v>
      </c>
      <c r="C45" s="107"/>
      <c r="D45" s="322"/>
      <c r="E45" s="322"/>
      <c r="F45" s="319">
        <v>1204</v>
      </c>
      <c r="G45" s="97">
        <v>7.9899130665604892</v>
      </c>
      <c r="H45" s="96">
        <v>-58</v>
      </c>
      <c r="I45" s="97">
        <v>-4.5958795562599049</v>
      </c>
      <c r="J45" s="96">
        <v>80</v>
      </c>
      <c r="K45" s="320">
        <v>7.1174377224199299</v>
      </c>
    </row>
    <row r="46" spans="1:11" ht="11.15" customHeight="1" x14ac:dyDescent="0.3">
      <c r="A46" s="277"/>
      <c r="B46" s="107" t="s">
        <v>234</v>
      </c>
      <c r="C46" s="107"/>
      <c r="D46" s="107"/>
      <c r="E46" s="107"/>
      <c r="F46" s="319">
        <v>473</v>
      </c>
      <c r="G46" s="97">
        <v>3.138894419005906</v>
      </c>
      <c r="H46" s="96">
        <v>-24</v>
      </c>
      <c r="I46" s="97">
        <v>-4.8289738430583498</v>
      </c>
      <c r="J46" s="96">
        <v>-1</v>
      </c>
      <c r="K46" s="320">
        <v>-0.21097046413502107</v>
      </c>
    </row>
    <row r="47" spans="1:11" ht="11.15" customHeight="1" x14ac:dyDescent="0.3">
      <c r="A47" s="277"/>
      <c r="B47" s="107" t="s">
        <v>235</v>
      </c>
      <c r="C47" s="107"/>
      <c r="D47" s="107"/>
      <c r="E47" s="107"/>
      <c r="F47" s="319">
        <v>569</v>
      </c>
      <c r="G47" s="97">
        <v>3.7759638993961113</v>
      </c>
      <c r="H47" s="96">
        <v>-15</v>
      </c>
      <c r="I47" s="97">
        <v>-2.5684931506849313</v>
      </c>
      <c r="J47" s="96">
        <v>68</v>
      </c>
      <c r="K47" s="320">
        <v>13.572854291417165</v>
      </c>
    </row>
    <row r="48" spans="1:11" ht="11.15" customHeight="1" x14ac:dyDescent="0.3">
      <c r="A48" s="277"/>
      <c r="B48" s="107" t="s">
        <v>236</v>
      </c>
      <c r="C48" s="107"/>
      <c r="D48" s="107"/>
      <c r="E48" s="107"/>
      <c r="F48" s="319">
        <v>438</v>
      </c>
      <c r="G48" s="97">
        <v>2.9066295042803105</v>
      </c>
      <c r="H48" s="96">
        <v>6</v>
      </c>
      <c r="I48" s="97">
        <v>1.3888888888888888</v>
      </c>
      <c r="J48" s="96">
        <v>21</v>
      </c>
      <c r="K48" s="320">
        <v>5.0359712230215825</v>
      </c>
    </row>
    <row r="49" spans="1:11" ht="11.15" customHeight="1" x14ac:dyDescent="0.3">
      <c r="A49" s="277"/>
      <c r="B49" s="107" t="s">
        <v>237</v>
      </c>
      <c r="C49" s="107"/>
      <c r="D49" s="107"/>
      <c r="E49" s="107"/>
      <c r="F49" s="319">
        <v>2391</v>
      </c>
      <c r="G49" s="97">
        <v>15.867011745968545</v>
      </c>
      <c r="H49" s="96">
        <v>-80</v>
      </c>
      <c r="I49" s="97">
        <v>-3.2375556454876566</v>
      </c>
      <c r="J49" s="96">
        <v>101</v>
      </c>
      <c r="K49" s="320">
        <v>4.4104803493449776</v>
      </c>
    </row>
    <row r="50" spans="1:11" ht="11.15" customHeight="1" x14ac:dyDescent="0.3">
      <c r="A50" s="277"/>
      <c r="B50" s="107" t="s">
        <v>238</v>
      </c>
      <c r="C50" s="107"/>
      <c r="D50" s="107"/>
      <c r="E50" s="107"/>
      <c r="F50" s="319">
        <v>1412</v>
      </c>
      <c r="G50" s="97">
        <v>9.3702302740726005</v>
      </c>
      <c r="H50" s="96">
        <v>-7</v>
      </c>
      <c r="I50" s="97">
        <v>-0.49330514446793516</v>
      </c>
      <c r="J50" s="96">
        <v>-57</v>
      </c>
      <c r="K50" s="320">
        <v>-3.880190605854323</v>
      </c>
    </row>
    <row r="51" spans="1:11" ht="11.15" customHeight="1" x14ac:dyDescent="0.3">
      <c r="A51" s="277"/>
      <c r="B51" s="107" t="s">
        <v>239</v>
      </c>
      <c r="C51" s="107"/>
      <c r="D51" s="107"/>
      <c r="E51" s="107"/>
      <c r="F51" s="319">
        <v>1589</v>
      </c>
      <c r="G51" s="97">
        <v>10.544827128542041</v>
      </c>
      <c r="H51" s="96">
        <v>47</v>
      </c>
      <c r="I51" s="97">
        <v>3.0479896238651101</v>
      </c>
      <c r="J51" s="96">
        <v>-47</v>
      </c>
      <c r="K51" s="320">
        <v>-2.8728606356968216</v>
      </c>
    </row>
    <row r="52" spans="1:11" s="92" customFormat="1" ht="13" customHeight="1" x14ac:dyDescent="0.3">
      <c r="A52" s="109" t="s">
        <v>38</v>
      </c>
      <c r="B52" s="281"/>
      <c r="C52" s="281"/>
      <c r="D52" s="281"/>
      <c r="E52" s="281"/>
      <c r="F52" s="316">
        <v>2867</v>
      </c>
      <c r="G52" s="114">
        <v>100</v>
      </c>
      <c r="H52" s="283">
        <v>-14</v>
      </c>
      <c r="I52" s="284">
        <v>-0.48594238111766752</v>
      </c>
      <c r="J52" s="283">
        <v>-78</v>
      </c>
      <c r="K52" s="324">
        <v>-2.6485568760611207</v>
      </c>
    </row>
    <row r="53" spans="1:11" ht="11.15" customHeight="1" x14ac:dyDescent="0.3">
      <c r="A53" s="123" t="s">
        <v>196</v>
      </c>
      <c r="B53" s="107" t="s">
        <v>225</v>
      </c>
      <c r="C53" s="322"/>
      <c r="D53" s="322"/>
      <c r="E53" s="322"/>
      <c r="F53" s="319">
        <v>27</v>
      </c>
      <c r="G53" s="97">
        <v>0.94175095919079177</v>
      </c>
      <c r="H53" s="96">
        <v>3</v>
      </c>
      <c r="I53" s="97">
        <v>12.5</v>
      </c>
      <c r="J53" s="96">
        <v>2</v>
      </c>
      <c r="K53" s="320">
        <v>8</v>
      </c>
    </row>
    <row r="54" spans="1:11" ht="11.15" customHeight="1" x14ac:dyDescent="0.3">
      <c r="A54" s="123"/>
      <c r="B54" s="278" t="s">
        <v>226</v>
      </c>
      <c r="C54" s="279"/>
      <c r="D54" s="279"/>
      <c r="E54" s="279"/>
      <c r="F54" s="319">
        <v>201</v>
      </c>
      <c r="G54" s="97">
        <v>7.0108126961981165</v>
      </c>
      <c r="H54" s="96">
        <v>36</v>
      </c>
      <c r="I54" s="97">
        <v>21.818181818181817</v>
      </c>
      <c r="J54" s="96">
        <v>82</v>
      </c>
      <c r="K54" s="320">
        <v>68.907563025210081</v>
      </c>
    </row>
    <row r="55" spans="1:11" ht="11.15" customHeight="1" x14ac:dyDescent="0.3">
      <c r="A55" s="123"/>
      <c r="B55" s="278" t="s">
        <v>227</v>
      </c>
      <c r="C55" s="279"/>
      <c r="D55" s="279"/>
      <c r="E55" s="279"/>
      <c r="F55" s="319">
        <v>569</v>
      </c>
      <c r="G55" s="97">
        <v>19.846529473317055</v>
      </c>
      <c r="H55" s="96">
        <v>38</v>
      </c>
      <c r="I55" s="97">
        <v>7.1563088512241055</v>
      </c>
      <c r="J55" s="96">
        <v>145</v>
      </c>
      <c r="K55" s="320">
        <v>34.198113207547173</v>
      </c>
    </row>
    <row r="56" spans="1:11" ht="11.15" customHeight="1" x14ac:dyDescent="0.3">
      <c r="A56" s="123"/>
      <c r="B56" s="278" t="s">
        <v>228</v>
      </c>
      <c r="C56" s="279"/>
      <c r="D56" s="279"/>
      <c r="E56" s="279"/>
      <c r="F56" s="319">
        <v>272</v>
      </c>
      <c r="G56" s="97">
        <v>9.4872689222183464</v>
      </c>
      <c r="H56" s="96">
        <v>-18</v>
      </c>
      <c r="I56" s="97">
        <v>-6.2068965517241379</v>
      </c>
      <c r="J56" s="96">
        <v>20</v>
      </c>
      <c r="K56" s="320">
        <v>7.9365079365079358</v>
      </c>
    </row>
    <row r="57" spans="1:11" ht="11.15" customHeight="1" x14ac:dyDescent="0.3">
      <c r="A57" s="277"/>
      <c r="B57" s="278" t="s">
        <v>229</v>
      </c>
      <c r="C57" s="322"/>
      <c r="D57" s="322"/>
      <c r="E57" s="322"/>
      <c r="F57" s="319">
        <v>61</v>
      </c>
      <c r="G57" s="97">
        <v>2.1276595744680851</v>
      </c>
      <c r="H57" s="96">
        <v>0</v>
      </c>
      <c r="I57" s="97">
        <v>0</v>
      </c>
      <c r="J57" s="96">
        <v>-12</v>
      </c>
      <c r="K57" s="320">
        <v>-16.43835616438356</v>
      </c>
    </row>
    <row r="58" spans="1:11" ht="11.15" customHeight="1" x14ac:dyDescent="0.3">
      <c r="A58" s="277"/>
      <c r="B58" s="107" t="s">
        <v>230</v>
      </c>
      <c r="C58" s="107"/>
      <c r="D58" s="322"/>
      <c r="E58" s="344"/>
      <c r="F58" s="319">
        <v>321</v>
      </c>
      <c r="G58" s="97">
        <v>11.196372514823857</v>
      </c>
      <c r="H58" s="96">
        <v>-44</v>
      </c>
      <c r="I58" s="97">
        <v>-12.054794520547945</v>
      </c>
      <c r="J58" s="96">
        <v>108</v>
      </c>
      <c r="K58" s="320">
        <v>50.704225352112672</v>
      </c>
    </row>
    <row r="59" spans="1:11" ht="11.15" customHeight="1" x14ac:dyDescent="0.3">
      <c r="A59" s="277"/>
      <c r="B59" s="107" t="s">
        <v>231</v>
      </c>
      <c r="C59" s="107"/>
      <c r="D59" s="322"/>
      <c r="E59" s="344"/>
      <c r="F59" s="319">
        <v>155</v>
      </c>
      <c r="G59" s="97">
        <v>5.4063480990582491</v>
      </c>
      <c r="H59" s="96">
        <v>-16</v>
      </c>
      <c r="I59" s="97">
        <v>-9.3567251461988299</v>
      </c>
      <c r="J59" s="96">
        <v>-33</v>
      </c>
      <c r="K59" s="320">
        <v>-17.553191489361701</v>
      </c>
    </row>
    <row r="60" spans="1:11" ht="11.15" customHeight="1" x14ac:dyDescent="0.3">
      <c r="A60" s="277"/>
      <c r="B60" s="107" t="s">
        <v>232</v>
      </c>
      <c r="C60" s="107"/>
      <c r="D60" s="322"/>
      <c r="E60" s="344"/>
      <c r="F60" s="319">
        <v>217</v>
      </c>
      <c r="G60" s="97">
        <v>7.5688873386815487</v>
      </c>
      <c r="H60" s="96">
        <v>-19</v>
      </c>
      <c r="I60" s="97">
        <v>-8.0508474576271176</v>
      </c>
      <c r="J60" s="96">
        <v>-192</v>
      </c>
      <c r="K60" s="320">
        <v>-46.943765281173597</v>
      </c>
    </row>
    <row r="61" spans="1:11" ht="11.15" customHeight="1" x14ac:dyDescent="0.3">
      <c r="A61" s="277"/>
      <c r="B61" s="107" t="s">
        <v>233</v>
      </c>
      <c r="C61" s="107"/>
      <c r="D61" s="322"/>
      <c r="E61" s="344"/>
      <c r="F61" s="319">
        <v>178</v>
      </c>
      <c r="G61" s="97">
        <v>6.2085803976281824</v>
      </c>
      <c r="H61" s="96">
        <v>22</v>
      </c>
      <c r="I61" s="97">
        <v>14.102564102564102</v>
      </c>
      <c r="J61" s="96">
        <v>-17</v>
      </c>
      <c r="K61" s="320">
        <v>-8.7179487179487172</v>
      </c>
    </row>
    <row r="62" spans="1:11" ht="11.15" customHeight="1" x14ac:dyDescent="0.3">
      <c r="A62" s="277"/>
      <c r="B62" s="107" t="s">
        <v>234</v>
      </c>
      <c r="C62" s="107"/>
      <c r="D62" s="322"/>
      <c r="E62" s="344"/>
      <c r="F62" s="319">
        <v>223</v>
      </c>
      <c r="G62" s="97">
        <v>7.7781653296128361</v>
      </c>
      <c r="H62" s="96">
        <v>-1</v>
      </c>
      <c r="I62" s="97">
        <v>-0.4464285714285714</v>
      </c>
      <c r="J62" s="96">
        <v>-28</v>
      </c>
      <c r="K62" s="320">
        <v>-11.155378486055776</v>
      </c>
    </row>
    <row r="63" spans="1:11" ht="11.15" customHeight="1" x14ac:dyDescent="0.3">
      <c r="A63" s="277"/>
      <c r="B63" s="107" t="s">
        <v>235</v>
      </c>
      <c r="C63" s="107"/>
      <c r="D63" s="322"/>
      <c r="E63" s="344"/>
      <c r="F63" s="319">
        <v>150</v>
      </c>
      <c r="G63" s="97">
        <v>5.2319497732821771</v>
      </c>
      <c r="H63" s="96">
        <v>-3</v>
      </c>
      <c r="I63" s="97">
        <v>-1.9607843137254901</v>
      </c>
      <c r="J63" s="96">
        <v>1</v>
      </c>
      <c r="K63" s="320">
        <v>0.67114093959731547</v>
      </c>
    </row>
    <row r="64" spans="1:11" ht="11.15" customHeight="1" x14ac:dyDescent="0.3">
      <c r="A64" s="277"/>
      <c r="B64" s="107" t="s">
        <v>236</v>
      </c>
      <c r="C64" s="107"/>
      <c r="D64" s="322"/>
      <c r="E64" s="344"/>
      <c r="F64" s="319">
        <v>52</v>
      </c>
      <c r="G64" s="97">
        <v>1.8137425880711544</v>
      </c>
      <c r="H64" s="96">
        <v>0</v>
      </c>
      <c r="I64" s="97">
        <v>0</v>
      </c>
      <c r="J64" s="96">
        <v>-19</v>
      </c>
      <c r="K64" s="320">
        <v>-26.760563380281688</v>
      </c>
    </row>
    <row r="65" spans="1:11" ht="11.15" customHeight="1" x14ac:dyDescent="0.3">
      <c r="A65" s="277"/>
      <c r="B65" s="107" t="s">
        <v>237</v>
      </c>
      <c r="C65" s="107"/>
      <c r="D65" s="322"/>
      <c r="E65" s="344"/>
      <c r="F65" s="319">
        <v>402</v>
      </c>
      <c r="G65" s="97">
        <v>14.021625392396233</v>
      </c>
      <c r="H65" s="96">
        <v>-12</v>
      </c>
      <c r="I65" s="97">
        <v>-2.8985507246376812</v>
      </c>
      <c r="J65" s="96">
        <v>-117</v>
      </c>
      <c r="K65" s="320">
        <v>-22.543352601156069</v>
      </c>
    </row>
    <row r="66" spans="1:11" ht="11.15" customHeight="1" x14ac:dyDescent="0.3">
      <c r="A66" s="277"/>
      <c r="B66" s="107" t="s">
        <v>238</v>
      </c>
      <c r="C66" s="107"/>
      <c r="D66" s="322"/>
      <c r="E66" s="344"/>
      <c r="F66" s="319">
        <v>39</v>
      </c>
      <c r="G66" s="97">
        <v>1.3603069410533659</v>
      </c>
      <c r="H66" s="96">
        <v>0</v>
      </c>
      <c r="I66" s="97">
        <v>0</v>
      </c>
      <c r="J66" s="96">
        <v>-18</v>
      </c>
      <c r="K66" s="320">
        <v>-31.578947368421051</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948C-3713-4917-969F-F1FF0249E99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626</v>
      </c>
      <c r="F36" s="96">
        <v>19</v>
      </c>
      <c r="G36" s="97">
        <v>3.1301482701812189</v>
      </c>
      <c r="H36" s="96">
        <v>87</v>
      </c>
      <c r="I36" s="320">
        <v>16.14100185528757</v>
      </c>
      <c r="J36" s="96">
        <v>5100</v>
      </c>
      <c r="K36" s="96">
        <v>579</v>
      </c>
      <c r="L36" s="320">
        <v>12.806901128069011</v>
      </c>
    </row>
    <row r="37" spans="1:12" ht="12.75" customHeight="1" x14ac:dyDescent="0.3">
      <c r="A37" s="123" t="s">
        <v>248</v>
      </c>
      <c r="B37" s="322"/>
      <c r="C37" s="322"/>
      <c r="D37" s="344"/>
      <c r="E37" s="319">
        <v>47</v>
      </c>
      <c r="F37" s="96">
        <v>37</v>
      </c>
      <c r="G37" s="97" t="s">
        <v>98</v>
      </c>
      <c r="H37" s="96">
        <v>-8</v>
      </c>
      <c r="I37" s="320">
        <v>-14.545454545454545</v>
      </c>
      <c r="J37" s="96">
        <v>210</v>
      </c>
      <c r="K37" s="96">
        <v>-8</v>
      </c>
      <c r="L37" s="320">
        <v>-3.669724770642202</v>
      </c>
    </row>
    <row r="38" spans="1:12" ht="12.75" customHeight="1" x14ac:dyDescent="0.3">
      <c r="A38" s="123" t="s">
        <v>249</v>
      </c>
      <c r="B38" s="279"/>
      <c r="C38" s="278"/>
      <c r="D38" s="279"/>
      <c r="E38" s="319">
        <v>231</v>
      </c>
      <c r="F38" s="96">
        <v>119</v>
      </c>
      <c r="G38" s="97">
        <v>106.25</v>
      </c>
      <c r="H38" s="96">
        <v>37</v>
      </c>
      <c r="I38" s="320">
        <v>19.072164948453608</v>
      </c>
      <c r="J38" s="96">
        <v>1071</v>
      </c>
      <c r="K38" s="96">
        <v>130</v>
      </c>
      <c r="L38" s="320">
        <v>13.815090329436769</v>
      </c>
    </row>
    <row r="39" spans="1:12" ht="12.75" customHeight="1" x14ac:dyDescent="0.3">
      <c r="A39" s="277" t="s">
        <v>250</v>
      </c>
      <c r="B39" s="322"/>
      <c r="C39" s="322"/>
      <c r="D39" s="344"/>
      <c r="E39" s="319">
        <v>48</v>
      </c>
      <c r="F39" s="96">
        <v>14</v>
      </c>
      <c r="G39" s="97">
        <v>41.17647058823529</v>
      </c>
      <c r="H39" s="96">
        <v>19</v>
      </c>
      <c r="I39" s="320">
        <v>65.517241379310349</v>
      </c>
      <c r="J39" s="96">
        <v>299</v>
      </c>
      <c r="K39" s="96">
        <v>18</v>
      </c>
      <c r="L39" s="320">
        <v>6.4056939501779357</v>
      </c>
    </row>
    <row r="40" spans="1:12" ht="21" customHeight="1" x14ac:dyDescent="0.3">
      <c r="A40" s="368" t="s">
        <v>251</v>
      </c>
      <c r="B40" s="272"/>
      <c r="C40" s="272"/>
      <c r="D40" s="273"/>
      <c r="E40" s="319">
        <v>74</v>
      </c>
      <c r="F40" s="96">
        <v>60</v>
      </c>
      <c r="G40" s="97" t="s">
        <v>98</v>
      </c>
      <c r="H40" s="96">
        <v>20</v>
      </c>
      <c r="I40" s="320">
        <v>37.037037037037038</v>
      </c>
      <c r="J40" s="96">
        <v>166</v>
      </c>
      <c r="K40" s="96">
        <v>20</v>
      </c>
      <c r="L40" s="320">
        <v>13.698630136986301</v>
      </c>
    </row>
    <row r="41" spans="1:12" ht="12.75" customHeight="1" x14ac:dyDescent="0.3">
      <c r="A41" s="277" t="s">
        <v>252</v>
      </c>
      <c r="B41" s="322"/>
      <c r="C41" s="322"/>
      <c r="D41" s="322"/>
      <c r="E41" s="319">
        <v>23</v>
      </c>
      <c r="F41" s="96">
        <v>7</v>
      </c>
      <c r="G41" s="97">
        <v>43.75</v>
      </c>
      <c r="H41" s="96">
        <v>1</v>
      </c>
      <c r="I41" s="320">
        <v>4.5454545454545459</v>
      </c>
      <c r="J41" s="96">
        <v>370</v>
      </c>
      <c r="K41" s="96">
        <v>2</v>
      </c>
      <c r="L41" s="320">
        <v>0.54347826086956519</v>
      </c>
    </row>
    <row r="42" spans="1:12" ht="12.75" customHeight="1" x14ac:dyDescent="0.3">
      <c r="A42" s="277" t="s">
        <v>253</v>
      </c>
      <c r="B42" s="322"/>
      <c r="C42" s="322"/>
      <c r="D42" s="322"/>
      <c r="E42" s="319" t="s">
        <v>155</v>
      </c>
      <c r="F42" s="96" t="s">
        <v>155</v>
      </c>
      <c r="G42" s="97" t="s">
        <v>155</v>
      </c>
      <c r="H42" s="96" t="s">
        <v>155</v>
      </c>
      <c r="I42" s="320" t="s">
        <v>155</v>
      </c>
      <c r="J42" s="96">
        <v>22</v>
      </c>
      <c r="K42" s="96">
        <v>-5</v>
      </c>
      <c r="L42" s="320">
        <v>-18.518518518518519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1010</v>
      </c>
      <c r="F44" s="96">
        <v>-19</v>
      </c>
      <c r="G44" s="97">
        <v>-1.8464528668610301</v>
      </c>
      <c r="H44" s="96">
        <v>212</v>
      </c>
      <c r="I44" s="320">
        <v>26.56641604010025</v>
      </c>
      <c r="J44" s="96">
        <v>987.66666666666663</v>
      </c>
      <c r="K44" s="96">
        <v>96</v>
      </c>
      <c r="L44" s="320">
        <v>10.766355140186915</v>
      </c>
    </row>
    <row r="45" spans="1:12" ht="12.75" customHeight="1" x14ac:dyDescent="0.3">
      <c r="A45" s="123" t="s">
        <v>248</v>
      </c>
      <c r="B45" s="322"/>
      <c r="C45" s="322"/>
      <c r="D45" s="344"/>
      <c r="E45" s="319">
        <v>238</v>
      </c>
      <c r="F45" s="96">
        <v>-32</v>
      </c>
      <c r="G45" s="97">
        <v>-11.851851851851853</v>
      </c>
      <c r="H45" s="96">
        <v>41</v>
      </c>
      <c r="I45" s="320">
        <v>20.812182741116754</v>
      </c>
      <c r="J45" s="96">
        <v>294.88888888888891</v>
      </c>
      <c r="K45" s="96">
        <v>47.888888888888914</v>
      </c>
      <c r="L45" s="320">
        <v>19.388214125056241</v>
      </c>
    </row>
    <row r="46" spans="1:12" ht="12.75" customHeight="1" x14ac:dyDescent="0.3">
      <c r="A46" s="123" t="s">
        <v>249</v>
      </c>
      <c r="B46" s="279"/>
      <c r="C46" s="278"/>
      <c r="D46" s="279"/>
      <c r="E46" s="319">
        <v>853</v>
      </c>
      <c r="F46" s="96">
        <v>119</v>
      </c>
      <c r="G46" s="97">
        <v>16.212534059945504</v>
      </c>
      <c r="H46" s="96">
        <v>122</v>
      </c>
      <c r="I46" s="320">
        <v>16.689466484268127</v>
      </c>
      <c r="J46" s="96">
        <v>853</v>
      </c>
      <c r="K46" s="96">
        <v>44.222222222222172</v>
      </c>
      <c r="L46" s="320">
        <v>5.4677840362687116</v>
      </c>
    </row>
    <row r="47" spans="1:12" ht="12.75" customHeight="1" x14ac:dyDescent="0.3">
      <c r="A47" s="277" t="s">
        <v>250</v>
      </c>
      <c r="B47" s="322"/>
      <c r="C47" s="322"/>
      <c r="D47" s="344"/>
      <c r="E47" s="319">
        <v>251</v>
      </c>
      <c r="F47" s="96">
        <v>-13</v>
      </c>
      <c r="G47" s="97">
        <v>-4.9242424242424239</v>
      </c>
      <c r="H47" s="96">
        <v>50</v>
      </c>
      <c r="I47" s="320">
        <v>24.875621890547265</v>
      </c>
      <c r="J47" s="96">
        <v>230.55555555555554</v>
      </c>
      <c r="K47" s="96">
        <v>-18.111111111111114</v>
      </c>
      <c r="L47" s="320">
        <v>-7.2832886505808769</v>
      </c>
    </row>
    <row r="48" spans="1:12" ht="21" customHeight="1" x14ac:dyDescent="0.3">
      <c r="A48" s="368" t="s">
        <v>251</v>
      </c>
      <c r="B48" s="272"/>
      <c r="C48" s="272"/>
      <c r="D48" s="273"/>
      <c r="E48" s="319">
        <v>269</v>
      </c>
      <c r="F48" s="96">
        <v>65</v>
      </c>
      <c r="G48" s="97">
        <v>31.862745098039213</v>
      </c>
      <c r="H48" s="96">
        <v>33</v>
      </c>
      <c r="I48" s="320">
        <v>13.983050847457626</v>
      </c>
      <c r="J48" s="96">
        <v>234.88888888888889</v>
      </c>
      <c r="K48" s="96">
        <v>9.1111111111111143</v>
      </c>
      <c r="L48" s="320">
        <v>4.0354330708661434</v>
      </c>
    </row>
    <row r="49" spans="1:12" ht="12.75" customHeight="1" x14ac:dyDescent="0.3">
      <c r="A49" s="277" t="s">
        <v>252</v>
      </c>
      <c r="B49" s="322"/>
      <c r="C49" s="322"/>
      <c r="D49" s="322"/>
      <c r="E49" s="319">
        <v>380</v>
      </c>
      <c r="F49" s="96">
        <v>0</v>
      </c>
      <c r="G49" s="97">
        <v>0</v>
      </c>
      <c r="H49" s="96">
        <v>-37</v>
      </c>
      <c r="I49" s="320">
        <v>-8.8729016786570742</v>
      </c>
      <c r="J49" s="96">
        <v>368.22222222222223</v>
      </c>
      <c r="K49" s="96">
        <v>-56.333333333333314</v>
      </c>
      <c r="L49" s="320">
        <v>-13.268777806856841</v>
      </c>
    </row>
    <row r="50" spans="1:12" ht="12.75" customHeight="1" x14ac:dyDescent="0.3">
      <c r="A50" s="277" t="s">
        <v>253</v>
      </c>
      <c r="B50" s="322"/>
      <c r="C50" s="322"/>
      <c r="D50" s="322"/>
      <c r="E50" s="319">
        <v>16</v>
      </c>
      <c r="F50" s="96">
        <v>-2</v>
      </c>
      <c r="G50" s="97">
        <v>-11.111111111111111</v>
      </c>
      <c r="H50" s="96">
        <v>0</v>
      </c>
      <c r="I50" s="320">
        <v>0</v>
      </c>
      <c r="J50" s="96">
        <v>16</v>
      </c>
      <c r="K50" s="96">
        <v>1</v>
      </c>
      <c r="L50" s="320">
        <v>6.666666666666667</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580</v>
      </c>
      <c r="F52" s="96">
        <v>115</v>
      </c>
      <c r="G52" s="97">
        <v>24.731182795698924</v>
      </c>
      <c r="H52" s="96">
        <v>96</v>
      </c>
      <c r="I52" s="320">
        <v>19.834710743801654</v>
      </c>
      <c r="J52" s="96">
        <v>4205</v>
      </c>
      <c r="K52" s="96">
        <v>231</v>
      </c>
      <c r="L52" s="320">
        <v>5.8127830900855564</v>
      </c>
    </row>
    <row r="53" spans="1:12" ht="12.75" customHeight="1" x14ac:dyDescent="0.3">
      <c r="A53" s="123" t="s">
        <v>248</v>
      </c>
      <c r="B53" s="279"/>
      <c r="C53" s="278"/>
      <c r="D53" s="279"/>
      <c r="E53" s="319">
        <v>77</v>
      </c>
      <c r="F53" s="96">
        <v>42</v>
      </c>
      <c r="G53" s="97">
        <v>120</v>
      </c>
      <c r="H53" s="96">
        <v>2</v>
      </c>
      <c r="I53" s="320">
        <v>2.666666666666667</v>
      </c>
      <c r="J53" s="96">
        <v>274</v>
      </c>
      <c r="K53" s="96">
        <v>14</v>
      </c>
      <c r="L53" s="320">
        <v>5.384615384615385</v>
      </c>
    </row>
    <row r="54" spans="1:12" ht="12.75" customHeight="1" x14ac:dyDescent="0.3">
      <c r="A54" s="123" t="s">
        <v>249</v>
      </c>
      <c r="B54" s="322"/>
      <c r="C54" s="322"/>
      <c r="D54" s="344"/>
      <c r="E54" s="319">
        <v>118</v>
      </c>
      <c r="F54" s="96">
        <v>-70</v>
      </c>
      <c r="G54" s="97">
        <v>-37.234042553191486</v>
      </c>
      <c r="H54" s="96">
        <v>-11</v>
      </c>
      <c r="I54" s="320">
        <v>-8.5271317829457356</v>
      </c>
      <c r="J54" s="96">
        <v>1113</v>
      </c>
      <c r="K54" s="96">
        <v>83</v>
      </c>
      <c r="L54" s="320">
        <v>8.0582524271844669</v>
      </c>
    </row>
    <row r="55" spans="1:12" ht="12.75" customHeight="1" x14ac:dyDescent="0.3">
      <c r="A55" s="277" t="s">
        <v>250</v>
      </c>
      <c r="B55" s="322"/>
      <c r="C55" s="322"/>
      <c r="D55" s="344"/>
      <c r="E55" s="319">
        <v>62</v>
      </c>
      <c r="F55" s="96">
        <v>32</v>
      </c>
      <c r="G55" s="97">
        <v>106.66666666666667</v>
      </c>
      <c r="H55" s="96">
        <v>15</v>
      </c>
      <c r="I55" s="320">
        <v>31.914893617021278</v>
      </c>
      <c r="J55" s="96">
        <v>260</v>
      </c>
      <c r="K55" s="96">
        <v>-95</v>
      </c>
      <c r="L55" s="320">
        <v>-26.760563380281688</v>
      </c>
    </row>
    <row r="56" spans="1:12" ht="21" customHeight="1" x14ac:dyDescent="0.3">
      <c r="A56" s="368" t="s">
        <v>251</v>
      </c>
      <c r="B56" s="272"/>
      <c r="C56" s="272"/>
      <c r="D56" s="273"/>
      <c r="E56" s="319">
        <v>9</v>
      </c>
      <c r="F56" s="96">
        <v>-34</v>
      </c>
      <c r="G56" s="97">
        <v>-79.069767441860463</v>
      </c>
      <c r="H56" s="96">
        <v>-4</v>
      </c>
      <c r="I56" s="320">
        <v>-30.76923076923077</v>
      </c>
      <c r="J56" s="96">
        <v>149</v>
      </c>
      <c r="K56" s="96">
        <v>1</v>
      </c>
      <c r="L56" s="320">
        <v>0.67567567567567566</v>
      </c>
    </row>
    <row r="57" spans="1:12" ht="12.75" customHeight="1" x14ac:dyDescent="0.3">
      <c r="A57" s="277" t="s">
        <v>252</v>
      </c>
      <c r="B57" s="322"/>
      <c r="C57" s="279"/>
      <c r="D57" s="279"/>
      <c r="E57" s="319">
        <v>26</v>
      </c>
      <c r="F57" s="96">
        <v>3</v>
      </c>
      <c r="G57" s="97">
        <v>13.043478260869565</v>
      </c>
      <c r="H57" s="96">
        <v>7</v>
      </c>
      <c r="I57" s="320">
        <v>36.84210526315789</v>
      </c>
      <c r="J57" s="96">
        <v>377</v>
      </c>
      <c r="K57" s="96">
        <v>-18</v>
      </c>
      <c r="L57" s="320">
        <v>-4.556962025316456</v>
      </c>
    </row>
    <row r="58" spans="1:12" ht="12.75" customHeight="1" x14ac:dyDescent="0.3">
      <c r="A58" s="288" t="s">
        <v>253</v>
      </c>
      <c r="B58" s="369"/>
      <c r="C58" s="290"/>
      <c r="D58" s="290"/>
      <c r="E58" s="326">
        <v>3</v>
      </c>
      <c r="F58" s="292" t="s">
        <v>155</v>
      </c>
      <c r="G58" s="293" t="s">
        <v>155</v>
      </c>
      <c r="H58" s="292" t="s">
        <v>155</v>
      </c>
      <c r="I58" s="327" t="s">
        <v>155</v>
      </c>
      <c r="J58" s="292">
        <v>23</v>
      </c>
      <c r="K58" s="292">
        <v>-3</v>
      </c>
      <c r="L58" s="327">
        <v>-11.538461538461538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C4CE3C9-8E78-4B63-A45B-0B07A190515C}"/>
    <hyperlink ref="A61:L61" r:id="rId2" tooltip="Förderung zur Teilhabe am Arbeitsmarkt - Übererfassung" display="3) Werte einzelner zkT für Teilhabe am Arbeitsmarkt / Eingliederung von Langzeitarbeitslosen teilweise unplausibel (siehe Sonderauswertung zur Übererfassung)." xr:uid="{E887070E-1361-421B-9A32-83C17CD59F1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A1770-DAE1-45AD-9D9A-30E913414938}">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202059</v>
      </c>
      <c r="D50" s="96">
        <v>202281</v>
      </c>
      <c r="E50" s="96">
        <v>203045</v>
      </c>
      <c r="F50" s="96">
        <v>201518</v>
      </c>
      <c r="G50" s="96">
        <v>201148</v>
      </c>
      <c r="H50" s="95">
        <v>911</v>
      </c>
      <c r="I50" s="320">
        <v>0.45290035197963685</v>
      </c>
    </row>
    <row r="51" spans="1:9" ht="16.5" customHeight="1" x14ac:dyDescent="0.3">
      <c r="A51" s="106">
        <v>0.56031159215872595</v>
      </c>
      <c r="B51" s="116" t="s">
        <v>81</v>
      </c>
      <c r="C51" s="96">
        <v>113216</v>
      </c>
      <c r="D51" s="96">
        <v>113226</v>
      </c>
      <c r="E51" s="96">
        <v>114089</v>
      </c>
      <c r="F51" s="96">
        <v>113172</v>
      </c>
      <c r="G51" s="96">
        <v>112930</v>
      </c>
      <c r="H51" s="95">
        <v>286</v>
      </c>
      <c r="I51" s="320">
        <v>0.2532542282830072</v>
      </c>
    </row>
    <row r="52" spans="1:9" ht="12.75" customHeight="1" x14ac:dyDescent="0.3">
      <c r="A52" s="106">
        <v>0.43968840784127411</v>
      </c>
      <c r="B52" s="116" t="s">
        <v>82</v>
      </c>
      <c r="C52" s="96">
        <v>88843</v>
      </c>
      <c r="D52" s="96">
        <v>89055</v>
      </c>
      <c r="E52" s="96">
        <v>88956</v>
      </c>
      <c r="F52" s="96">
        <v>88346</v>
      </c>
      <c r="G52" s="96">
        <v>88218</v>
      </c>
      <c r="H52" s="95">
        <v>625</v>
      </c>
      <c r="I52" s="320">
        <v>0.70847219388333449</v>
      </c>
    </row>
    <row r="53" spans="1:9" ht="16.5" customHeight="1" x14ac:dyDescent="0.3">
      <c r="A53" s="106">
        <v>9.1547518299110661E-2</v>
      </c>
      <c r="B53" s="116" t="s">
        <v>83</v>
      </c>
      <c r="C53" s="96">
        <v>18498</v>
      </c>
      <c r="D53" s="96">
        <v>19259</v>
      </c>
      <c r="E53" s="96">
        <v>19547</v>
      </c>
      <c r="F53" s="96">
        <v>18495</v>
      </c>
      <c r="G53" s="96">
        <v>18974</v>
      </c>
      <c r="H53" s="95">
        <v>-476</v>
      </c>
      <c r="I53" s="320">
        <v>-2.5086961104669547</v>
      </c>
    </row>
    <row r="54" spans="1:9" ht="12.45" x14ac:dyDescent="0.3">
      <c r="A54" s="106">
        <v>0.67215021355148741</v>
      </c>
      <c r="B54" s="116" t="s">
        <v>267</v>
      </c>
      <c r="C54" s="96">
        <v>135814</v>
      </c>
      <c r="D54" s="96">
        <v>135678</v>
      </c>
      <c r="E54" s="96">
        <v>136058</v>
      </c>
      <c r="F54" s="96">
        <v>135638</v>
      </c>
      <c r="G54" s="96">
        <v>135046</v>
      </c>
      <c r="H54" s="95">
        <v>768</v>
      </c>
      <c r="I54" s="320">
        <v>0.56869511129541039</v>
      </c>
    </row>
    <row r="55" spans="1:9" ht="12.45" x14ac:dyDescent="0.3">
      <c r="A55" s="106">
        <v>0.22353372034900698</v>
      </c>
      <c r="B55" s="116" t="s">
        <v>268</v>
      </c>
      <c r="C55" s="96">
        <v>45167</v>
      </c>
      <c r="D55" s="96">
        <v>44830</v>
      </c>
      <c r="E55" s="96">
        <v>45004</v>
      </c>
      <c r="F55" s="96">
        <v>45015</v>
      </c>
      <c r="G55" s="96">
        <v>44823</v>
      </c>
      <c r="H55" s="95">
        <v>344</v>
      </c>
      <c r="I55" s="320">
        <v>0.76746313276666001</v>
      </c>
    </row>
    <row r="56" spans="1:9" ht="16.5" customHeight="1" x14ac:dyDescent="0.3">
      <c r="A56" s="106">
        <v>0.72710940863807105</v>
      </c>
      <c r="B56" s="116" t="s">
        <v>269</v>
      </c>
      <c r="C56" s="96">
        <v>146919</v>
      </c>
      <c r="D56" s="96">
        <v>147344</v>
      </c>
      <c r="E56" s="96">
        <v>148490</v>
      </c>
      <c r="F56" s="96">
        <v>147196</v>
      </c>
      <c r="G56" s="96">
        <v>147500</v>
      </c>
      <c r="H56" s="95">
        <v>-581</v>
      </c>
      <c r="I56" s="320">
        <v>-0.39389830508474571</v>
      </c>
    </row>
    <row r="57" spans="1:9" ht="12.45" x14ac:dyDescent="0.3">
      <c r="A57" s="106">
        <v>0.27289059136192895</v>
      </c>
      <c r="B57" s="116" t="s">
        <v>270</v>
      </c>
      <c r="C57" s="96">
        <v>55140</v>
      </c>
      <c r="D57" s="96">
        <v>54937</v>
      </c>
      <c r="E57" s="96">
        <v>54555</v>
      </c>
      <c r="F57" s="96">
        <v>54322</v>
      </c>
      <c r="G57" s="96">
        <v>53648</v>
      </c>
      <c r="H57" s="95">
        <v>1492</v>
      </c>
      <c r="I57" s="320">
        <v>2.7810915597971966</v>
      </c>
    </row>
    <row r="58" spans="1:9" ht="16.5" customHeight="1" x14ac:dyDescent="0.3">
      <c r="A58" s="106">
        <v>0.77990092002830858</v>
      </c>
      <c r="B58" s="116" t="s">
        <v>271</v>
      </c>
      <c r="C58" s="96">
        <v>157586</v>
      </c>
      <c r="D58" s="96">
        <v>157931</v>
      </c>
      <c r="E58" s="96">
        <v>158354</v>
      </c>
      <c r="F58" s="96">
        <v>157129</v>
      </c>
      <c r="G58" s="96">
        <v>157439</v>
      </c>
      <c r="H58" s="95">
        <v>147</v>
      </c>
      <c r="I58" s="320">
        <v>9.336949548714106E-2</v>
      </c>
    </row>
    <row r="59" spans="1:9" ht="12.45" x14ac:dyDescent="0.3">
      <c r="A59" s="399">
        <v>0.22009907997169142</v>
      </c>
      <c r="B59" s="133" t="s">
        <v>90</v>
      </c>
      <c r="C59" s="135">
        <v>44473</v>
      </c>
      <c r="D59" s="135">
        <v>44350</v>
      </c>
      <c r="E59" s="135">
        <v>44691</v>
      </c>
      <c r="F59" s="135">
        <v>44389</v>
      </c>
      <c r="G59" s="135">
        <v>43709</v>
      </c>
      <c r="H59" s="134">
        <v>764</v>
      </c>
      <c r="I59" s="400">
        <v>1.7479237685602507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BCC5D-05D6-4AF8-BD50-6A765190DBDE}">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15413</v>
      </c>
      <c r="C11" s="412">
        <v>15143</v>
      </c>
      <c r="D11" s="413">
        <v>270</v>
      </c>
      <c r="E11" s="414">
        <v>1.7830020471504986</v>
      </c>
    </row>
    <row r="12" spans="1:6" ht="12.65" customHeight="1" x14ac:dyDescent="0.3">
      <c r="A12" s="415" t="s">
        <v>278</v>
      </c>
      <c r="B12" s="416"/>
      <c r="C12" s="96"/>
      <c r="D12" s="96"/>
      <c r="E12" s="417"/>
    </row>
    <row r="13" spans="1:6" ht="12.65" customHeight="1" x14ac:dyDescent="0.3">
      <c r="A13" s="418" t="s">
        <v>279</v>
      </c>
      <c r="B13" s="416">
        <v>8662</v>
      </c>
      <c r="C13" s="96">
        <v>8318</v>
      </c>
      <c r="D13" s="96">
        <v>344</v>
      </c>
      <c r="E13" s="417">
        <v>4.135609521519596</v>
      </c>
    </row>
    <row r="14" spans="1:6" ht="12.65" customHeight="1" x14ac:dyDescent="0.3">
      <c r="A14" s="418" t="s">
        <v>280</v>
      </c>
      <c r="B14" s="416">
        <v>2899</v>
      </c>
      <c r="C14" s="96">
        <v>2973</v>
      </c>
      <c r="D14" s="96">
        <v>-74</v>
      </c>
      <c r="E14" s="417">
        <v>-2.4890682811974436</v>
      </c>
    </row>
    <row r="15" spans="1:6" ht="12.65" customHeight="1" x14ac:dyDescent="0.3">
      <c r="A15" s="418" t="s">
        <v>281</v>
      </c>
      <c r="B15" s="416">
        <v>1816</v>
      </c>
      <c r="C15" s="96">
        <v>1809</v>
      </c>
      <c r="D15" s="96">
        <v>7</v>
      </c>
      <c r="E15" s="417">
        <v>0.38695411829740189</v>
      </c>
    </row>
    <row r="16" spans="1:6" ht="12.65" customHeight="1" x14ac:dyDescent="0.3">
      <c r="A16" s="418" t="s">
        <v>282</v>
      </c>
      <c r="B16" s="416">
        <v>1173</v>
      </c>
      <c r="C16" s="96">
        <v>1169</v>
      </c>
      <c r="D16" s="96">
        <v>4</v>
      </c>
      <c r="E16" s="417">
        <v>0.34217279726261762</v>
      </c>
    </row>
    <row r="17" spans="1:5" ht="12.65" customHeight="1" x14ac:dyDescent="0.3">
      <c r="A17" s="418" t="s">
        <v>283</v>
      </c>
      <c r="B17" s="416">
        <v>863</v>
      </c>
      <c r="C17" s="96">
        <v>874</v>
      </c>
      <c r="D17" s="96">
        <v>-11</v>
      </c>
      <c r="E17" s="417">
        <v>-1.2585812356979404</v>
      </c>
    </row>
    <row r="18" spans="1:5" ht="12.65" customHeight="1" x14ac:dyDescent="0.3">
      <c r="A18" s="415" t="s">
        <v>284</v>
      </c>
      <c r="B18" s="416"/>
      <c r="C18" s="96"/>
      <c r="D18" s="96"/>
      <c r="E18" s="417"/>
    </row>
    <row r="19" spans="1:5" ht="12.65" customHeight="1" x14ac:dyDescent="0.3">
      <c r="A19" s="418" t="s">
        <v>285</v>
      </c>
      <c r="B19" s="416">
        <v>8659</v>
      </c>
      <c r="C19" s="96">
        <v>8317</v>
      </c>
      <c r="D19" s="96">
        <v>342</v>
      </c>
      <c r="E19" s="417">
        <v>4.1120596368883007</v>
      </c>
    </row>
    <row r="20" spans="1:5" ht="12.65" customHeight="1" x14ac:dyDescent="0.3">
      <c r="A20" s="418" t="s">
        <v>286</v>
      </c>
      <c r="B20" s="416">
        <v>2870</v>
      </c>
      <c r="C20" s="96">
        <v>2880</v>
      </c>
      <c r="D20" s="96">
        <v>-10</v>
      </c>
      <c r="E20" s="417">
        <v>-0.34722222222222221</v>
      </c>
    </row>
    <row r="21" spans="1:5" ht="12.65" customHeight="1" x14ac:dyDescent="0.3">
      <c r="A21" s="418" t="s">
        <v>287</v>
      </c>
      <c r="B21" s="416">
        <v>1351</v>
      </c>
      <c r="C21" s="96">
        <v>1386</v>
      </c>
      <c r="D21" s="96">
        <v>-35</v>
      </c>
      <c r="E21" s="417">
        <v>-2.5252525252525251</v>
      </c>
    </row>
    <row r="22" spans="1:5" ht="12.65" customHeight="1" x14ac:dyDescent="0.3">
      <c r="A22" s="418" t="s">
        <v>288</v>
      </c>
      <c r="B22" s="416">
        <v>2116</v>
      </c>
      <c r="C22" s="96">
        <v>2181</v>
      </c>
      <c r="D22" s="96">
        <v>-65</v>
      </c>
      <c r="E22" s="417">
        <v>-2.9802842732691426</v>
      </c>
    </row>
    <row r="23" spans="1:5" ht="12.65" customHeight="1" x14ac:dyDescent="0.3">
      <c r="A23" s="418" t="s">
        <v>289</v>
      </c>
      <c r="B23" s="416">
        <v>417</v>
      </c>
      <c r="C23" s="96">
        <v>379</v>
      </c>
      <c r="D23" s="96">
        <v>38</v>
      </c>
      <c r="E23" s="417">
        <v>10.026385224274406</v>
      </c>
    </row>
    <row r="24" spans="1:5" ht="12.65" customHeight="1" x14ac:dyDescent="0.3">
      <c r="A24" s="415" t="s">
        <v>284</v>
      </c>
      <c r="B24" s="416"/>
      <c r="C24" s="96"/>
      <c r="D24" s="96"/>
      <c r="E24" s="417"/>
    </row>
    <row r="25" spans="1:5" ht="12.65" customHeight="1" x14ac:dyDescent="0.3">
      <c r="A25" s="418" t="s">
        <v>290</v>
      </c>
      <c r="B25" s="416">
        <v>4989</v>
      </c>
      <c r="C25" s="96">
        <v>5063</v>
      </c>
      <c r="D25" s="96">
        <v>-74</v>
      </c>
      <c r="E25" s="417">
        <v>-1.4615840410823624</v>
      </c>
    </row>
    <row r="26" spans="1:5" ht="12.65" customHeight="1" x14ac:dyDescent="0.3">
      <c r="A26" s="418" t="s">
        <v>291</v>
      </c>
      <c r="B26" s="416">
        <v>2304</v>
      </c>
      <c r="C26" s="96">
        <v>2385</v>
      </c>
      <c r="D26" s="96">
        <v>-81</v>
      </c>
      <c r="E26" s="417">
        <v>-3.3962264150943398</v>
      </c>
    </row>
    <row r="27" spans="1:5" ht="12.65" customHeight="1" x14ac:dyDescent="0.3">
      <c r="A27" s="419" t="s">
        <v>292</v>
      </c>
      <c r="B27" s="416">
        <v>1606</v>
      </c>
      <c r="C27" s="96">
        <v>1631</v>
      </c>
      <c r="D27" s="96">
        <v>-25</v>
      </c>
      <c r="E27" s="417">
        <v>-1.5328019619865114</v>
      </c>
    </row>
    <row r="28" spans="1:5" ht="12.65" customHeight="1" x14ac:dyDescent="0.3">
      <c r="A28" s="419" t="s">
        <v>293</v>
      </c>
      <c r="B28" s="416">
        <v>1079</v>
      </c>
      <c r="C28" s="96">
        <v>1047</v>
      </c>
      <c r="D28" s="96">
        <v>32</v>
      </c>
      <c r="E28" s="417">
        <v>3.0563514804202483</v>
      </c>
    </row>
    <row r="29" spans="1:5" ht="9" customHeight="1" x14ac:dyDescent="0.3">
      <c r="A29" s="420"/>
      <c r="B29" s="421"/>
      <c r="C29" s="422"/>
      <c r="D29" s="422"/>
      <c r="E29" s="423"/>
    </row>
    <row r="30" spans="1:5" ht="15.75" customHeight="1" x14ac:dyDescent="0.3">
      <c r="A30" s="410" t="s">
        <v>294</v>
      </c>
      <c r="B30" s="411">
        <v>29358</v>
      </c>
      <c r="C30" s="413">
        <v>29169</v>
      </c>
      <c r="D30" s="413">
        <v>189</v>
      </c>
      <c r="E30" s="414">
        <v>0.64794816414686829</v>
      </c>
    </row>
    <row r="31" spans="1:5" ht="12.65" customHeight="1" x14ac:dyDescent="0.3">
      <c r="A31" s="415" t="s">
        <v>284</v>
      </c>
      <c r="B31" s="416"/>
      <c r="C31" s="96"/>
      <c r="D31" s="96"/>
      <c r="E31" s="417"/>
    </row>
    <row r="32" spans="1:5" ht="12.65" customHeight="1" x14ac:dyDescent="0.3">
      <c r="A32" s="418" t="s">
        <v>172</v>
      </c>
      <c r="B32" s="416">
        <v>14421</v>
      </c>
      <c r="C32" s="96">
        <v>14200</v>
      </c>
      <c r="D32" s="96">
        <v>221</v>
      </c>
      <c r="E32" s="417">
        <v>1.5563380281690142</v>
      </c>
    </row>
    <row r="33" spans="1:5" ht="12.65" customHeight="1" x14ac:dyDescent="0.3">
      <c r="A33" s="418" t="s">
        <v>173</v>
      </c>
      <c r="B33" s="416">
        <v>14937</v>
      </c>
      <c r="C33" s="96">
        <v>14969</v>
      </c>
      <c r="D33" s="96">
        <v>-32</v>
      </c>
      <c r="E33" s="417">
        <v>-0.21377513527957781</v>
      </c>
    </row>
    <row r="34" spans="1:5" ht="12.65" customHeight="1" x14ac:dyDescent="0.3">
      <c r="A34" s="424" t="s">
        <v>295</v>
      </c>
      <c r="B34" s="416">
        <v>28427</v>
      </c>
      <c r="C34" s="96">
        <v>28185</v>
      </c>
      <c r="D34" s="96">
        <v>242</v>
      </c>
      <c r="E34" s="417">
        <v>0.85861273727159837</v>
      </c>
    </row>
    <row r="35" spans="1:5" ht="12.65" customHeight="1" x14ac:dyDescent="0.3">
      <c r="A35" s="424" t="s">
        <v>296</v>
      </c>
      <c r="B35" s="416">
        <v>28255</v>
      </c>
      <c r="C35" s="96">
        <v>28020</v>
      </c>
      <c r="D35" s="96">
        <v>235</v>
      </c>
      <c r="E35" s="417">
        <v>0.83868665239114926</v>
      </c>
    </row>
    <row r="36" spans="1:5" ht="12.65" customHeight="1" x14ac:dyDescent="0.3">
      <c r="A36" s="424" t="s">
        <v>297</v>
      </c>
      <c r="B36" s="416">
        <v>20776</v>
      </c>
      <c r="C36" s="96">
        <v>20586</v>
      </c>
      <c r="D36" s="96">
        <v>190</v>
      </c>
      <c r="E36" s="417">
        <v>0.92295734965510534</v>
      </c>
    </row>
    <row r="37" spans="1:5" ht="12.65" customHeight="1" x14ac:dyDescent="0.3">
      <c r="A37" s="415" t="s">
        <v>284</v>
      </c>
      <c r="B37" s="416"/>
      <c r="C37" s="96"/>
      <c r="D37" s="96"/>
      <c r="E37" s="417"/>
    </row>
    <row r="38" spans="1:5" ht="12.65" customHeight="1" x14ac:dyDescent="0.3">
      <c r="A38" s="418" t="s">
        <v>172</v>
      </c>
      <c r="B38" s="416">
        <v>9909</v>
      </c>
      <c r="C38" s="96">
        <v>9659</v>
      </c>
      <c r="D38" s="96">
        <v>250</v>
      </c>
      <c r="E38" s="417">
        <v>2.5882596542085103</v>
      </c>
    </row>
    <row r="39" spans="1:5" ht="12.65" customHeight="1" x14ac:dyDescent="0.3">
      <c r="A39" s="418" t="s">
        <v>173</v>
      </c>
      <c r="B39" s="416">
        <v>10867</v>
      </c>
      <c r="C39" s="96">
        <v>10927</v>
      </c>
      <c r="D39" s="96">
        <v>-60</v>
      </c>
      <c r="E39" s="417">
        <v>-0.54909856319209305</v>
      </c>
    </row>
    <row r="40" spans="1:5" ht="12.65" customHeight="1" x14ac:dyDescent="0.3">
      <c r="A40" s="415" t="s">
        <v>278</v>
      </c>
      <c r="B40" s="416"/>
      <c r="C40" s="96"/>
      <c r="D40" s="96"/>
      <c r="E40" s="417"/>
    </row>
    <row r="41" spans="1:5" ht="12.65" customHeight="1" x14ac:dyDescent="0.3">
      <c r="A41" s="418" t="s">
        <v>298</v>
      </c>
      <c r="B41" s="416">
        <v>3892</v>
      </c>
      <c r="C41" s="96">
        <v>3716</v>
      </c>
      <c r="D41" s="96">
        <v>176</v>
      </c>
      <c r="E41" s="417">
        <v>4.7362755651237887</v>
      </c>
    </row>
    <row r="42" spans="1:5" ht="12.65" customHeight="1" x14ac:dyDescent="0.3">
      <c r="A42" s="418" t="s">
        <v>299</v>
      </c>
      <c r="B42" s="416">
        <v>12803</v>
      </c>
      <c r="C42" s="96">
        <v>12764</v>
      </c>
      <c r="D42" s="96">
        <v>39</v>
      </c>
      <c r="E42" s="417">
        <v>0.3055468505170793</v>
      </c>
    </row>
    <row r="43" spans="1:5" ht="12.65" customHeight="1" x14ac:dyDescent="0.3">
      <c r="A43" s="418" t="s">
        <v>177</v>
      </c>
      <c r="B43" s="416">
        <v>4081</v>
      </c>
      <c r="C43" s="96">
        <v>4106</v>
      </c>
      <c r="D43" s="96">
        <v>-25</v>
      </c>
      <c r="E43" s="417">
        <v>-0.60886507549926938</v>
      </c>
    </row>
    <row r="44" spans="1:5" ht="12.65" customHeight="1" x14ac:dyDescent="0.3">
      <c r="A44" s="415" t="s">
        <v>284</v>
      </c>
      <c r="B44" s="416"/>
      <c r="C44" s="96"/>
      <c r="D44" s="96"/>
      <c r="E44" s="417"/>
    </row>
    <row r="45" spans="1:5" ht="12.65" customHeight="1" x14ac:dyDescent="0.3">
      <c r="A45" s="418" t="s">
        <v>178</v>
      </c>
      <c r="B45" s="416">
        <v>10309</v>
      </c>
      <c r="C45" s="96">
        <v>10119</v>
      </c>
      <c r="D45" s="96">
        <v>190</v>
      </c>
      <c r="E45" s="417">
        <v>1.8776558948512698</v>
      </c>
    </row>
    <row r="46" spans="1:5" ht="12.65" customHeight="1" x14ac:dyDescent="0.3">
      <c r="A46" s="415" t="s">
        <v>90</v>
      </c>
      <c r="B46" s="416">
        <v>10467</v>
      </c>
      <c r="C46" s="96">
        <v>10467</v>
      </c>
      <c r="D46" s="96">
        <v>0</v>
      </c>
      <c r="E46" s="417">
        <v>0</v>
      </c>
    </row>
    <row r="47" spans="1:5" ht="12.65" customHeight="1" x14ac:dyDescent="0.3">
      <c r="A47" s="415" t="s">
        <v>284</v>
      </c>
      <c r="B47" s="416"/>
      <c r="C47" s="96"/>
      <c r="D47" s="96"/>
      <c r="E47" s="417"/>
    </row>
    <row r="48" spans="1:5" ht="12.65" customHeight="1" x14ac:dyDescent="0.3">
      <c r="A48" s="418" t="s">
        <v>300</v>
      </c>
      <c r="B48" s="416">
        <v>2855</v>
      </c>
      <c r="C48" s="96">
        <v>2865</v>
      </c>
      <c r="D48" s="96">
        <v>-10</v>
      </c>
      <c r="E48" s="417">
        <v>-0.34904013961605584</v>
      </c>
    </row>
    <row r="49" spans="1:6" ht="12.65" customHeight="1" x14ac:dyDescent="0.3">
      <c r="A49" s="424" t="s">
        <v>301</v>
      </c>
      <c r="B49" s="416">
        <v>7479</v>
      </c>
      <c r="C49" s="96">
        <v>7434</v>
      </c>
      <c r="D49" s="96">
        <v>45</v>
      </c>
      <c r="E49" s="417">
        <v>0.60532687651331718</v>
      </c>
    </row>
    <row r="50" spans="1:6" ht="12.65" customHeight="1" x14ac:dyDescent="0.3">
      <c r="A50" s="415" t="s">
        <v>284</v>
      </c>
      <c r="B50" s="416"/>
      <c r="C50" s="96"/>
      <c r="D50" s="96"/>
      <c r="E50" s="417"/>
    </row>
    <row r="51" spans="1:6" ht="12.65" customHeight="1" x14ac:dyDescent="0.3">
      <c r="A51" s="418" t="s">
        <v>302</v>
      </c>
      <c r="B51" s="416">
        <v>1320</v>
      </c>
      <c r="C51" s="96">
        <v>1324</v>
      </c>
      <c r="D51" s="96">
        <v>-4</v>
      </c>
      <c r="E51" s="417">
        <v>-0.30211480362537763</v>
      </c>
    </row>
    <row r="52" spans="1:6" ht="12.65" customHeight="1" x14ac:dyDescent="0.3">
      <c r="A52" s="418" t="s">
        <v>303</v>
      </c>
      <c r="B52" s="416">
        <v>1536</v>
      </c>
      <c r="C52" s="96">
        <v>1615</v>
      </c>
      <c r="D52" s="96">
        <v>-79</v>
      </c>
      <c r="E52" s="417">
        <v>-4.8916408668730647</v>
      </c>
    </row>
    <row r="53" spans="1:6" ht="12.65" customHeight="1" x14ac:dyDescent="0.3">
      <c r="A53" s="418" t="s">
        <v>304</v>
      </c>
      <c r="B53" s="416">
        <v>4543</v>
      </c>
      <c r="C53" s="96">
        <v>4421</v>
      </c>
      <c r="D53" s="96">
        <v>122</v>
      </c>
      <c r="E53" s="417">
        <v>2.7595566613888263</v>
      </c>
    </row>
    <row r="54" spans="1:6" ht="12.65" customHeight="1" x14ac:dyDescent="0.3">
      <c r="A54" s="418" t="s">
        <v>305</v>
      </c>
      <c r="B54" s="416">
        <v>80</v>
      </c>
      <c r="C54" s="96">
        <v>74</v>
      </c>
      <c r="D54" s="96">
        <v>6</v>
      </c>
      <c r="E54" s="417">
        <v>8.1081081081081088</v>
      </c>
    </row>
    <row r="55" spans="1:6" ht="12.65" customHeight="1" x14ac:dyDescent="0.3">
      <c r="A55" s="424" t="s">
        <v>306</v>
      </c>
      <c r="B55" s="416">
        <v>172</v>
      </c>
      <c r="C55" s="96">
        <v>165</v>
      </c>
      <c r="D55" s="96">
        <v>7</v>
      </c>
      <c r="E55" s="417">
        <v>4.2424242424242431</v>
      </c>
    </row>
    <row r="56" spans="1:6" ht="12.65" customHeight="1" x14ac:dyDescent="0.3">
      <c r="A56" s="424" t="s">
        <v>307</v>
      </c>
      <c r="B56" s="416">
        <v>931</v>
      </c>
      <c r="C56" s="96">
        <v>984</v>
      </c>
      <c r="D56" s="96">
        <v>-53</v>
      </c>
      <c r="E56" s="417">
        <v>-5.3861788617886184</v>
      </c>
    </row>
    <row r="57" spans="1:6" ht="12.65" customHeight="1" x14ac:dyDescent="0.3">
      <c r="A57" s="418" t="s">
        <v>308</v>
      </c>
      <c r="B57" s="416">
        <v>629</v>
      </c>
      <c r="C57" s="96">
        <v>632</v>
      </c>
      <c r="D57" s="96">
        <v>-3</v>
      </c>
      <c r="E57" s="417">
        <v>-0.4746835443037975</v>
      </c>
    </row>
    <row r="58" spans="1:6" ht="12.65" customHeight="1" x14ac:dyDescent="0.3">
      <c r="A58" s="425" t="s">
        <v>309</v>
      </c>
      <c r="B58" s="426">
        <v>302</v>
      </c>
      <c r="C58" s="427">
        <v>352</v>
      </c>
      <c r="D58" s="427">
        <v>-50</v>
      </c>
      <c r="E58" s="428">
        <v>-14.204545454545455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60B7B-4AB0-47C4-A140-B0D673BAD29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22017940.079999998</v>
      </c>
      <c r="D35" s="96">
        <v>1428.5304664893272</v>
      </c>
      <c r="E35" s="96">
        <v>15413</v>
      </c>
      <c r="F35" s="437">
        <v>1428.5304664893272</v>
      </c>
    </row>
    <row r="36" spans="1:7" ht="15" customHeight="1" x14ac:dyDescent="0.3">
      <c r="A36" s="438" t="s">
        <v>319</v>
      </c>
      <c r="B36" s="107"/>
      <c r="C36" s="416">
        <v>18188658.989999998</v>
      </c>
      <c r="D36" s="96">
        <v>1180.0855764614284</v>
      </c>
      <c r="E36" s="96">
        <v>15408</v>
      </c>
      <c r="F36" s="437">
        <v>1180.4685221962616</v>
      </c>
    </row>
    <row r="37" spans="1:7" ht="15" customHeight="1" x14ac:dyDescent="0.3">
      <c r="A37" s="418" t="s">
        <v>320</v>
      </c>
      <c r="B37" s="107"/>
      <c r="C37" s="416">
        <v>8159387.6399999997</v>
      </c>
      <c r="D37" s="96">
        <v>529.38348407188732</v>
      </c>
      <c r="E37" s="96">
        <v>14298</v>
      </c>
      <c r="F37" s="437">
        <v>570.6663617289131</v>
      </c>
    </row>
    <row r="38" spans="1:7" ht="15" customHeight="1" x14ac:dyDescent="0.3">
      <c r="A38" s="418" t="s">
        <v>321</v>
      </c>
      <c r="B38" s="107"/>
      <c r="C38" s="416">
        <v>508268.78</v>
      </c>
      <c r="D38" s="96">
        <v>32.976628819827418</v>
      </c>
      <c r="E38" s="96">
        <v>2520</v>
      </c>
      <c r="F38" s="437">
        <v>201.69396031746032</v>
      </c>
    </row>
    <row r="39" spans="1:7" ht="15" customHeight="1" x14ac:dyDescent="0.3">
      <c r="A39" s="418" t="s">
        <v>322</v>
      </c>
      <c r="B39" s="107"/>
      <c r="C39" s="416">
        <v>475685.29</v>
      </c>
      <c r="D39" s="96">
        <v>30.862602348666709</v>
      </c>
      <c r="E39" s="96">
        <v>4729</v>
      </c>
      <c r="F39" s="437">
        <v>100.58898075703108</v>
      </c>
    </row>
    <row r="40" spans="1:7" ht="15" customHeight="1" x14ac:dyDescent="0.3">
      <c r="A40" s="418" t="s">
        <v>323</v>
      </c>
      <c r="B40" s="107"/>
      <c r="C40" s="416">
        <v>9045317.2799999993</v>
      </c>
      <c r="D40" s="96">
        <v>586.86286122104707</v>
      </c>
      <c r="E40" s="96">
        <v>14463</v>
      </c>
      <c r="F40" s="437">
        <v>625.4108608172578</v>
      </c>
    </row>
    <row r="41" spans="1:7" ht="15" customHeight="1" x14ac:dyDescent="0.3">
      <c r="A41" s="418" t="s">
        <v>324</v>
      </c>
      <c r="B41" s="107"/>
      <c r="C41" s="416">
        <v>8869694.4600000009</v>
      </c>
      <c r="D41" s="439" t="s">
        <v>325</v>
      </c>
      <c r="E41" s="439" t="s">
        <v>325</v>
      </c>
      <c r="F41" s="440" t="s">
        <v>325</v>
      </c>
    </row>
    <row r="42" spans="1:7" ht="15" customHeight="1" x14ac:dyDescent="0.3">
      <c r="A42" s="424" t="s">
        <v>326</v>
      </c>
      <c r="B42" s="107"/>
      <c r="C42" s="416">
        <v>3670307.59</v>
      </c>
      <c r="D42" s="96">
        <v>238.13064231492893</v>
      </c>
      <c r="E42" s="96">
        <v>15354</v>
      </c>
      <c r="F42" s="437">
        <v>239.04569428162043</v>
      </c>
    </row>
    <row r="43" spans="1:7" ht="15" customHeight="1" x14ac:dyDescent="0.3">
      <c r="A43" s="441" t="s">
        <v>327</v>
      </c>
      <c r="B43" s="107"/>
      <c r="C43" s="416">
        <v>158973.5</v>
      </c>
      <c r="D43" s="96">
        <v>10.314247712969571</v>
      </c>
      <c r="E43" s="439" t="s">
        <v>325</v>
      </c>
      <c r="F43" s="440" t="s">
        <v>325</v>
      </c>
    </row>
    <row r="44" spans="1:7" ht="15" customHeight="1" x14ac:dyDescent="0.3">
      <c r="A44" s="418" t="s">
        <v>328</v>
      </c>
      <c r="B44" s="107"/>
      <c r="C44" s="416">
        <v>103539.48</v>
      </c>
      <c r="D44" s="96">
        <v>6.7176720949847528</v>
      </c>
      <c r="E44" s="96" t="s">
        <v>325</v>
      </c>
      <c r="F44" s="437" t="s">
        <v>325</v>
      </c>
    </row>
    <row r="45" spans="1:7" ht="15" customHeight="1" x14ac:dyDescent="0.3">
      <c r="A45" s="418" t="s">
        <v>329</v>
      </c>
      <c r="B45" s="107"/>
      <c r="C45" s="416">
        <v>54769</v>
      </c>
      <c r="D45" s="96">
        <v>3.5534289236358916</v>
      </c>
      <c r="E45" s="96" t="s">
        <v>325</v>
      </c>
      <c r="F45" s="437" t="s">
        <v>325</v>
      </c>
    </row>
    <row r="46" spans="1:7" ht="24" customHeight="1" x14ac:dyDescent="0.3">
      <c r="A46" s="442" t="s">
        <v>330</v>
      </c>
      <c r="B46" s="107"/>
      <c r="C46" s="416">
        <v>597.46</v>
      </c>
      <c r="D46" s="96">
        <v>3.8763381561019918E-2</v>
      </c>
      <c r="E46" s="96" t="s">
        <v>325</v>
      </c>
      <c r="F46" s="437" t="s">
        <v>325</v>
      </c>
    </row>
    <row r="47" spans="1:7" ht="15" customHeight="1" x14ac:dyDescent="0.3">
      <c r="A47" s="425" t="s">
        <v>331</v>
      </c>
      <c r="B47" s="443"/>
      <c r="C47" s="426">
        <v>67.56</v>
      </c>
      <c r="D47" s="427">
        <v>4.3833127879063134E-3</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7B27-FDD2-4CE2-8343-80FE04DAB92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16AF8C94-A2AA-40D5-AB81-91FF82F00AA5}"/>
    <hyperlink ref="A39:G40" r:id="rId2" display="Das Glossar enthält Erläuterungen zu allen statistisch relevanten Begriffen, die in den verschiedenen Produkten der Statistik der BA Verwendung finden." xr:uid="{66FC840D-0736-4D17-896E-E658792A70F3}"/>
    <hyperlink ref="A43:B43" r:id="rId3" display="Abkürzungsverzeichnis" xr:uid="{6A374179-B77D-4440-8AB7-26D9631735BE}"/>
    <hyperlink ref="C43" r:id="rId4" xr:uid="{95D33FD9-F9A6-4050-852E-418AA604002B}"/>
    <hyperlink ref="A37:G37" r:id="rId5" display="Die Qualitätsberichte der Statistik erläutern die Entstehung und Aussagekraft der jeweiligen Fachstatistik." xr:uid="{7E441BBD-3876-4D3B-B09A-CEB91210A1A7}"/>
    <hyperlink ref="B9:D9" r:id="rId6" display="Arbeitsuche, Arbeitslosigkeit und Unterbeschäftigung" xr:uid="{30AE99CF-E891-4CC4-9C3B-BD813C9EDC32}"/>
    <hyperlink ref="B10:C10" r:id="rId7" display="Ausbildungsmarkt" xr:uid="{2B8E5738-D85D-435B-9CF6-57AE726E8D6C}"/>
    <hyperlink ref="B11:C11" r:id="rId8" display="Beschäftigung" xr:uid="{49C95469-03CE-4168-8AED-70CAB113BC45}"/>
    <hyperlink ref="B12:C12" r:id="rId9" display="Einnahmen/Ausgaben" xr:uid="{87831FCD-824B-462D-9CF7-7152486B6679}"/>
    <hyperlink ref="B13:C13" r:id="rId10" display="Förderung und berufliche Rehabilitation" xr:uid="{0334B44E-E279-40CC-AFC1-8703C76306BD}"/>
    <hyperlink ref="B14:C14" r:id="rId11" display="Gemeldete Arbeitsstellen" xr:uid="{6A650C8D-4BBF-4AE6-8609-2F6D8A3B0533}"/>
    <hyperlink ref="B15:C15" r:id="rId12" display="Grundsicherung für Arbeitsuchende (SGB II)" xr:uid="{67A36141-2E3D-453D-AB71-4CAE8A73A186}"/>
    <hyperlink ref="B16:C16" r:id="rId13" display="Leistungen SGB III" xr:uid="{9D01989C-893A-4C1B-BF64-2FFB9E582F74}"/>
    <hyperlink ref="B19:C19" r:id="rId14" display="Berufe" xr:uid="{4A254391-7E98-4E35-9E3B-DE2E72511DAF}"/>
    <hyperlink ref="B20:C20" r:id="rId15" display="Bildung" xr:uid="{B79FCAEA-A4D9-4FE0-82DA-922090FB632E}"/>
    <hyperlink ref="B21:C21" r:id="rId16" display="Demografie" xr:uid="{1E57D506-7E9E-4B4B-B306-1A9D0BEE2C15}"/>
    <hyperlink ref="B22:C22" r:id="rId17" display="Entgelt" xr:uid="{5DDF8F10-12E9-4A2A-A5A2-00B8DC30A1A2}"/>
    <hyperlink ref="B23:C23" r:id="rId18" display="Fachkräftebedarf" xr:uid="{7139CF98-8FF4-4656-A227-E1201FF9D2CB}"/>
    <hyperlink ref="B24:C24" r:id="rId19" display="Familien und Kinder" xr:uid="{3F5AF222-6BE6-40F2-9A55-FAE53DCEC14D}"/>
    <hyperlink ref="B25:C25" r:id="rId20" display="Frauen und Männer" xr:uid="{7DA15FDA-8717-46EC-8209-E1C9DD32C5B7}"/>
    <hyperlink ref="B27:C27" r:id="rId21" display="Langzeitarbeitslosigkeit" xr:uid="{D481E4B7-BDA7-4DCF-8DB3-2394C14CE7FB}"/>
    <hyperlink ref="B28:C28" r:id="rId22" display="Menschen mit Behinderungen" xr:uid="{DB89732B-F351-4890-953D-811B82A5BF8C}"/>
    <hyperlink ref="B29:C29" r:id="rId23" display="Migration" xr:uid="{85F6B8D3-972E-4EB2-A052-DDF432A3FAB2}"/>
    <hyperlink ref="B30:C30" r:id="rId24" display="Regionale Mobilität" xr:uid="{D6E954AF-2EFF-4E9C-A9AF-892F819FE58F}"/>
    <hyperlink ref="B32:C32" r:id="rId25" display="Wirtschaftszweige" xr:uid="{4C7D4116-0561-4553-B392-FC4F71AA0139}"/>
    <hyperlink ref="B33:C33" r:id="rId26" display="Zeitarbeit" xr:uid="{0BC211FB-5B38-476D-892E-9246D43B336B}"/>
    <hyperlink ref="A26" r:id="rId27" tooltip="Jüngere" display="https://statistik.arbeitsagentur.de/DE/Navigation/Statistiken/Themen-im-Fokus/Juengere/Juengere-Nav.html?mtm_campaign=Bericht" xr:uid="{C5C1F7DE-63E2-4E90-A1D9-5753C4FFE174}"/>
    <hyperlink ref="B26:C26" r:id="rId28" display="Jüngere" xr:uid="{720ED09B-D40B-4622-8B05-AD47D9DA0769}"/>
    <hyperlink ref="A35:E35" r:id="rId29" display="Die Methodischen Hinweise der Statistik bieten ergänzende Informationen." xr:uid="{AF252FF0-AF8A-4593-96B6-044B13CB82D9}"/>
    <hyperlink ref="B31" r:id="rId30" xr:uid="{661C7378-0AE5-47C0-A4EA-DB7574C7211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2026-09-23T14:09:11Z</dcterms:created>
  <dcterms:modified xsi:type="dcterms:W3CDTF">2026-09-23T14:09:11Z</dcterms:modified>
</cp:coreProperties>
</file>