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625103FD-5446-42B1-B958-A20A399E35C2}" xr6:coauthVersionLast="47" xr6:coauthVersionMax="47" xr10:uidLastSave="{00000000-0000-0000-0000-000000000000}"/>
  <bookViews>
    <workbookView xWindow="-103" yWindow="-103" windowWidth="21806" windowHeight="14006" xr2:uid="{8F4215FB-11BD-4E22-BD3A-9E3F2329AAA6}"/>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<sst xmlns="http://schemas.openxmlformats.org/spreadsheetml/2006/main" count="955" uniqueCount="334">
  <si>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</si>
  <si>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</si>
  <si>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</si>
  <si>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</si>
  <si>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</si>
  <si>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</si>
  <si>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</si>
  <si>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</si>
  <si>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</si>
  <si>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</si>
  <si>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</si>
  <si>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</si>
  <si>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</si>
  <si>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</si>
  <si>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</si>
  <si>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</si>
  <si>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</si>
  <si>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</si>
  <si>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</si>
  <si>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</si>
  <si>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</si>
  <si>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</si>
  <si>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</si>
  <si>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</si>
  <si>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</si>
  <si>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</si>
  <si>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</si>
  <si>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</si>
  <si>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</si>
  <si>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</si>
  <si>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</si>
  <si>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</si>
  <si>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</si>
  <si>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</si>
  <si>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</si>
  <si>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</si>
  <si>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</si>
  <si>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</si>
  <si>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</si>
  <si>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</si>
  <si>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</si>
  <si>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</si>
  <si>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</si>
  <si>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</si>
  <si>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</si>
  <si>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</si>
  <si>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</si>
  <si>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</si>
  <si>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</si>
  <si>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</si>
  <si>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</si>
  <si>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</si>
  <si>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</si>
  <si>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</si>
  <si>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</si>
  <si>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</si>
  <si>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</si>
  <si>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</si>
  <si>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</si>
  <si>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</si>
  <si>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</si>
  <si>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</si>
  <si>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</si>
  <si>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Heidelberg,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</si>
  <si>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</si>
  <si>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</si>
  <si>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</si>
  <si>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</si>
  <si>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</si>
  <si>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</si>
  <si>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</si>
  <si>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</si>
  <si>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</si>
  <si>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</si>
  <si>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</si>
  <si>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</si>
  <si>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</si>
  <si>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</si>
  <si>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</si>
  <si>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</si>
  <si>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</si>
  <si>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</si>
  <si>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</si>
  <si>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</si>
  <si>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</si>
  <si>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</si>
  <si>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</si>
  <si>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</si>
  <si>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</si>
  <si>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</si>
  <si>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</si>
  <si>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</si>
  <si>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</si>
  <si>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</si>
  <si>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</si>
  <si>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</si>
  <si>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</si>
  <si>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</si>
  <si>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</si>
  <si>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</si>
  <si>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</si>
  <si>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</si>
  <si>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</si>
  <si>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</si>
  <si>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</si>
  <si>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</si>
  <si>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</si>
  <si>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</si>
  <si>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</si>
  <si>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</si>
  <si>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</si>
  <si>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</si>
  <si>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</si>
  <si>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</si>
  <si>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</si>
  <si>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</si>
  <si>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</si>
  <si>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</si>
  <si>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</si>
  <si>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</si>
  <si>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</si>
  <si>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</si>
  <si>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</si>
  <si>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</si>
  <si>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</si>
  <si>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</si>
  <si>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</si>
  <si>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</si>
  <si>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</si>
  <si>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</si>
  <si>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</si>
  <si>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</si>
  <si>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</si>
  <si>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</si>
  <si>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</si>
  <si>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</si>
  <si>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</si>
  <si>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</si>
  <si>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</si>
  <si>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</si>
  <si>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</si>
  <si>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</si>
  <si>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</si>
  <si>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</si>
  <si>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</si>
  <si>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</si>
  <si>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</si>
  <si>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</si>
  <si>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</si>
  <si>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</si>
  <si>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</si>
  <si>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</si>
  <si>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</si>
  <si>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</si>
  <si>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</si>
  <si>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</si>
  <si>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</si>
  <si>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</si>
  <si>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</si>
  <si>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</si>
  <si>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</si>
  <si>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</si>
  <si>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</si>
  <si>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</si>
  <si>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</si>
  <si>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</si>
  <si>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174 auf 4.209 verringert.  Im Vergleich zum Vorjahresmonat gab es 64 Arbeitslose weniger. Die Arbeitslosenquote auf Basis aller zivilen Erwerbspersonen betrug im September 5,1%; vor einem Jahr hatte sie sich auf 5,2% belaufen. Im Rechtskreis SGB III lag die Arbeitslosigkeit bei 2.000, das sind 106 weniger als im Vormonat und 45 mehr als im Vorjahr. Die anteilige SGB III-Arbeitslosenquote lag bei 2,4%. Im Rechtskreis SGB II gab es 2.209 Arbeitslose, das ist ein Minus von 68 gegenüber August; im Vergleich zum September 2025 waren es 109 Arbeitslose weniger. Die anteilige SGB II-Arbeitslosenquote betrug 2,7%.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</si>
  <si>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</si>
  <si>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</si>
  <si>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</si>
  <si>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</si>
  <si>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</si>
  <si>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</si>
  <si>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</si>
  <si>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</si>
  <si>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</si>
  <si>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</si>
  <si>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</si>
  <si>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</si>
  <si>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</si>
  <si>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</si>
  <si>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</si>
  <si>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</si>
  <si>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Frauen bis +8%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</si>
  <si>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</si>
  <si>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</si>
  <si>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</si>
  <si>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</si>
  <si>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</si>
  <si>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843 Personen (neu oder erneut) arbeitslos, das waren 8 mehr als vor einem Jahr. Gleichzeitig beendeten 1.012 Personen ihre Arbeitslosigkeit, 146 mehr als im September 2025. Seit Jahresbeginn gab es 7.975 Zugänge von Arbeitslosen, gegenüber dem Vorjahreszeitraum ist das ein Zuwachs von 457 Meldungen. Dem gegenüber stehen 7.906 Abmeldungen von Arbeitslosen, im Vergleich zum Vorjahreszeitraum ist das ein Zuwachs von 821 Abmeldungen. Im September meldeten sich 345 zuvor erwerbstätige Personen arbeitslos, 6 weniger als vor einem Jahr. Durch Aufnahme einer Erwerbstätigkeit konnten in diesem Monat 382 Personen ihre Arbeitslosigkeit beenden, 73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</si>
  <si>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</si>
  <si>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</si>
  <si>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</si>
  <si>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</si>
  <si>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</si>
  <si>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</si>
  <si>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</si>
  <si>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</si>
  <si>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</si>
  <si>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</si>
  <si>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</si>
  <si>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</si>
  <si>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</si>
  <si>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</si>
  <si>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</si>
  <si>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</si>
  <si>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1.010 Arbeitsstellen gemeldet, gegenüber August ist das ein Rückgang von 17 oder 2 Prozent. Im Vergleich zum Vorjahresmonat gab es 229 Stellen mehr (+29 Prozent). Arbeitgeber meldeten im September 244 neue Arbeitsstellen, das waren 40 oder 20 Prozent mehr als ein Jahr zuvor. Seit Jahresbeginn sind damit 2.252 Stellen eingegangen, das ist ein Zuwachs gegenüber dem Vorjahreszeitraum von 786 oder 54%. Zudem wurden im September 247 Arbeitsstellen abgemeldet, 58 oder 31 Prozent mehr als im Vorjahr. Von Januar bis September gab es insgesamt 2.195 Stellenabgänge, im Vergleich zum Vorjahreszeitraum ist das ein Zuwachs von 441 oder 25%.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</si>
  <si>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</si>
  <si>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</si>
  <si>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</si>
  <si>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</si>
  <si>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</si>
  <si>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</si>
  <si>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</si>
  <si>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</si>
  <si>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</si>
  <si>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</si>
  <si>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</si>
  <si>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</si>
  <si>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</si>
  <si>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</si>
  <si>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</si>
  <si>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</si>
  <si>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</si>
  <si>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</si>
  <si>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</si>
  <si>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</si>
  <si>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</si>
  <si>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</si>
  <si>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</si>
  <si>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</si>
  <si>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</si>
  <si>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</si>
  <si>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</si>
  <si>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</si>
  <si>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</si>
  <si>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</si>
  <si>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</si>
  <si>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</si>
  <si>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</si>
  <si>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</si>
  <si>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</si>
  <si>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</si>
  <si>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</si>
  <si>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</si>
  <si>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</si>
  <si>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</si>
  <si>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</si>
  <si>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</si>
  <si>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</si>
  <si>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</si>
  <si>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</si>
  <si>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</si>
  <si>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</si>
  <si>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</si>
  <si>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</si>
  <si>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</si>
  <si>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</si>
  <si>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Heidelberg, Stadt (Arbeitsort)</t>
  </si>
  <si>
    <t>März 2026 - Daten nach einer Wartezeit von 6 Monaten</t>
  </si>
  <si>
    <t>Ende März 2026, dem letzten Quartalsstichtag der Beschäftigungsstatistik mit gesicherten Angaben, belief sich die sozialversicherungspflichtige Beschäftigung  auf 102.290. Gegenüber dem Vorjahresquartal war das eine Zunahme um 696 oder 0,7%, nach +1.161 oder +1,1% im Vorquartal. Nach Branchen gab es absolut betrachtet die stärkste Zunahme bei Immobilien, freiberuflichen, wissenschaftlichen und technischen Diensleistungen (+1.604 oder +12,5%); am ungünstigsten war dagegen die Entwicklung in der Metall- und Elektroindustrie sowie Stahlindustrie, einem Teilbereich des Verarbeitenden Gewerbes (–1.399 oder –25,5%).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</si>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</sst>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27B504F7-B860-4F81-859A-0DFE94FDE6A3}"/>
    <cellStyle name="Link 3" xfId="8" xr:uid="{C7FA7D42-C548-453F-81FC-AE6E85027D1A}"/>
    <cellStyle name="Prozent" xfId="6" builtinId="5"/>
    <cellStyle name="Standard" xfId="0" builtinId="0"/>
    <cellStyle name="Standard 2" xfId="2" xr:uid="{F05F2A17-FBC1-4A0C-A7EA-556D8E46A5F7}"/>
    <cellStyle name="Standard 2 2 3" xfId="3" xr:uid="{8B87720F-149E-4036-B9A8-945056080276}"/>
    <cellStyle name="Standard 2 9" xfId="4" xr:uid="{992E0DC4-793A-4E19-BF36-BCD63F13381B}"/>
    <cellStyle name="Standard 3" xfId="7" xr:uid="{D4363394-2BC2-4079-9627-F64F5388EE4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EDB0-4E6C-A290-7AA2E12778B6}"/>
              </c:ext>
            </c:extLst>
          </c:dPt>
          <c:dPt>
            <c:idx val="3"/>
            <c:invertIfNegative val="0"/>
            <c:bubble3D val="0"/>
            <c:spPr>
              <a:solidFill>
                <a:srgbClr val="747C8F"/>
              </a:solidFill>
            </c:spPr>
            <c:extLst>
              <c:ext xmlns:c16="http://schemas.microsoft.com/office/drawing/2014/chart" uri="{C3380CC4-5D6E-409C-BE32-E72D297353CC}">
                <c16:uniqueId val="{00000003-EDB0-4E6C-A290-7AA2E12778B6}"/>
              </c:ext>
            </c:extLst>
          </c:dPt>
          <c:dPt>
            <c:idx val="4"/>
            <c:invertIfNegative val="0"/>
            <c:bubble3D val="0"/>
            <c:spPr>
              <a:solidFill>
                <a:srgbClr val="0D1429"/>
              </a:solidFill>
            </c:spPr>
            <c:extLst>
              <c:ext xmlns:c16="http://schemas.microsoft.com/office/drawing/2014/chart" uri="{C3380CC4-5D6E-409C-BE32-E72D297353CC}">
                <c16:uniqueId val="{00000005-EDB0-4E6C-A290-7AA2E12778B6}"/>
              </c:ext>
            </c:extLst>
          </c:dPt>
          <c:dPt>
            <c:idx val="5"/>
            <c:invertIfNegative val="0"/>
            <c:bubble3D val="0"/>
            <c:spPr>
              <a:solidFill>
                <a:srgbClr val="0D1429"/>
              </a:solidFill>
            </c:spPr>
            <c:extLst>
              <c:ext xmlns:c16="http://schemas.microsoft.com/office/drawing/2014/chart" uri="{C3380CC4-5D6E-409C-BE32-E72D297353CC}">
                <c16:uniqueId val="{00000007-EDB0-4E6C-A290-7AA2E12778B6}"/>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DB0-4E6C-A290-7AA2E12778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4209</c:v>
              </c:pt>
              <c:pt idx="1">
                <c:v>4273</c:v>
              </c:pt>
              <c:pt idx="2">
                <c:v>2000</c:v>
              </c:pt>
              <c:pt idx="3">
                <c:v>1955</c:v>
              </c:pt>
              <c:pt idx="4">
                <c:v>2209</c:v>
              </c:pt>
              <c:pt idx="5">
                <c:v>2318</c:v>
              </c:pt>
            </c:numLit>
          </c:val>
          <c:extLst>
            <c:ext xmlns:c16="http://schemas.microsoft.com/office/drawing/2014/chart" uri="{C3380CC4-5D6E-409C-BE32-E72D297353CC}">
              <c16:uniqueId val="{00000008-EDB0-4E6C-A290-7AA2E12778B6}"/>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EDB0-4E6C-A290-7AA2E12778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721</c:v>
              </c:pt>
              <c:pt idx="1">
                <c:v>745</c:v>
              </c:pt>
              <c:pt idx="2">
                <c:v>214</c:v>
              </c:pt>
              <c:pt idx="3">
                <c:v>200</c:v>
              </c:pt>
              <c:pt idx="4">
                <c:v>507</c:v>
              </c:pt>
              <c:pt idx="5">
                <c:v>545</c:v>
              </c:pt>
            </c:numLit>
          </c:val>
          <c:extLst>
            <c:ext xmlns:c16="http://schemas.microsoft.com/office/drawing/2014/chart" uri="{C3380CC4-5D6E-409C-BE32-E72D297353CC}">
              <c16:uniqueId val="{0000000A-EDB0-4E6C-A290-7AA2E12778B6}"/>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4930</c:v>
              </c:pt>
              <c:pt idx="1">
                <c:v>5018</c:v>
              </c:pt>
              <c:pt idx="2">
                <c:v>2214</c:v>
              </c:pt>
              <c:pt idx="3">
                <c:v>2155</c:v>
              </c:pt>
              <c:pt idx="4">
                <c:v>2716</c:v>
              </c:pt>
              <c:pt idx="5">
                <c:v>2863</c:v>
              </c:pt>
            </c:numLit>
          </c:val>
          <c:smooth val="0"/>
          <c:extLst>
            <c:ext xmlns:c16="http://schemas.microsoft.com/office/drawing/2014/chart" uri="{C3380CC4-5D6E-409C-BE32-E72D297353CC}">
              <c16:uniqueId val="{0000000B-EDB0-4E6C-A290-7AA2E12778B6}"/>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0.8537525354969574</c:v>
              </c:pt>
              <c:pt idx="1">
                <c:v>0.85153447588680753</c:v>
              </c:pt>
              <c:pt idx="2">
                <c:v>0.90334236675700086</c:v>
              </c:pt>
              <c:pt idx="3">
                <c:v>0.90719257540603249</c:v>
              </c:pt>
              <c:pt idx="4">
                <c:v>0.81332842415316642</c:v>
              </c:pt>
              <c:pt idx="5">
                <c:v>0.8096402375130981</c:v>
              </c:pt>
            </c:numLit>
          </c:val>
          <c:smooth val="0"/>
          <c:extLst>
            <c:ext xmlns:c16="http://schemas.microsoft.com/office/drawing/2014/chart" uri="{C3380CC4-5D6E-409C-BE32-E72D297353CC}">
              <c16:uniqueId val="{0000000C-EDB0-4E6C-A290-7AA2E12778B6}"/>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2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8D1-4AF1-BE68-DF5FD73F65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2445</c:v>
              </c:pt>
              <c:pt idx="1">
                <c:v>2497</c:v>
              </c:pt>
              <c:pt idx="2">
                <c:v>2490</c:v>
              </c:pt>
              <c:pt idx="3">
                <c:v>2400</c:v>
              </c:pt>
              <c:pt idx="4">
                <c:v>2423</c:v>
              </c:pt>
              <c:pt idx="5">
                <c:v>2363</c:v>
              </c:pt>
              <c:pt idx="6">
                <c:v>2301</c:v>
              </c:pt>
              <c:pt idx="7">
                <c:v>2312</c:v>
              </c:pt>
              <c:pt idx="8">
                <c:v>2257</c:v>
              </c:pt>
              <c:pt idx="9">
                <c:v>2187</c:v>
              </c:pt>
              <c:pt idx="10">
                <c:v>2190</c:v>
              </c:pt>
              <c:pt idx="11">
                <c:v>2271</c:v>
              </c:pt>
              <c:pt idx="12">
                <c:v>2403</c:v>
              </c:pt>
              <c:pt idx="13">
                <c:v>2371</c:v>
              </c:pt>
              <c:pt idx="14">
                <c:v>2392</c:v>
              </c:pt>
              <c:pt idx="15">
                <c:v>2383</c:v>
              </c:pt>
              <c:pt idx="16">
                <c:v>2367</c:v>
              </c:pt>
              <c:pt idx="17">
                <c:v>2419</c:v>
              </c:pt>
              <c:pt idx="18">
                <c:v>2353</c:v>
              </c:pt>
              <c:pt idx="19">
                <c:v>2381</c:v>
              </c:pt>
              <c:pt idx="20">
                <c:v>2318</c:v>
              </c:pt>
              <c:pt idx="21">
                <c:v>2173</c:v>
              </c:pt>
              <c:pt idx="22">
                <c:v>2170</c:v>
              </c:pt>
              <c:pt idx="23">
                <c:v>2306</c:v>
              </c:pt>
              <c:pt idx="24">
                <c:v>2361</c:v>
              </c:pt>
              <c:pt idx="25" formatCode="General">
                <c:v>2321</c:v>
              </c:pt>
              <c:pt idx="26" formatCode="General">
                <c:v>2268</c:v>
              </c:pt>
              <c:pt idx="27" formatCode="General">
                <c:v>2325</c:v>
              </c:pt>
              <c:pt idx="28" formatCode="General">
                <c:v>2273</c:v>
              </c:pt>
              <c:pt idx="29" formatCode="General">
                <c:v>2277</c:v>
              </c:pt>
              <c:pt idx="30" formatCode="General">
                <c:v>2293</c:v>
              </c:pt>
              <c:pt idx="31" formatCode="General">
                <c:v>2277</c:v>
              </c:pt>
              <c:pt idx="32" formatCode="General">
                <c:v>2209</c:v>
              </c:pt>
            </c:numLit>
          </c:val>
          <c:extLst>
            <c:ext xmlns:c16="http://schemas.microsoft.com/office/drawing/2014/chart" uri="{C3380CC4-5D6E-409C-BE32-E72D297353CC}">
              <c16:uniqueId val="{00000001-68D1-4AF1-BE68-DF5FD73F651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8D1-4AF1-BE68-DF5FD73F65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1543</c:v>
              </c:pt>
              <c:pt idx="1">
                <c:v>1545</c:v>
              </c:pt>
              <c:pt idx="2">
                <c:v>1512</c:v>
              </c:pt>
              <c:pt idx="3">
                <c:v>1469</c:v>
              </c:pt>
              <c:pt idx="4">
                <c:v>1474</c:v>
              </c:pt>
              <c:pt idx="5">
                <c:v>1491</c:v>
              </c:pt>
              <c:pt idx="6">
                <c:v>1523</c:v>
              </c:pt>
              <c:pt idx="7">
                <c:v>1679</c:v>
              </c:pt>
              <c:pt idx="8">
                <c:v>1601</c:v>
              </c:pt>
              <c:pt idx="9">
                <c:v>1589</c:v>
              </c:pt>
              <c:pt idx="10">
                <c:v>1571</c:v>
              </c:pt>
              <c:pt idx="11">
                <c:v>1593</c:v>
              </c:pt>
              <c:pt idx="12">
                <c:v>1726</c:v>
              </c:pt>
              <c:pt idx="13">
                <c:v>1700</c:v>
              </c:pt>
              <c:pt idx="14">
                <c:v>1706</c:v>
              </c:pt>
              <c:pt idx="15">
                <c:v>1741</c:v>
              </c:pt>
              <c:pt idx="16">
                <c:v>1750</c:v>
              </c:pt>
              <c:pt idx="17">
                <c:v>1752</c:v>
              </c:pt>
              <c:pt idx="18">
                <c:v>1819</c:v>
              </c:pt>
              <c:pt idx="19">
                <c:v>1920</c:v>
              </c:pt>
              <c:pt idx="20">
                <c:v>1955</c:v>
              </c:pt>
              <c:pt idx="21">
                <c:v>1904</c:v>
              </c:pt>
              <c:pt idx="22">
                <c:v>1918</c:v>
              </c:pt>
              <c:pt idx="23">
                <c:v>1890</c:v>
              </c:pt>
              <c:pt idx="24">
                <c:v>2106</c:v>
              </c:pt>
              <c:pt idx="25" formatCode="General">
                <c:v>2023</c:v>
              </c:pt>
              <c:pt idx="26" formatCode="General">
                <c:v>2007</c:v>
              </c:pt>
              <c:pt idx="27" formatCode="General">
                <c:v>2055</c:v>
              </c:pt>
              <c:pt idx="28" formatCode="General">
                <c:v>1976</c:v>
              </c:pt>
              <c:pt idx="29" formatCode="General">
                <c:v>1988</c:v>
              </c:pt>
              <c:pt idx="30" formatCode="General">
                <c:v>2038</c:v>
              </c:pt>
              <c:pt idx="31" formatCode="General">
                <c:v>2106</c:v>
              </c:pt>
              <c:pt idx="32" formatCode="General">
                <c:v>2000</c:v>
              </c:pt>
            </c:numLit>
          </c:val>
          <c:extLst>
            <c:ext xmlns:c16="http://schemas.microsoft.com/office/drawing/2014/chart" uri="{C3380CC4-5D6E-409C-BE32-E72D297353CC}">
              <c16:uniqueId val="{00000003-68D1-4AF1-BE68-DF5FD73F651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8D1-4AF1-BE68-DF5FD73F651B}"/>
                </c:ext>
              </c:extLst>
            </c:dLbl>
            <c:dLbl>
              <c:idx val="1"/>
              <c:delete val="1"/>
              <c:extLst>
                <c:ext xmlns:c15="http://schemas.microsoft.com/office/drawing/2012/chart" uri="{CE6537A1-D6FC-4f65-9D91-7224C49458BB}"/>
                <c:ext xmlns:c16="http://schemas.microsoft.com/office/drawing/2014/chart" uri="{C3380CC4-5D6E-409C-BE32-E72D297353CC}">
                  <c16:uniqueId val="{00000005-68D1-4AF1-BE68-DF5FD73F651B}"/>
                </c:ext>
              </c:extLst>
            </c:dLbl>
            <c:dLbl>
              <c:idx val="2"/>
              <c:delete val="1"/>
              <c:extLst>
                <c:ext xmlns:c15="http://schemas.microsoft.com/office/drawing/2012/chart" uri="{CE6537A1-D6FC-4f65-9D91-7224C49458BB}"/>
                <c:ext xmlns:c16="http://schemas.microsoft.com/office/drawing/2014/chart" uri="{C3380CC4-5D6E-409C-BE32-E72D297353CC}">
                  <c16:uniqueId val="{00000006-68D1-4AF1-BE68-DF5FD73F651B}"/>
                </c:ext>
              </c:extLst>
            </c:dLbl>
            <c:dLbl>
              <c:idx val="3"/>
              <c:delete val="1"/>
              <c:extLst>
                <c:ext xmlns:c15="http://schemas.microsoft.com/office/drawing/2012/chart" uri="{CE6537A1-D6FC-4f65-9D91-7224C49458BB}"/>
                <c:ext xmlns:c16="http://schemas.microsoft.com/office/drawing/2014/chart" uri="{C3380CC4-5D6E-409C-BE32-E72D297353CC}">
                  <c16:uniqueId val="{00000007-68D1-4AF1-BE68-DF5FD73F651B}"/>
                </c:ext>
              </c:extLst>
            </c:dLbl>
            <c:dLbl>
              <c:idx val="4"/>
              <c:delete val="1"/>
              <c:extLst>
                <c:ext xmlns:c15="http://schemas.microsoft.com/office/drawing/2012/chart" uri="{CE6537A1-D6FC-4f65-9D91-7224C49458BB}"/>
                <c:ext xmlns:c16="http://schemas.microsoft.com/office/drawing/2014/chart" uri="{C3380CC4-5D6E-409C-BE32-E72D297353CC}">
                  <c16:uniqueId val="{00000008-68D1-4AF1-BE68-DF5FD73F651B}"/>
                </c:ext>
              </c:extLst>
            </c:dLbl>
            <c:dLbl>
              <c:idx val="5"/>
              <c:delete val="1"/>
              <c:extLst>
                <c:ext xmlns:c15="http://schemas.microsoft.com/office/drawing/2012/chart" uri="{CE6537A1-D6FC-4f65-9D91-7224C49458BB}"/>
                <c:ext xmlns:c16="http://schemas.microsoft.com/office/drawing/2014/chart" uri="{C3380CC4-5D6E-409C-BE32-E72D297353CC}">
                  <c16:uniqueId val="{00000009-68D1-4AF1-BE68-DF5FD73F651B}"/>
                </c:ext>
              </c:extLst>
            </c:dLbl>
            <c:dLbl>
              <c:idx val="6"/>
              <c:delete val="1"/>
              <c:extLst>
                <c:ext xmlns:c15="http://schemas.microsoft.com/office/drawing/2012/chart" uri="{CE6537A1-D6FC-4f65-9D91-7224C49458BB}"/>
                <c:ext xmlns:c16="http://schemas.microsoft.com/office/drawing/2014/chart" uri="{C3380CC4-5D6E-409C-BE32-E72D297353CC}">
                  <c16:uniqueId val="{0000000A-68D1-4AF1-BE68-DF5FD73F651B}"/>
                </c:ext>
              </c:extLst>
            </c:dLbl>
            <c:dLbl>
              <c:idx val="7"/>
              <c:delete val="1"/>
              <c:extLst>
                <c:ext xmlns:c15="http://schemas.microsoft.com/office/drawing/2012/chart" uri="{CE6537A1-D6FC-4f65-9D91-7224C49458BB}"/>
                <c:ext xmlns:c16="http://schemas.microsoft.com/office/drawing/2014/chart" uri="{C3380CC4-5D6E-409C-BE32-E72D297353CC}">
                  <c16:uniqueId val="{0000000B-68D1-4AF1-BE68-DF5FD73F651B}"/>
                </c:ext>
              </c:extLst>
            </c:dLbl>
            <c:dLbl>
              <c:idx val="9"/>
              <c:delete val="1"/>
              <c:extLst>
                <c:ext xmlns:c15="http://schemas.microsoft.com/office/drawing/2012/chart" uri="{CE6537A1-D6FC-4f65-9D91-7224C49458BB}"/>
                <c:ext xmlns:c16="http://schemas.microsoft.com/office/drawing/2014/chart" uri="{C3380CC4-5D6E-409C-BE32-E72D297353CC}">
                  <c16:uniqueId val="{0000000C-68D1-4AF1-BE68-DF5FD73F651B}"/>
                </c:ext>
              </c:extLst>
            </c:dLbl>
            <c:dLbl>
              <c:idx val="10"/>
              <c:delete val="1"/>
              <c:extLst>
                <c:ext xmlns:c15="http://schemas.microsoft.com/office/drawing/2012/chart" uri="{CE6537A1-D6FC-4f65-9D91-7224C49458BB}"/>
                <c:ext xmlns:c16="http://schemas.microsoft.com/office/drawing/2014/chart" uri="{C3380CC4-5D6E-409C-BE32-E72D297353CC}">
                  <c16:uniqueId val="{0000000D-68D1-4AF1-BE68-DF5FD73F651B}"/>
                </c:ext>
              </c:extLst>
            </c:dLbl>
            <c:dLbl>
              <c:idx val="11"/>
              <c:delete val="1"/>
              <c:extLst>
                <c:ext xmlns:c15="http://schemas.microsoft.com/office/drawing/2012/chart" uri="{CE6537A1-D6FC-4f65-9D91-7224C49458BB}"/>
                <c:ext xmlns:c16="http://schemas.microsoft.com/office/drawing/2014/chart" uri="{C3380CC4-5D6E-409C-BE32-E72D297353CC}">
                  <c16:uniqueId val="{0000000E-68D1-4AF1-BE68-DF5FD73F651B}"/>
                </c:ext>
              </c:extLst>
            </c:dLbl>
            <c:dLbl>
              <c:idx val="12"/>
              <c:delete val="1"/>
              <c:extLst>
                <c:ext xmlns:c15="http://schemas.microsoft.com/office/drawing/2012/chart" uri="{CE6537A1-D6FC-4f65-9D91-7224C49458BB}"/>
                <c:ext xmlns:c16="http://schemas.microsoft.com/office/drawing/2014/chart" uri="{C3380CC4-5D6E-409C-BE32-E72D297353CC}">
                  <c16:uniqueId val="{0000000F-68D1-4AF1-BE68-DF5FD73F651B}"/>
                </c:ext>
              </c:extLst>
            </c:dLbl>
            <c:dLbl>
              <c:idx val="13"/>
              <c:delete val="1"/>
              <c:extLst>
                <c:ext xmlns:c15="http://schemas.microsoft.com/office/drawing/2012/chart" uri="{CE6537A1-D6FC-4f65-9D91-7224C49458BB}"/>
                <c:ext xmlns:c16="http://schemas.microsoft.com/office/drawing/2014/chart" uri="{C3380CC4-5D6E-409C-BE32-E72D297353CC}">
                  <c16:uniqueId val="{00000010-68D1-4AF1-BE68-DF5FD73F651B}"/>
                </c:ext>
              </c:extLst>
            </c:dLbl>
            <c:dLbl>
              <c:idx val="14"/>
              <c:delete val="1"/>
              <c:extLst>
                <c:ext xmlns:c15="http://schemas.microsoft.com/office/drawing/2012/chart" uri="{CE6537A1-D6FC-4f65-9D91-7224C49458BB}"/>
                <c:ext xmlns:c16="http://schemas.microsoft.com/office/drawing/2014/chart" uri="{C3380CC4-5D6E-409C-BE32-E72D297353CC}">
                  <c16:uniqueId val="{00000011-68D1-4AF1-BE68-DF5FD73F651B}"/>
                </c:ext>
              </c:extLst>
            </c:dLbl>
            <c:dLbl>
              <c:idx val="15"/>
              <c:delete val="1"/>
              <c:extLst>
                <c:ext xmlns:c15="http://schemas.microsoft.com/office/drawing/2012/chart" uri="{CE6537A1-D6FC-4f65-9D91-7224C49458BB}"/>
                <c:ext xmlns:c16="http://schemas.microsoft.com/office/drawing/2014/chart" uri="{C3380CC4-5D6E-409C-BE32-E72D297353CC}">
                  <c16:uniqueId val="{00000012-68D1-4AF1-BE68-DF5FD73F651B}"/>
                </c:ext>
              </c:extLst>
            </c:dLbl>
            <c:dLbl>
              <c:idx val="16"/>
              <c:delete val="1"/>
              <c:extLst>
                <c:ext xmlns:c15="http://schemas.microsoft.com/office/drawing/2012/chart" uri="{CE6537A1-D6FC-4f65-9D91-7224C49458BB}"/>
                <c:ext xmlns:c16="http://schemas.microsoft.com/office/drawing/2014/chart" uri="{C3380CC4-5D6E-409C-BE32-E72D297353CC}">
                  <c16:uniqueId val="{00000013-68D1-4AF1-BE68-DF5FD73F651B}"/>
                </c:ext>
              </c:extLst>
            </c:dLbl>
            <c:dLbl>
              <c:idx val="17"/>
              <c:delete val="1"/>
              <c:extLst>
                <c:ext xmlns:c15="http://schemas.microsoft.com/office/drawing/2012/chart" uri="{CE6537A1-D6FC-4f65-9D91-7224C49458BB}"/>
                <c:ext xmlns:c16="http://schemas.microsoft.com/office/drawing/2014/chart" uri="{C3380CC4-5D6E-409C-BE32-E72D297353CC}">
                  <c16:uniqueId val="{00000014-68D1-4AF1-BE68-DF5FD73F651B}"/>
                </c:ext>
              </c:extLst>
            </c:dLbl>
            <c:dLbl>
              <c:idx val="18"/>
              <c:delete val="1"/>
              <c:extLst>
                <c:ext xmlns:c15="http://schemas.microsoft.com/office/drawing/2012/chart" uri="{CE6537A1-D6FC-4f65-9D91-7224C49458BB}"/>
                <c:ext xmlns:c16="http://schemas.microsoft.com/office/drawing/2014/chart" uri="{C3380CC4-5D6E-409C-BE32-E72D297353CC}">
                  <c16:uniqueId val="{00000015-68D1-4AF1-BE68-DF5FD73F651B}"/>
                </c:ext>
              </c:extLst>
            </c:dLbl>
            <c:dLbl>
              <c:idx val="19"/>
              <c:delete val="1"/>
              <c:extLst>
                <c:ext xmlns:c15="http://schemas.microsoft.com/office/drawing/2012/chart" uri="{CE6537A1-D6FC-4f65-9D91-7224C49458BB}"/>
                <c:ext xmlns:c16="http://schemas.microsoft.com/office/drawing/2014/chart" uri="{C3380CC4-5D6E-409C-BE32-E72D297353CC}">
                  <c16:uniqueId val="{00000016-68D1-4AF1-BE68-DF5FD73F651B}"/>
                </c:ext>
              </c:extLst>
            </c:dLbl>
            <c:dLbl>
              <c:idx val="21"/>
              <c:delete val="1"/>
              <c:extLst>
                <c:ext xmlns:c15="http://schemas.microsoft.com/office/drawing/2012/chart" uri="{CE6537A1-D6FC-4f65-9D91-7224C49458BB}"/>
                <c:ext xmlns:c16="http://schemas.microsoft.com/office/drawing/2014/chart" uri="{C3380CC4-5D6E-409C-BE32-E72D297353CC}">
                  <c16:uniqueId val="{00000017-68D1-4AF1-BE68-DF5FD73F651B}"/>
                </c:ext>
              </c:extLst>
            </c:dLbl>
            <c:dLbl>
              <c:idx val="22"/>
              <c:delete val="1"/>
              <c:extLst>
                <c:ext xmlns:c15="http://schemas.microsoft.com/office/drawing/2012/chart" uri="{CE6537A1-D6FC-4f65-9D91-7224C49458BB}"/>
                <c:ext xmlns:c16="http://schemas.microsoft.com/office/drawing/2014/chart" uri="{C3380CC4-5D6E-409C-BE32-E72D297353CC}">
                  <c16:uniqueId val="{00000018-68D1-4AF1-BE68-DF5FD73F651B}"/>
                </c:ext>
              </c:extLst>
            </c:dLbl>
            <c:dLbl>
              <c:idx val="23"/>
              <c:delete val="1"/>
              <c:extLst>
                <c:ext xmlns:c15="http://schemas.microsoft.com/office/drawing/2012/chart" uri="{CE6537A1-D6FC-4f65-9D91-7224C49458BB}"/>
                <c:ext xmlns:c16="http://schemas.microsoft.com/office/drawing/2014/chart" uri="{C3380CC4-5D6E-409C-BE32-E72D297353CC}">
                  <c16:uniqueId val="{00000019-68D1-4AF1-BE68-DF5FD73F651B}"/>
                </c:ext>
              </c:extLst>
            </c:dLbl>
            <c:dLbl>
              <c:idx val="24"/>
              <c:delete val="1"/>
              <c:extLst>
                <c:ext xmlns:c15="http://schemas.microsoft.com/office/drawing/2012/chart" uri="{CE6537A1-D6FC-4f65-9D91-7224C49458BB}"/>
                <c:ext xmlns:c16="http://schemas.microsoft.com/office/drawing/2014/chart" uri="{C3380CC4-5D6E-409C-BE32-E72D297353CC}">
                  <c16:uniqueId val="{0000001A-68D1-4AF1-BE68-DF5FD73F651B}"/>
                </c:ext>
              </c:extLst>
            </c:dLbl>
            <c:dLbl>
              <c:idx val="25"/>
              <c:delete val="1"/>
              <c:extLst>
                <c:ext xmlns:c15="http://schemas.microsoft.com/office/drawing/2012/chart" uri="{CE6537A1-D6FC-4f65-9D91-7224C49458BB}"/>
                <c:ext xmlns:c16="http://schemas.microsoft.com/office/drawing/2014/chart" uri="{C3380CC4-5D6E-409C-BE32-E72D297353CC}">
                  <c16:uniqueId val="{0000001B-68D1-4AF1-BE68-DF5FD73F651B}"/>
                </c:ext>
              </c:extLst>
            </c:dLbl>
            <c:dLbl>
              <c:idx val="26"/>
              <c:delete val="1"/>
              <c:extLst>
                <c:ext xmlns:c15="http://schemas.microsoft.com/office/drawing/2012/chart" uri="{CE6537A1-D6FC-4f65-9D91-7224C49458BB}"/>
                <c:ext xmlns:c16="http://schemas.microsoft.com/office/drawing/2014/chart" uri="{C3380CC4-5D6E-409C-BE32-E72D297353CC}">
                  <c16:uniqueId val="{0000001C-68D1-4AF1-BE68-DF5FD73F651B}"/>
                </c:ext>
              </c:extLst>
            </c:dLbl>
            <c:dLbl>
              <c:idx val="27"/>
              <c:delete val="1"/>
              <c:extLst>
                <c:ext xmlns:c15="http://schemas.microsoft.com/office/drawing/2012/chart" uri="{CE6537A1-D6FC-4f65-9D91-7224C49458BB}"/>
                <c:ext xmlns:c16="http://schemas.microsoft.com/office/drawing/2014/chart" uri="{C3380CC4-5D6E-409C-BE32-E72D297353CC}">
                  <c16:uniqueId val="{0000001D-68D1-4AF1-BE68-DF5FD73F651B}"/>
                </c:ext>
              </c:extLst>
            </c:dLbl>
            <c:dLbl>
              <c:idx val="28"/>
              <c:delete val="1"/>
              <c:extLst>
                <c:ext xmlns:c15="http://schemas.microsoft.com/office/drawing/2012/chart" uri="{CE6537A1-D6FC-4f65-9D91-7224C49458BB}"/>
                <c:ext xmlns:c16="http://schemas.microsoft.com/office/drawing/2014/chart" uri="{C3380CC4-5D6E-409C-BE32-E72D297353CC}">
                  <c16:uniqueId val="{0000001E-68D1-4AF1-BE68-DF5FD73F651B}"/>
                </c:ext>
              </c:extLst>
            </c:dLbl>
            <c:dLbl>
              <c:idx val="29"/>
              <c:delete val="1"/>
              <c:extLst>
                <c:ext xmlns:c15="http://schemas.microsoft.com/office/drawing/2012/chart" uri="{CE6537A1-D6FC-4f65-9D91-7224C49458BB}"/>
                <c:ext xmlns:c16="http://schemas.microsoft.com/office/drawing/2014/chart" uri="{C3380CC4-5D6E-409C-BE32-E72D297353CC}">
                  <c16:uniqueId val="{0000001F-68D1-4AF1-BE68-DF5FD73F651B}"/>
                </c:ext>
              </c:extLst>
            </c:dLbl>
            <c:dLbl>
              <c:idx val="30"/>
              <c:delete val="1"/>
              <c:extLst>
                <c:ext xmlns:c15="http://schemas.microsoft.com/office/drawing/2012/chart" uri="{CE6537A1-D6FC-4f65-9D91-7224C49458BB}"/>
                <c:ext xmlns:c16="http://schemas.microsoft.com/office/drawing/2014/chart" uri="{C3380CC4-5D6E-409C-BE32-E72D297353CC}">
                  <c16:uniqueId val="{00000020-68D1-4AF1-BE68-DF5FD73F651B}"/>
                </c:ext>
              </c:extLst>
            </c:dLbl>
            <c:dLbl>
              <c:idx val="31"/>
              <c:delete val="1"/>
              <c:extLst>
                <c:ext xmlns:c15="http://schemas.microsoft.com/office/drawing/2012/chart" uri="{CE6537A1-D6FC-4f65-9D91-7224C49458BB}"/>
                <c:ext xmlns:c16="http://schemas.microsoft.com/office/drawing/2014/chart" uri="{C3380CC4-5D6E-409C-BE32-E72D297353CC}">
                  <c16:uniqueId val="{00000021-68D1-4AF1-BE68-DF5FD73F651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3988</c:v>
              </c:pt>
              <c:pt idx="1">
                <c:v>4042</c:v>
              </c:pt>
              <c:pt idx="2">
                <c:v>4002</c:v>
              </c:pt>
              <c:pt idx="3">
                <c:v>3869</c:v>
              </c:pt>
              <c:pt idx="4">
                <c:v>3897</c:v>
              </c:pt>
              <c:pt idx="5">
                <c:v>3854</c:v>
              </c:pt>
              <c:pt idx="6">
                <c:v>3824</c:v>
              </c:pt>
              <c:pt idx="7">
                <c:v>3991</c:v>
              </c:pt>
              <c:pt idx="8">
                <c:v>3858</c:v>
              </c:pt>
              <c:pt idx="9">
                <c:v>3776</c:v>
              </c:pt>
              <c:pt idx="10">
                <c:v>3761</c:v>
              </c:pt>
              <c:pt idx="11">
                <c:v>3864</c:v>
              </c:pt>
              <c:pt idx="12">
                <c:v>4129</c:v>
              </c:pt>
              <c:pt idx="13">
                <c:v>4071</c:v>
              </c:pt>
              <c:pt idx="14">
                <c:v>4098</c:v>
              </c:pt>
              <c:pt idx="15">
                <c:v>4124</c:v>
              </c:pt>
              <c:pt idx="16">
                <c:v>4117</c:v>
              </c:pt>
              <c:pt idx="17">
                <c:v>4171</c:v>
              </c:pt>
              <c:pt idx="18">
                <c:v>4172</c:v>
              </c:pt>
              <c:pt idx="19">
                <c:v>4301</c:v>
              </c:pt>
              <c:pt idx="20">
                <c:v>4273</c:v>
              </c:pt>
              <c:pt idx="21">
                <c:v>4077</c:v>
              </c:pt>
              <c:pt idx="22">
                <c:v>4088</c:v>
              </c:pt>
              <c:pt idx="23">
                <c:v>4196</c:v>
              </c:pt>
              <c:pt idx="24">
                <c:v>4467</c:v>
              </c:pt>
              <c:pt idx="25" formatCode="General">
                <c:v>4344</c:v>
              </c:pt>
              <c:pt idx="26" formatCode="General">
                <c:v>4275</c:v>
              </c:pt>
              <c:pt idx="27" formatCode="General">
                <c:v>4380</c:v>
              </c:pt>
              <c:pt idx="28" formatCode="General">
                <c:v>4249</c:v>
              </c:pt>
              <c:pt idx="29" formatCode="General">
                <c:v>4265</c:v>
              </c:pt>
              <c:pt idx="30" formatCode="General">
                <c:v>4331</c:v>
              </c:pt>
              <c:pt idx="31" formatCode="General">
                <c:v>4383</c:v>
              </c:pt>
              <c:pt idx="32" formatCode="General">
                <c:v>4209</c:v>
              </c:pt>
            </c:numLit>
          </c:val>
          <c:smooth val="0"/>
          <c:extLst>
            <c:ext xmlns:c16="http://schemas.microsoft.com/office/drawing/2014/chart" uri="{C3380CC4-5D6E-409C-BE32-E72D297353CC}">
              <c16:uniqueId val="{00000022-68D1-4AF1-BE68-DF5FD73F651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DC6-42C5-A921-BB9F1B6A4069}"/>
              </c:ext>
            </c:extLst>
          </c:dPt>
          <c:dPt>
            <c:idx val="2"/>
            <c:invertIfNegative val="0"/>
            <c:bubble3D val="0"/>
            <c:spPr>
              <a:solidFill>
                <a:srgbClr val="747C8F"/>
              </a:solidFill>
              <a:ln w="25400">
                <a:noFill/>
              </a:ln>
            </c:spPr>
            <c:extLst>
              <c:ext xmlns:c16="http://schemas.microsoft.com/office/drawing/2014/chart" uri="{C3380CC4-5D6E-409C-BE32-E72D297353CC}">
                <c16:uniqueId val="{00000002-3DC6-42C5-A921-BB9F1B6A4069}"/>
              </c:ext>
            </c:extLst>
          </c:dPt>
          <c:dPt>
            <c:idx val="3"/>
            <c:invertIfNegative val="0"/>
            <c:bubble3D val="0"/>
            <c:spPr>
              <a:solidFill>
                <a:srgbClr val="B0B0B0"/>
              </a:solidFill>
              <a:ln w="25400">
                <a:noFill/>
              </a:ln>
            </c:spPr>
            <c:extLst>
              <c:ext xmlns:c16="http://schemas.microsoft.com/office/drawing/2014/chart" uri="{C3380CC4-5D6E-409C-BE32-E72D297353CC}">
                <c16:uniqueId val="{00000004-3DC6-42C5-A921-BB9F1B6A4069}"/>
              </c:ext>
            </c:extLst>
          </c:dPt>
          <c:dPt>
            <c:idx val="5"/>
            <c:invertIfNegative val="0"/>
            <c:bubble3D val="0"/>
            <c:spPr>
              <a:solidFill>
                <a:srgbClr val="747C8F"/>
              </a:solidFill>
              <a:ln w="25400">
                <a:noFill/>
              </a:ln>
            </c:spPr>
            <c:extLst>
              <c:ext xmlns:c16="http://schemas.microsoft.com/office/drawing/2014/chart" uri="{C3380CC4-5D6E-409C-BE32-E72D297353CC}">
                <c16:uniqueId val="{00000006-3DC6-42C5-A921-BB9F1B6A4069}"/>
              </c:ext>
            </c:extLst>
          </c:dPt>
          <c:dPt>
            <c:idx val="6"/>
            <c:invertIfNegative val="0"/>
            <c:bubble3D val="0"/>
            <c:spPr>
              <a:solidFill>
                <a:srgbClr val="B0B0B0"/>
              </a:solidFill>
              <a:ln w="25400">
                <a:noFill/>
              </a:ln>
            </c:spPr>
            <c:extLst>
              <c:ext xmlns:c16="http://schemas.microsoft.com/office/drawing/2014/chart" uri="{C3380CC4-5D6E-409C-BE32-E72D297353CC}">
                <c16:uniqueId val="{00000008-3DC6-42C5-A921-BB9F1B6A4069}"/>
              </c:ext>
            </c:extLst>
          </c:dPt>
          <c:dPt>
            <c:idx val="7"/>
            <c:invertIfNegative val="0"/>
            <c:bubble3D val="0"/>
            <c:spPr>
              <a:solidFill>
                <a:srgbClr val="7A7A7A"/>
              </a:solidFill>
              <a:ln w="25400">
                <a:noFill/>
              </a:ln>
            </c:spPr>
            <c:extLst>
              <c:ext xmlns:c16="http://schemas.microsoft.com/office/drawing/2014/chart" uri="{C3380CC4-5D6E-409C-BE32-E72D297353CC}">
                <c16:uniqueId val="{0000000A-3DC6-42C5-A921-BB9F1B6A4069}"/>
              </c:ext>
            </c:extLst>
          </c:dPt>
          <c:dPt>
            <c:idx val="9"/>
            <c:invertIfNegative val="0"/>
            <c:bubble3D val="0"/>
            <c:spPr>
              <a:solidFill>
                <a:srgbClr val="747C8F"/>
              </a:solidFill>
              <a:ln w="25400">
                <a:noFill/>
              </a:ln>
            </c:spPr>
            <c:extLst>
              <c:ext xmlns:c16="http://schemas.microsoft.com/office/drawing/2014/chart" uri="{C3380CC4-5D6E-409C-BE32-E72D297353CC}">
                <c16:uniqueId val="{0000000C-3DC6-42C5-A921-BB9F1B6A4069}"/>
              </c:ext>
            </c:extLst>
          </c:dPt>
          <c:dPt>
            <c:idx val="10"/>
            <c:invertIfNegative val="0"/>
            <c:bubble3D val="0"/>
            <c:spPr>
              <a:solidFill>
                <a:srgbClr val="B0B0B0"/>
              </a:solidFill>
              <a:ln w="25400">
                <a:noFill/>
              </a:ln>
            </c:spPr>
            <c:extLst>
              <c:ext xmlns:c16="http://schemas.microsoft.com/office/drawing/2014/chart" uri="{C3380CC4-5D6E-409C-BE32-E72D297353CC}">
                <c16:uniqueId val="{0000000E-3DC6-42C5-A921-BB9F1B6A4069}"/>
              </c:ext>
            </c:extLst>
          </c:dPt>
          <c:dLbls>
            <c:dLbl>
              <c:idx val="1"/>
              <c:delete val="1"/>
              <c:extLst>
                <c:ext xmlns:c15="http://schemas.microsoft.com/office/drawing/2012/chart" uri="{CE6537A1-D6FC-4f65-9D91-7224C49458BB}"/>
                <c:ext xmlns:c16="http://schemas.microsoft.com/office/drawing/2014/chart" uri="{C3380CC4-5D6E-409C-BE32-E72D297353CC}">
                  <c16:uniqueId val="{0000000F-3DC6-42C5-A921-BB9F1B6A4069}"/>
                </c:ext>
              </c:extLst>
            </c:dLbl>
            <c:dLbl>
              <c:idx val="4"/>
              <c:delete val="1"/>
              <c:extLst>
                <c:ext xmlns:c15="http://schemas.microsoft.com/office/drawing/2012/chart" uri="{CE6537A1-D6FC-4f65-9D91-7224C49458BB}"/>
                <c:ext xmlns:c16="http://schemas.microsoft.com/office/drawing/2014/chart" uri="{C3380CC4-5D6E-409C-BE32-E72D297353CC}">
                  <c16:uniqueId val="{00000010-3DC6-42C5-A921-BB9F1B6A4069}"/>
                </c:ext>
              </c:extLst>
            </c:dLbl>
            <c:dLbl>
              <c:idx val="8"/>
              <c:delete val="1"/>
              <c:extLst>
                <c:ext xmlns:c15="http://schemas.microsoft.com/office/drawing/2012/chart" uri="{CE6537A1-D6FC-4f65-9D91-7224C49458BB}"/>
                <c:ext xmlns:c16="http://schemas.microsoft.com/office/drawing/2014/chart" uri="{C3380CC4-5D6E-409C-BE32-E72D297353CC}">
                  <c16:uniqueId val="{00000011-3DC6-42C5-A921-BB9F1B6A406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-1.4977767376550433E-2</c:v>
              </c:pt>
              <c:pt idx="2" formatCode="#,#00%">
                <c:v>5.7369814651368053E-3</c:v>
              </c:pt>
              <c:pt idx="3" formatCode="#,#00%">
                <c:v>-3.8365719980069754E-2</c:v>
              </c:pt>
              <c:pt idx="5" formatCode="#,#00%">
                <c:v>8.4415584415584416E-2</c:v>
              </c:pt>
              <c:pt idx="6" formatCode="#,#00%">
                <c:v>-2.6953125000000001E-2</c:v>
              </c:pt>
              <c:pt idx="7" formatCode="#,#00%">
                <c:v>-1.4946619217081852E-2</c:v>
              </c:pt>
              <c:pt idx="9" formatCode="#,#00%">
                <c:v>-8.7944301942103342E-3</c:v>
              </c:pt>
              <c:pt idx="10" formatCode="#,#00%">
                <c:v>-2.5906735751295335E-2</c:v>
              </c:pt>
            </c:numLit>
          </c:val>
          <c:extLst>
            <c:ext xmlns:c16="http://schemas.microsoft.com/office/drawing/2014/chart" uri="{C3380CC4-5D6E-409C-BE32-E72D297353CC}">
              <c16:uniqueId val="{00000012-3DC6-42C5-A921-BB9F1B6A406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014-4311-BB5F-23DA949C4B0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014-4311-BB5F-23DA949C4B0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0.5387052965142598</c:v>
              </c:pt>
              <c:pt idx="1">
                <c:v>0.54449999999999998</c:v>
              </c:pt>
              <c:pt idx="2">
                <c:v>0.54145877880731763</c:v>
              </c:pt>
              <c:pt idx="3" formatCode="0%">
                <c:v>0.54145877880731763</c:v>
              </c:pt>
            </c:numLit>
          </c:val>
          <c:extLst>
            <c:ext xmlns:c16="http://schemas.microsoft.com/office/drawing/2014/chart" uri="{C3380CC4-5D6E-409C-BE32-E72D297353CC}">
              <c16:uniqueId val="{00000002-7014-4311-BB5F-23DA949C4B03}"/>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014-4311-BB5F-23DA949C4B0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014-4311-BB5F-23DA949C4B0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0.46129470348574014</c:v>
              </c:pt>
              <c:pt idx="1">
                <c:v>0.45550000000000002</c:v>
              </c:pt>
              <c:pt idx="2">
                <c:v>0.45854122119268237</c:v>
              </c:pt>
              <c:pt idx="3" formatCode="0%">
                <c:v>0.45854122119268237</c:v>
              </c:pt>
            </c:numLit>
          </c:val>
          <c:extLst>
            <c:ext xmlns:c16="http://schemas.microsoft.com/office/drawing/2014/chart" uri="{C3380CC4-5D6E-409C-BE32-E72D297353CC}">
              <c16:uniqueId val="{00000005-7014-4311-BB5F-23DA949C4B03}"/>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14D-471D-B60A-588935CC66D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14D-471D-B60A-588935CC66D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0.60525124490719784</c:v>
              </c:pt>
              <c:pt idx="1">
                <c:v>0.68400000000000005</c:v>
              </c:pt>
              <c:pt idx="2">
                <c:v>0.64267046804466621</c:v>
              </c:pt>
              <c:pt idx="3" formatCode="0%">
                <c:v>0.64267046804466621</c:v>
              </c:pt>
            </c:numLit>
          </c:val>
          <c:extLst>
            <c:ext xmlns:c16="http://schemas.microsoft.com/office/drawing/2014/chart" uri="{C3380CC4-5D6E-409C-BE32-E72D297353CC}">
              <c16:uniqueId val="{00000002-E14D-471D-B60A-588935CC66D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14D-471D-B60A-588935CC66D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14D-471D-B60A-588935CC66D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0.39474875509280216</c:v>
              </c:pt>
              <c:pt idx="1">
                <c:v>0.316</c:v>
              </c:pt>
              <c:pt idx="2">
                <c:v>0.35732953195533379</c:v>
              </c:pt>
              <c:pt idx="3" formatCode="0%">
                <c:v>0.35732953195533379</c:v>
              </c:pt>
            </c:numLit>
          </c:val>
          <c:extLst>
            <c:ext xmlns:c16="http://schemas.microsoft.com/office/drawing/2014/chart" uri="{C3380CC4-5D6E-409C-BE32-E72D297353CC}">
              <c16:uniqueId val="{00000005-E14D-471D-B60A-588935CC66D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AB0-4C6E-8D07-5FF8420E114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AB0-4C6E-8D07-5FF8420E114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8.6464463558171112E-2</c:v>
              </c:pt>
              <c:pt idx="1">
                <c:v>7.1499999999999994E-2</c:v>
              </c:pt>
              <c:pt idx="2">
                <c:v>7.9353765740080781E-2</c:v>
              </c:pt>
              <c:pt idx="3" formatCode="0%">
                <c:v>7.9353765740080781E-2</c:v>
              </c:pt>
            </c:numLit>
          </c:val>
          <c:extLst>
            <c:ext xmlns:c16="http://schemas.microsoft.com/office/drawing/2014/chart" uri="{C3380CC4-5D6E-409C-BE32-E72D297353CC}">
              <c16:uniqueId val="{00000002-7AB0-4C6E-8D07-5FF8420E114F}"/>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AB0-4C6E-8D07-5FF8420E114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AB0-4C6E-8D07-5FF8420E114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0.53825260298777733</c:v>
              </c:pt>
              <c:pt idx="1">
                <c:v>0.65100000000000002</c:v>
              </c:pt>
              <c:pt idx="2">
                <c:v>0.5918270373010216</c:v>
              </c:pt>
              <c:pt idx="3" formatCode="0%">
                <c:v>0.5918270373010216</c:v>
              </c:pt>
            </c:numLit>
          </c:val>
          <c:extLst>
            <c:ext xmlns:c16="http://schemas.microsoft.com/office/drawing/2014/chart" uri="{C3380CC4-5D6E-409C-BE32-E72D297353CC}">
              <c16:uniqueId val="{00000005-7AB0-4C6E-8D07-5FF8420E114F}"/>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7AB0-4C6E-8D07-5FF8420E114F}"/>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AB0-4C6E-8D07-5FF8420E114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0.37528293345405161</c:v>
              </c:pt>
              <c:pt idx="1">
                <c:v>0.27750000000000002</c:v>
              </c:pt>
              <c:pt idx="2">
                <c:v>0.32881919695889761</c:v>
              </c:pt>
              <c:pt idx="3" formatCode="0%">
                <c:v>0.32881919695889761</c:v>
              </c:pt>
            </c:numLit>
          </c:val>
          <c:extLst>
            <c:ext xmlns:c16="http://schemas.microsoft.com/office/drawing/2014/chart" uri="{C3380CC4-5D6E-409C-BE32-E72D297353CC}">
              <c16:uniqueId val="{00000008-7AB0-4C6E-8D07-5FF8420E114F}"/>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0.40925266903914592</c:v>
              </c:pt>
              <c:pt idx="1">
                <c:v>0.21352313167259787</c:v>
              </c:pt>
              <c:pt idx="2">
                <c:v>0.35349940688018983</c:v>
              </c:pt>
              <c:pt idx="3">
                <c:v>2.3724792408066429E-2</c:v>
              </c:pt>
            </c:numLit>
          </c:val>
          <c:extLst>
            <c:ext xmlns:c16="http://schemas.microsoft.com/office/drawing/2014/chart" uri="{C3380CC4-5D6E-409C-BE32-E72D297353CC}">
              <c16:uniqueId val="{00000000-5E62-41A3-9535-94B07C89080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0.37747035573122528</c:v>
              </c:pt>
              <c:pt idx="1">
                <c:v>0.1857707509881423</c:v>
              </c:pt>
              <c:pt idx="2">
                <c:v>0.36857707509881421</c:v>
              </c:pt>
              <c:pt idx="3">
                <c:v>6.8181818181818177E-2</c:v>
              </c:pt>
            </c:numLit>
          </c:val>
          <c:extLst>
            <c:ext xmlns:c16="http://schemas.microsoft.com/office/drawing/2014/chart" uri="{C3380CC4-5D6E-409C-BE32-E72D297353CC}">
              <c16:uniqueId val="{00000001-5E62-41A3-9535-94B07C89080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2085-4A3D-8FA4-7ACC4B1E4F84}"/>
              </c:ext>
            </c:extLst>
          </c:dPt>
          <c:dPt>
            <c:idx val="2"/>
            <c:bubble3D val="0"/>
            <c:extLst>
              <c:ext xmlns:c16="http://schemas.microsoft.com/office/drawing/2014/chart" uri="{C3380CC4-5D6E-409C-BE32-E72D297353CC}">
                <c16:uniqueId val="{00000001-2085-4A3D-8FA4-7ACC4B1E4F84}"/>
              </c:ext>
            </c:extLst>
          </c:dPt>
          <c:dPt>
            <c:idx val="4"/>
            <c:bubble3D val="0"/>
            <c:extLst>
              <c:ext xmlns:c16="http://schemas.microsoft.com/office/drawing/2014/chart" uri="{C3380CC4-5D6E-409C-BE32-E72D297353CC}">
                <c16:uniqueId val="{00000002-2085-4A3D-8FA4-7ACC4B1E4F84}"/>
              </c:ext>
            </c:extLst>
          </c:dPt>
          <c:dPt>
            <c:idx val="6"/>
            <c:bubble3D val="0"/>
            <c:extLst>
              <c:ext xmlns:c16="http://schemas.microsoft.com/office/drawing/2014/chart" uri="{C3380CC4-5D6E-409C-BE32-E72D297353CC}">
                <c16:uniqueId val="{00000003-2085-4A3D-8FA4-7ACC4B1E4F8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2085-4A3D-8FA4-7ACC4B1E4F84}"/>
              </c:ext>
            </c:extLst>
          </c:dPt>
          <c:dPt>
            <c:idx val="12"/>
            <c:bubble3D val="0"/>
            <c:extLst>
              <c:ext xmlns:c16="http://schemas.microsoft.com/office/drawing/2014/chart" uri="{C3380CC4-5D6E-409C-BE32-E72D297353CC}">
                <c16:uniqueId val="{00000005-2085-4A3D-8FA4-7ACC4B1E4F84}"/>
              </c:ext>
            </c:extLst>
          </c:dPt>
          <c:dPt>
            <c:idx val="14"/>
            <c:bubble3D val="0"/>
            <c:extLst>
              <c:ext xmlns:c16="http://schemas.microsoft.com/office/drawing/2014/chart" uri="{C3380CC4-5D6E-409C-BE32-E72D297353CC}">
                <c16:uniqueId val="{00000006-2085-4A3D-8FA4-7ACC4B1E4F84}"/>
              </c:ext>
            </c:extLst>
          </c:dPt>
          <c:dPt>
            <c:idx val="16"/>
            <c:bubble3D val="0"/>
            <c:extLst>
              <c:ext xmlns:c16="http://schemas.microsoft.com/office/drawing/2014/chart" uri="{C3380CC4-5D6E-409C-BE32-E72D297353CC}">
                <c16:uniqueId val="{00000007-2085-4A3D-8FA4-7ACC4B1E4F84}"/>
              </c:ext>
            </c:extLst>
          </c:dPt>
          <c:dPt>
            <c:idx val="18"/>
            <c:bubble3D val="0"/>
            <c:extLst>
              <c:ext xmlns:c16="http://schemas.microsoft.com/office/drawing/2014/chart" uri="{C3380CC4-5D6E-409C-BE32-E72D297353CC}">
                <c16:uniqueId val="{00000008-2085-4A3D-8FA4-7ACC4B1E4F8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2085-4A3D-8FA4-7ACC4B1E4F84}"/>
              </c:ext>
            </c:extLst>
          </c:dPt>
          <c:dPt>
            <c:idx val="24"/>
            <c:bubble3D val="0"/>
            <c:extLst>
              <c:ext xmlns:c16="http://schemas.microsoft.com/office/drawing/2014/chart" uri="{C3380CC4-5D6E-409C-BE32-E72D297353CC}">
                <c16:uniqueId val="{0000000A-2085-4A3D-8FA4-7ACC4B1E4F84}"/>
              </c:ext>
            </c:extLst>
          </c:dPt>
          <c:dPt>
            <c:idx val="26"/>
            <c:bubble3D val="0"/>
            <c:extLst>
              <c:ext xmlns:c16="http://schemas.microsoft.com/office/drawing/2014/chart" uri="{C3380CC4-5D6E-409C-BE32-E72D297353CC}">
                <c16:uniqueId val="{0000000B-2085-4A3D-8FA4-7ACC4B1E4F84}"/>
              </c:ext>
            </c:extLst>
          </c:dPt>
          <c:dPt>
            <c:idx val="28"/>
            <c:bubble3D val="0"/>
            <c:extLst>
              <c:ext xmlns:c16="http://schemas.microsoft.com/office/drawing/2014/chart" uri="{C3380CC4-5D6E-409C-BE32-E72D297353CC}">
                <c16:uniqueId val="{0000000C-2085-4A3D-8FA4-7ACC4B1E4F84}"/>
              </c:ext>
            </c:extLst>
          </c:dPt>
          <c:dPt>
            <c:idx val="30"/>
            <c:bubble3D val="0"/>
            <c:extLst>
              <c:ext xmlns:c16="http://schemas.microsoft.com/office/drawing/2014/chart" uri="{C3380CC4-5D6E-409C-BE32-E72D297353CC}">
                <c16:uniqueId val="{0000000D-2085-4A3D-8FA4-7ACC4B1E4F8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2085-4A3D-8FA4-7ACC4B1E4F8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85-4A3D-8FA4-7ACC4B1E4F8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085-4A3D-8FA4-7ACC4B1E4F8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2085-4A3D-8FA4-7ACC4B1E4F8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1056</c:v>
              </c:pt>
              <c:pt idx="1">
                <c:v>1013</c:v>
              </c:pt>
              <c:pt idx="2">
                <c:v>1016</c:v>
              </c:pt>
              <c:pt idx="3">
                <c:v>1033</c:v>
              </c:pt>
              <c:pt idx="4">
                <c:v>1024</c:v>
              </c:pt>
              <c:pt idx="5">
                <c:v>1113</c:v>
              </c:pt>
              <c:pt idx="6">
                <c:v>1269</c:v>
              </c:pt>
              <c:pt idx="7">
                <c:v>1154</c:v>
              </c:pt>
              <c:pt idx="8">
                <c:v>1240</c:v>
              </c:pt>
              <c:pt idx="9">
                <c:v>1216</c:v>
              </c:pt>
              <c:pt idx="10">
                <c:v>1131</c:v>
              </c:pt>
              <c:pt idx="11">
                <c:v>1053</c:v>
              </c:pt>
              <c:pt idx="12">
                <c:v>863</c:v>
              </c:pt>
              <c:pt idx="13">
                <c:v>812</c:v>
              </c:pt>
              <c:pt idx="14">
                <c:v>839</c:v>
              </c:pt>
              <c:pt idx="15">
                <c:v>797</c:v>
              </c:pt>
              <c:pt idx="16">
                <c:v>742</c:v>
              </c:pt>
              <c:pt idx="17">
                <c:v>759</c:v>
              </c:pt>
              <c:pt idx="18">
                <c:v>739</c:v>
              </c:pt>
              <c:pt idx="19">
                <c:v>765</c:v>
              </c:pt>
              <c:pt idx="20">
                <c:v>781</c:v>
              </c:pt>
              <c:pt idx="21">
                <c:v>784</c:v>
              </c:pt>
              <c:pt idx="22">
                <c:v>805</c:v>
              </c:pt>
              <c:pt idx="23">
                <c:v>964</c:v>
              </c:pt>
              <c:pt idx="24">
                <c:v>1045</c:v>
              </c:pt>
              <c:pt idx="25">
                <c:v>1063</c:v>
              </c:pt>
              <c:pt idx="26">
                <c:v>1180</c:v>
              </c:pt>
              <c:pt idx="27">
                <c:v>1131</c:v>
              </c:pt>
              <c:pt idx="28">
                <c:v>1178</c:v>
              </c:pt>
              <c:pt idx="29">
                <c:v>1145</c:v>
              </c:pt>
              <c:pt idx="30">
                <c:v>1126</c:v>
              </c:pt>
              <c:pt idx="31">
                <c:v>1027</c:v>
              </c:pt>
              <c:pt idx="32">
                <c:v>1010</c:v>
              </c:pt>
            </c:numLit>
          </c:val>
          <c:smooth val="0"/>
          <c:extLst>
            <c:ext xmlns:c16="http://schemas.microsoft.com/office/drawing/2014/chart" uri="{C3380CC4-5D6E-409C-BE32-E72D297353CC}">
              <c16:uniqueId val="{0000000F-2085-4A3D-8FA4-7ACC4B1E4F8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2085-4A3D-8FA4-7ACC4B1E4F84}"/>
              </c:ext>
            </c:extLst>
          </c:dPt>
          <c:dPt>
            <c:idx val="2"/>
            <c:bubble3D val="0"/>
            <c:extLst>
              <c:ext xmlns:c16="http://schemas.microsoft.com/office/drawing/2014/chart" uri="{C3380CC4-5D6E-409C-BE32-E72D297353CC}">
                <c16:uniqueId val="{00000011-2085-4A3D-8FA4-7ACC4B1E4F84}"/>
              </c:ext>
            </c:extLst>
          </c:dPt>
          <c:dPt>
            <c:idx val="4"/>
            <c:bubble3D val="0"/>
            <c:extLst>
              <c:ext xmlns:c16="http://schemas.microsoft.com/office/drawing/2014/chart" uri="{C3380CC4-5D6E-409C-BE32-E72D297353CC}">
                <c16:uniqueId val="{00000012-2085-4A3D-8FA4-7ACC4B1E4F84}"/>
              </c:ext>
            </c:extLst>
          </c:dPt>
          <c:dPt>
            <c:idx val="6"/>
            <c:bubble3D val="0"/>
            <c:extLst>
              <c:ext xmlns:c16="http://schemas.microsoft.com/office/drawing/2014/chart" uri="{C3380CC4-5D6E-409C-BE32-E72D297353CC}">
                <c16:uniqueId val="{00000013-2085-4A3D-8FA4-7ACC4B1E4F8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2085-4A3D-8FA4-7ACC4B1E4F84}"/>
              </c:ext>
            </c:extLst>
          </c:dPt>
          <c:dPt>
            <c:idx val="12"/>
            <c:bubble3D val="0"/>
            <c:extLst>
              <c:ext xmlns:c16="http://schemas.microsoft.com/office/drawing/2014/chart" uri="{C3380CC4-5D6E-409C-BE32-E72D297353CC}">
                <c16:uniqueId val="{00000015-2085-4A3D-8FA4-7ACC4B1E4F84}"/>
              </c:ext>
            </c:extLst>
          </c:dPt>
          <c:dPt>
            <c:idx val="14"/>
            <c:bubble3D val="0"/>
            <c:extLst>
              <c:ext xmlns:c16="http://schemas.microsoft.com/office/drawing/2014/chart" uri="{C3380CC4-5D6E-409C-BE32-E72D297353CC}">
                <c16:uniqueId val="{00000016-2085-4A3D-8FA4-7ACC4B1E4F84}"/>
              </c:ext>
            </c:extLst>
          </c:dPt>
          <c:dPt>
            <c:idx val="16"/>
            <c:bubble3D val="0"/>
            <c:extLst>
              <c:ext xmlns:c16="http://schemas.microsoft.com/office/drawing/2014/chart" uri="{C3380CC4-5D6E-409C-BE32-E72D297353CC}">
                <c16:uniqueId val="{00000017-2085-4A3D-8FA4-7ACC4B1E4F84}"/>
              </c:ext>
            </c:extLst>
          </c:dPt>
          <c:dPt>
            <c:idx val="18"/>
            <c:bubble3D val="0"/>
            <c:extLst>
              <c:ext xmlns:c16="http://schemas.microsoft.com/office/drawing/2014/chart" uri="{C3380CC4-5D6E-409C-BE32-E72D297353CC}">
                <c16:uniqueId val="{00000018-2085-4A3D-8FA4-7ACC4B1E4F8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2085-4A3D-8FA4-7ACC4B1E4F84}"/>
              </c:ext>
            </c:extLst>
          </c:dPt>
          <c:dPt>
            <c:idx val="24"/>
            <c:bubble3D val="0"/>
            <c:extLst>
              <c:ext xmlns:c16="http://schemas.microsoft.com/office/drawing/2014/chart" uri="{C3380CC4-5D6E-409C-BE32-E72D297353CC}">
                <c16:uniqueId val="{0000001A-2085-4A3D-8FA4-7ACC4B1E4F84}"/>
              </c:ext>
            </c:extLst>
          </c:dPt>
          <c:dPt>
            <c:idx val="26"/>
            <c:bubble3D val="0"/>
            <c:extLst>
              <c:ext xmlns:c16="http://schemas.microsoft.com/office/drawing/2014/chart" uri="{C3380CC4-5D6E-409C-BE32-E72D297353CC}">
                <c16:uniqueId val="{0000001B-2085-4A3D-8FA4-7ACC4B1E4F84}"/>
              </c:ext>
            </c:extLst>
          </c:dPt>
          <c:dPt>
            <c:idx val="28"/>
            <c:bubble3D val="0"/>
            <c:extLst>
              <c:ext xmlns:c16="http://schemas.microsoft.com/office/drawing/2014/chart" uri="{C3380CC4-5D6E-409C-BE32-E72D297353CC}">
                <c16:uniqueId val="{0000001C-2085-4A3D-8FA4-7ACC4B1E4F84}"/>
              </c:ext>
            </c:extLst>
          </c:dPt>
          <c:dPt>
            <c:idx val="30"/>
            <c:bubble3D val="0"/>
            <c:extLst>
              <c:ext xmlns:c16="http://schemas.microsoft.com/office/drawing/2014/chart" uri="{C3380CC4-5D6E-409C-BE32-E72D297353CC}">
                <c16:uniqueId val="{0000001D-2085-4A3D-8FA4-7ACC4B1E4F8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2085-4A3D-8FA4-7ACC4B1E4F8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085-4A3D-8FA4-7ACC4B1E4F8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085-4A3D-8FA4-7ACC4B1E4F8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2085-4A3D-8FA4-7ACC4B1E4F8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156</c:v>
              </c:pt>
              <c:pt idx="1">
                <c:v>231</c:v>
              </c:pt>
              <c:pt idx="2">
                <c:v>153</c:v>
              </c:pt>
              <c:pt idx="3">
                <c:v>162</c:v>
              </c:pt>
              <c:pt idx="4">
                <c:v>220</c:v>
              </c:pt>
              <c:pt idx="5">
                <c:v>235</c:v>
              </c:pt>
              <c:pt idx="6">
                <c:v>373</c:v>
              </c:pt>
              <c:pt idx="7">
                <c:v>251</c:v>
              </c:pt>
              <c:pt idx="8">
                <c:v>247</c:v>
              </c:pt>
              <c:pt idx="9">
                <c:v>201</c:v>
              </c:pt>
              <c:pt idx="10">
                <c:v>223</c:v>
              </c:pt>
              <c:pt idx="11">
                <c:v>206</c:v>
              </c:pt>
              <c:pt idx="12">
                <c:v>90</c:v>
              </c:pt>
              <c:pt idx="13">
                <c:v>154</c:v>
              </c:pt>
              <c:pt idx="14">
                <c:v>196</c:v>
              </c:pt>
              <c:pt idx="15">
                <c:v>155</c:v>
              </c:pt>
              <c:pt idx="16">
                <c:v>140</c:v>
              </c:pt>
              <c:pt idx="17">
                <c:v>165</c:v>
              </c:pt>
              <c:pt idx="18">
                <c:v>160</c:v>
              </c:pt>
              <c:pt idx="19">
                <c:v>202</c:v>
              </c:pt>
              <c:pt idx="20">
                <c:v>204</c:v>
              </c:pt>
              <c:pt idx="21">
                <c:v>218</c:v>
              </c:pt>
              <c:pt idx="22">
                <c:v>244</c:v>
              </c:pt>
              <c:pt idx="23">
                <c:v>325</c:v>
              </c:pt>
              <c:pt idx="24">
                <c:v>208</c:v>
              </c:pt>
              <c:pt idx="25">
                <c:v>224</c:v>
              </c:pt>
              <c:pt idx="26">
                <c:v>458</c:v>
              </c:pt>
              <c:pt idx="27">
                <c:v>223</c:v>
              </c:pt>
              <c:pt idx="28">
                <c:v>253</c:v>
              </c:pt>
              <c:pt idx="29">
                <c:v>189</c:v>
              </c:pt>
              <c:pt idx="30">
                <c:v>240</c:v>
              </c:pt>
              <c:pt idx="31">
                <c:v>213</c:v>
              </c:pt>
              <c:pt idx="32">
                <c:v>244</c:v>
              </c:pt>
            </c:numLit>
          </c:val>
          <c:smooth val="0"/>
          <c:extLst>
            <c:ext xmlns:c16="http://schemas.microsoft.com/office/drawing/2014/chart" uri="{C3380CC4-5D6E-409C-BE32-E72D297353CC}">
              <c16:uniqueId val="{0000001F-2085-4A3D-8FA4-7ACC4B1E4F8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F2B-4167-B356-CA1796CFADA1}"/>
              </c:ext>
            </c:extLst>
          </c:dPt>
          <c:dPt>
            <c:idx val="4"/>
            <c:invertIfNegative val="0"/>
            <c:bubble3D val="0"/>
            <c:extLst>
              <c:ext xmlns:c16="http://schemas.microsoft.com/office/drawing/2014/chart" uri="{C3380CC4-5D6E-409C-BE32-E72D297353CC}">
                <c16:uniqueId val="{00000001-CF2B-4167-B356-CA1796CFADA1}"/>
              </c:ext>
            </c:extLst>
          </c:dPt>
          <c:dPt>
            <c:idx val="5"/>
            <c:invertIfNegative val="0"/>
            <c:bubble3D val="0"/>
            <c:extLst>
              <c:ext xmlns:c16="http://schemas.microsoft.com/office/drawing/2014/chart" uri="{C3380CC4-5D6E-409C-BE32-E72D297353CC}">
                <c16:uniqueId val="{00000002-CF2B-4167-B356-CA1796CFADA1}"/>
              </c:ext>
            </c:extLst>
          </c:dPt>
          <c:dPt>
            <c:idx val="7"/>
            <c:invertIfNegative val="0"/>
            <c:bubble3D val="0"/>
            <c:extLst>
              <c:ext xmlns:c16="http://schemas.microsoft.com/office/drawing/2014/chart" uri="{C3380CC4-5D6E-409C-BE32-E72D297353CC}">
                <c16:uniqueId val="{00000003-CF2B-4167-B356-CA1796CFADA1}"/>
              </c:ext>
            </c:extLst>
          </c:dPt>
          <c:dPt>
            <c:idx val="8"/>
            <c:invertIfNegative val="0"/>
            <c:bubble3D val="0"/>
            <c:extLst>
              <c:ext xmlns:c16="http://schemas.microsoft.com/office/drawing/2014/chart" uri="{C3380CC4-5D6E-409C-BE32-E72D297353CC}">
                <c16:uniqueId val="{00000004-CF2B-4167-B356-CA1796CFADA1}"/>
              </c:ext>
            </c:extLst>
          </c:dPt>
          <c:dPt>
            <c:idx val="9"/>
            <c:invertIfNegative val="0"/>
            <c:bubble3D val="0"/>
            <c:spPr>
              <a:solidFill>
                <a:srgbClr val="B0B0B0"/>
              </a:solidFill>
              <a:ln w="25400">
                <a:noFill/>
              </a:ln>
            </c:spPr>
            <c:extLst>
              <c:ext xmlns:c16="http://schemas.microsoft.com/office/drawing/2014/chart" uri="{C3380CC4-5D6E-409C-BE32-E72D297353CC}">
                <c16:uniqueId val="{00000006-CF2B-4167-B356-CA1796CFADA1}"/>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CF2B-4167-B356-CA1796CFADA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Soziale und kulturelle Dienstleistungsberufe</c:v>
              </c:pt>
              <c:pt idx="4">
                <c:v>Lebensmittel- und Gastgewerbeberufe</c:v>
              </c:pt>
              <c:pt idx="5">
                <c:v>IT- und naturwissenschaftliche Dienstleistungsberufe</c:v>
              </c:pt>
              <c:pt idx="6">
                <c:v>Land-, Forst- und Gartenbauberufe</c:v>
              </c:pt>
              <c:pt idx="7">
                <c:v>Verkehrs- und Logistikberufe</c:v>
              </c:pt>
              <c:pt idx="8">
                <c:v>Fertigungsberufe</c:v>
              </c:pt>
              <c:pt idx="9">
                <c:v>Insgesamt</c:v>
              </c:pt>
              <c:pt idx="10">
                <c:v>Handelsberufe</c:v>
              </c:pt>
              <c:pt idx="11">
                <c:v>Unternehmensbezogene Dienstleistungsberufe</c:v>
              </c:pt>
              <c:pt idx="12">
                <c:v>Bau- und Ausbauberufe</c:v>
              </c:pt>
              <c:pt idx="13">
                <c:v>Fertigungstechnische Berufe</c:v>
              </c:pt>
              <c:pt idx="14">
                <c:v>Medizinische u. nicht-medizinische Gesundheitsberufe</c:v>
              </c:pt>
            </c:strLit>
          </c:cat>
          <c:val>
            <c:numLit>
              <c:formatCode>#.##00</c:formatCode>
              <c:ptCount val="15"/>
              <c:pt idx="0">
                <c:v>16.454545454545453</c:v>
              </c:pt>
              <c:pt idx="1">
                <c:v>11.666666666666666</c:v>
              </c:pt>
              <c:pt idx="2">
                <c:v>8.4901960784313726</c:v>
              </c:pt>
              <c:pt idx="3">
                <c:v>8.137931034482758</c:v>
              </c:pt>
              <c:pt idx="4">
                <c:v>7.4130434782608692</c:v>
              </c:pt>
              <c:pt idx="5">
                <c:v>5.9850746268656714</c:v>
              </c:pt>
              <c:pt idx="6">
                <c:v>5.3636363636363633</c:v>
              </c:pt>
              <c:pt idx="7">
                <c:v>4.7564102564102564</c:v>
              </c:pt>
              <c:pt idx="8">
                <c:v>4.2702702702702702</c:v>
              </c:pt>
              <c:pt idx="9">
                <c:v>4.167326732673267</c:v>
              </c:pt>
              <c:pt idx="10">
                <c:v>4.0673076923076925</c:v>
              </c:pt>
              <c:pt idx="11">
                <c:v>2.233009708737864</c:v>
              </c:pt>
              <c:pt idx="12">
                <c:v>1.5918367346938775</c:v>
              </c:pt>
              <c:pt idx="13">
                <c:v>1.4907407407407407</c:v>
              </c:pt>
              <c:pt idx="14">
                <c:v>1.4075829383886256</c:v>
              </c:pt>
            </c:numLit>
          </c:val>
          <c:extLst>
            <c:ext xmlns:c16="http://schemas.microsoft.com/office/drawing/2014/chart" uri="{C3380CC4-5D6E-409C-BE32-E72D297353CC}">
              <c16:uniqueId val="{00000007-CF2B-4167-B356-CA1796CFADA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268</c:v>
              </c:pt>
              <c:pt idx="1">
                <c:v>78</c:v>
              </c:pt>
              <c:pt idx="2">
                <c:v>266</c:v>
              </c:pt>
              <c:pt idx="3">
                <c:v>121</c:v>
              </c:pt>
              <c:pt idx="4">
                <c:v>113</c:v>
              </c:pt>
              <c:pt idx="5" formatCode="General">
                <c:v>41</c:v>
              </c:pt>
            </c:numLit>
          </c:val>
          <c:extLst>
            <c:ext xmlns:c16="http://schemas.microsoft.com/office/drawing/2014/chart" uri="{C3380CC4-5D6E-409C-BE32-E72D297353CC}">
              <c16:uniqueId val="{00000000-7DF9-4E6F-9ADC-65822B75A467}"/>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227</c:v>
              </c:pt>
              <c:pt idx="1">
                <c:v>63</c:v>
              </c:pt>
              <c:pt idx="2">
                <c:v>279</c:v>
              </c:pt>
              <c:pt idx="3">
                <c:v>92</c:v>
              </c:pt>
              <c:pt idx="4">
                <c:v>112</c:v>
              </c:pt>
              <c:pt idx="5" formatCode="General">
                <c:v>40</c:v>
              </c:pt>
            </c:numLit>
          </c:val>
          <c:extLst>
            <c:ext xmlns:c16="http://schemas.microsoft.com/office/drawing/2014/chart" uri="{C3380CC4-5D6E-409C-BE32-E72D297353CC}">
              <c16:uniqueId val="{00000001-7DF9-4E6F-9ADC-65822B75A467}"/>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10A-4478-BCB8-2AE62E881666}"/>
              </c:ext>
            </c:extLst>
          </c:dPt>
          <c:dPt>
            <c:idx val="1"/>
            <c:invertIfNegative val="0"/>
            <c:bubble3D val="0"/>
            <c:extLst>
              <c:ext xmlns:c16="http://schemas.microsoft.com/office/drawing/2014/chart" uri="{C3380CC4-5D6E-409C-BE32-E72D297353CC}">
                <c16:uniqueId val="{00000001-210A-4478-BCB8-2AE62E881666}"/>
              </c:ext>
            </c:extLst>
          </c:dPt>
          <c:dPt>
            <c:idx val="2"/>
            <c:invertIfNegative val="0"/>
            <c:bubble3D val="0"/>
            <c:spPr>
              <a:solidFill>
                <a:srgbClr val="B0B0B0"/>
              </a:solidFill>
              <a:ln w="25400">
                <a:noFill/>
              </a:ln>
            </c:spPr>
            <c:extLst>
              <c:ext xmlns:c16="http://schemas.microsoft.com/office/drawing/2014/chart" uri="{C3380CC4-5D6E-409C-BE32-E72D297353CC}">
                <c16:uniqueId val="{00000003-210A-4478-BCB8-2AE62E881666}"/>
              </c:ext>
            </c:extLst>
          </c:dPt>
          <c:dPt>
            <c:idx val="3"/>
            <c:invertIfNegative val="0"/>
            <c:bubble3D val="0"/>
            <c:extLst>
              <c:ext xmlns:c16="http://schemas.microsoft.com/office/drawing/2014/chart" uri="{C3380CC4-5D6E-409C-BE32-E72D297353CC}">
                <c16:uniqueId val="{00000004-210A-4478-BCB8-2AE62E881666}"/>
              </c:ext>
            </c:extLst>
          </c:dPt>
          <c:dPt>
            <c:idx val="4"/>
            <c:invertIfNegative val="0"/>
            <c:bubble3D val="0"/>
            <c:extLst>
              <c:ext xmlns:c16="http://schemas.microsoft.com/office/drawing/2014/chart" uri="{C3380CC4-5D6E-409C-BE32-E72D297353CC}">
                <c16:uniqueId val="{00000005-210A-4478-BCB8-2AE62E881666}"/>
              </c:ext>
            </c:extLst>
          </c:dPt>
          <c:dPt>
            <c:idx val="5"/>
            <c:invertIfNegative val="0"/>
            <c:bubble3D val="0"/>
            <c:extLst>
              <c:ext xmlns:c16="http://schemas.microsoft.com/office/drawing/2014/chart" uri="{C3380CC4-5D6E-409C-BE32-E72D297353CC}">
                <c16:uniqueId val="{00000006-210A-4478-BCB8-2AE62E881666}"/>
              </c:ext>
            </c:extLst>
          </c:dPt>
          <c:dPt>
            <c:idx val="6"/>
            <c:invertIfNegative val="0"/>
            <c:bubble3D val="0"/>
            <c:extLst>
              <c:ext xmlns:c16="http://schemas.microsoft.com/office/drawing/2014/chart" uri="{C3380CC4-5D6E-409C-BE32-E72D297353CC}">
                <c16:uniqueId val="{00000007-210A-4478-BCB8-2AE62E881666}"/>
              </c:ext>
            </c:extLst>
          </c:dPt>
          <c:dPt>
            <c:idx val="7"/>
            <c:invertIfNegative val="0"/>
            <c:bubble3D val="0"/>
            <c:spPr>
              <a:solidFill>
                <a:srgbClr val="B0B0B0"/>
              </a:solidFill>
              <a:ln w="25400">
                <a:noFill/>
              </a:ln>
            </c:spPr>
            <c:extLst>
              <c:ext xmlns:c16="http://schemas.microsoft.com/office/drawing/2014/chart" uri="{C3380CC4-5D6E-409C-BE32-E72D297353CC}">
                <c16:uniqueId val="{00000009-210A-4478-BCB8-2AE62E881666}"/>
              </c:ext>
            </c:extLst>
          </c:dPt>
          <c:dPt>
            <c:idx val="8"/>
            <c:invertIfNegative val="0"/>
            <c:bubble3D val="0"/>
            <c:extLst>
              <c:ext xmlns:c16="http://schemas.microsoft.com/office/drawing/2014/chart" uri="{C3380CC4-5D6E-409C-BE32-E72D297353CC}">
                <c16:uniqueId val="{0000000A-210A-4478-BCB8-2AE62E881666}"/>
              </c:ext>
            </c:extLst>
          </c:dPt>
          <c:dPt>
            <c:idx val="9"/>
            <c:invertIfNegative val="0"/>
            <c:bubble3D val="0"/>
            <c:extLst>
              <c:ext xmlns:c16="http://schemas.microsoft.com/office/drawing/2014/chart" uri="{C3380CC4-5D6E-409C-BE32-E72D297353CC}">
                <c16:uniqueId val="{0000000B-210A-4478-BCB8-2AE62E881666}"/>
              </c:ext>
            </c:extLst>
          </c:dPt>
          <c:dPt>
            <c:idx val="10"/>
            <c:invertIfNegative val="0"/>
            <c:bubble3D val="0"/>
            <c:extLst>
              <c:ext xmlns:c16="http://schemas.microsoft.com/office/drawing/2014/chart" uri="{C3380CC4-5D6E-409C-BE32-E72D297353CC}">
                <c16:uniqueId val="{0000000C-210A-4478-BCB8-2AE62E881666}"/>
              </c:ext>
            </c:extLst>
          </c:dPt>
          <c:dPt>
            <c:idx val="11"/>
            <c:invertIfNegative val="0"/>
            <c:bubble3D val="0"/>
            <c:extLst>
              <c:ext xmlns:c16="http://schemas.microsoft.com/office/drawing/2014/chart" uri="{C3380CC4-5D6E-409C-BE32-E72D297353CC}">
                <c16:uniqueId val="{0000000D-210A-4478-BCB8-2AE62E881666}"/>
              </c:ext>
            </c:extLst>
          </c:dPt>
          <c:dPt>
            <c:idx val="12"/>
            <c:invertIfNegative val="0"/>
            <c:bubble3D val="0"/>
            <c:extLst>
              <c:ext xmlns:c16="http://schemas.microsoft.com/office/drawing/2014/chart" uri="{C3380CC4-5D6E-409C-BE32-E72D297353CC}">
                <c16:uniqueId val="{0000000E-210A-4478-BCB8-2AE62E881666}"/>
              </c:ext>
            </c:extLst>
          </c:dPt>
          <c:dPt>
            <c:idx val="13"/>
            <c:invertIfNegative val="0"/>
            <c:bubble3D val="0"/>
            <c:extLst>
              <c:ext xmlns:c16="http://schemas.microsoft.com/office/drawing/2014/chart" uri="{C3380CC4-5D6E-409C-BE32-E72D297353CC}">
                <c16:uniqueId val="{0000000F-210A-4478-BCB8-2AE62E881666}"/>
              </c:ext>
            </c:extLst>
          </c:dPt>
          <c:dPt>
            <c:idx val="14"/>
            <c:invertIfNegative val="0"/>
            <c:bubble3D val="0"/>
            <c:extLst>
              <c:ext xmlns:c16="http://schemas.microsoft.com/office/drawing/2014/chart" uri="{C3380CC4-5D6E-409C-BE32-E72D297353CC}">
                <c16:uniqueId val="{00000010-210A-4478-BCB8-2AE62E881666}"/>
              </c:ext>
            </c:extLst>
          </c:dPt>
          <c:dPt>
            <c:idx val="15"/>
            <c:invertIfNegative val="0"/>
            <c:bubble3D val="0"/>
            <c:extLst>
              <c:ext xmlns:c16="http://schemas.microsoft.com/office/drawing/2014/chart" uri="{C3380CC4-5D6E-409C-BE32-E72D297353CC}">
                <c16:uniqueId val="{00000011-210A-4478-BCB8-2AE62E881666}"/>
              </c:ext>
            </c:extLst>
          </c:dPt>
          <c:dPt>
            <c:idx val="16"/>
            <c:invertIfNegative val="0"/>
            <c:bubble3D val="0"/>
            <c:extLst>
              <c:ext xmlns:c16="http://schemas.microsoft.com/office/drawing/2014/chart" uri="{C3380CC4-5D6E-409C-BE32-E72D297353CC}">
                <c16:uniqueId val="{00000012-210A-4478-BCB8-2AE62E881666}"/>
              </c:ext>
            </c:extLst>
          </c:dPt>
          <c:dPt>
            <c:idx val="17"/>
            <c:invertIfNegative val="0"/>
            <c:bubble3D val="0"/>
            <c:extLst>
              <c:ext xmlns:c16="http://schemas.microsoft.com/office/drawing/2014/chart" uri="{C3380CC4-5D6E-409C-BE32-E72D297353CC}">
                <c16:uniqueId val="{00000013-210A-4478-BCB8-2AE62E881666}"/>
              </c:ext>
            </c:extLst>
          </c:dPt>
          <c:dPt>
            <c:idx val="18"/>
            <c:invertIfNegative val="0"/>
            <c:bubble3D val="0"/>
            <c:extLst>
              <c:ext xmlns:c16="http://schemas.microsoft.com/office/drawing/2014/chart" uri="{C3380CC4-5D6E-409C-BE32-E72D297353CC}">
                <c16:uniqueId val="{00000014-210A-4478-BCB8-2AE62E881666}"/>
              </c:ext>
            </c:extLst>
          </c:dPt>
          <c:dPt>
            <c:idx val="19"/>
            <c:invertIfNegative val="0"/>
            <c:bubble3D val="0"/>
            <c:spPr>
              <a:solidFill>
                <a:srgbClr val="B0B0B0"/>
              </a:solidFill>
              <a:ln w="25400">
                <a:noFill/>
              </a:ln>
            </c:spPr>
            <c:extLst>
              <c:ext xmlns:c16="http://schemas.microsoft.com/office/drawing/2014/chart" uri="{C3380CC4-5D6E-409C-BE32-E72D297353CC}">
                <c16:uniqueId val="{00000016-210A-4478-BCB8-2AE62E881666}"/>
              </c:ext>
            </c:extLst>
          </c:dPt>
          <c:dPt>
            <c:idx val="20"/>
            <c:invertIfNegative val="0"/>
            <c:bubble3D val="0"/>
            <c:extLst>
              <c:ext xmlns:c16="http://schemas.microsoft.com/office/drawing/2014/chart" uri="{C3380CC4-5D6E-409C-BE32-E72D297353CC}">
                <c16:uniqueId val="{00000017-210A-4478-BCB8-2AE62E881666}"/>
              </c:ext>
            </c:extLst>
          </c:dPt>
          <c:dPt>
            <c:idx val="21"/>
            <c:invertIfNegative val="0"/>
            <c:bubble3D val="0"/>
            <c:extLst>
              <c:ext xmlns:c16="http://schemas.microsoft.com/office/drawing/2014/chart" uri="{C3380CC4-5D6E-409C-BE32-E72D297353CC}">
                <c16:uniqueId val="{00000018-210A-4478-BCB8-2AE62E881666}"/>
              </c:ext>
            </c:extLst>
          </c:dPt>
          <c:dPt>
            <c:idx val="22"/>
            <c:invertIfNegative val="0"/>
            <c:bubble3D val="0"/>
            <c:extLst>
              <c:ext xmlns:c16="http://schemas.microsoft.com/office/drawing/2014/chart" uri="{C3380CC4-5D6E-409C-BE32-E72D297353CC}">
                <c16:uniqueId val="{00000019-210A-4478-BCB8-2AE62E881666}"/>
              </c:ext>
            </c:extLst>
          </c:dPt>
          <c:dLbls>
            <c:dLbl>
              <c:idx val="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210A-4478-BCB8-2AE62E881666}"/>
                </c:ext>
              </c:extLst>
            </c:dLbl>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210A-4478-BCB8-2AE62E881666}"/>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210A-4478-BCB8-2AE62E881666}"/>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Immobilien, freiber./wiss./techn. Dienstl.</c:v>
              </c:pt>
              <c:pt idx="1">
                <c:v>Gesundheitswesen</c:v>
              </c:pt>
              <c:pt idx="2">
                <c:v>Herst. überw. häusl. konsumierter Güter</c:v>
              </c:pt>
              <c:pt idx="3">
                <c:v>Gastgewerbe</c:v>
              </c:pt>
              <c:pt idx="4">
                <c:v>Baugewerbe</c:v>
              </c:pt>
              <c:pt idx="5">
                <c:v>Verkehr u. Lagerei</c:v>
              </c:pt>
              <c:pt idx="6">
                <c:v>Energieversorgung</c:v>
              </c:pt>
              <c:pt idx="7">
                <c:v>Herstellung von Vorleistungsgütern</c:v>
              </c:pt>
              <c:pt idx="8">
                <c:v>Öff.Verwaltung, Verteidigung, SV, ext. Org.</c:v>
              </c:pt>
              <c:pt idx="9">
                <c:v>Land- u. Forstwirtschaft, Fischerei</c:v>
              </c:pt>
              <c:pt idx="10">
                <c:v>Information u. Kommunikation</c:v>
              </c:pt>
              <c:pt idx="11">
                <c:v>Erziehung u. Unterricht</c:v>
              </c:pt>
              <c:pt idx="12">
                <c:v>sonst. Dienstl. u. private Haushalte</c:v>
              </c:pt>
              <c:pt idx="13">
                <c:v>Finanz- u. Versicherungs-Dienstleist.</c:v>
              </c:pt>
              <c:pt idx="14">
                <c:v>Arbeitnehmerüberlassung (ANÜ)</c:v>
              </c:pt>
              <c:pt idx="15">
                <c:v>Heime u. Sozialwesen</c:v>
              </c:pt>
              <c:pt idx="16">
                <c:v>sonst. wirtschaftl. Dienstleist. (o. ANÜ)</c:v>
              </c:pt>
              <c:pt idx="17">
                <c:v>Handel, Instandhaltung/Reparatur Kfz</c:v>
              </c:pt>
              <c:pt idx="18">
                <c:v>Verarbeitendes Gewerbe</c:v>
              </c:pt>
              <c:pt idx="19">
                <c:v>Metall-, Elektro- und Stahlindustrie</c:v>
              </c:pt>
              <c:pt idx="21">
                <c:v>Wasser, Abwasser, Abfall</c:v>
              </c:pt>
            </c:strLit>
          </c:cat>
          <c:val>
            <c:numLit>
              <c:formatCode>General</c:formatCode>
              <c:ptCount val="22"/>
              <c:pt idx="0">
                <c:v>1604</c:v>
              </c:pt>
              <c:pt idx="1">
                <c:v>803</c:v>
              </c:pt>
              <c:pt idx="2">
                <c:v>430</c:v>
              </c:pt>
              <c:pt idx="3">
                <c:v>171</c:v>
              </c:pt>
              <c:pt idx="4">
                <c:v>98</c:v>
              </c:pt>
              <c:pt idx="5">
                <c:v>37</c:v>
              </c:pt>
              <c:pt idx="6">
                <c:v>12</c:v>
              </c:pt>
              <c:pt idx="7">
                <c:v>2</c:v>
              </c:pt>
              <c:pt idx="8">
                <c:v>-7</c:v>
              </c:pt>
              <c:pt idx="9">
                <c:v>-12</c:v>
              </c:pt>
              <c:pt idx="10">
                <c:v>-12</c:v>
              </c:pt>
              <c:pt idx="11">
                <c:v>-23</c:v>
              </c:pt>
              <c:pt idx="12">
                <c:v>-46</c:v>
              </c:pt>
              <c:pt idx="13">
                <c:v>-65</c:v>
              </c:pt>
              <c:pt idx="14">
                <c:v>-109</c:v>
              </c:pt>
              <c:pt idx="15">
                <c:v>-122</c:v>
              </c:pt>
              <c:pt idx="16">
                <c:v>-148</c:v>
              </c:pt>
              <c:pt idx="17">
                <c:v>-515</c:v>
              </c:pt>
              <c:pt idx="18">
                <c:v>-967</c:v>
              </c:pt>
              <c:pt idx="19">
                <c:v>-1399</c:v>
              </c:pt>
              <c:pt idx="21">
                <c:v>0</c:v>
              </c:pt>
            </c:numLit>
          </c:val>
          <c:extLst>
            <c:ext xmlns:c16="http://schemas.microsoft.com/office/drawing/2014/chart" uri="{C3380CC4-5D6E-409C-BE32-E72D297353CC}">
              <c16:uniqueId val="{0000001A-210A-4478-BCB8-2AE62E881666}"/>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0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1358.2007585004358</c:v>
                </c:pt>
                <c:pt idx="1">
                  <c:v>1123.5427027027026</c:v>
                </c:pt>
                <c:pt idx="2">
                  <c:v>520.0495989537925</c:v>
                </c:pt>
                <c:pt idx="3">
                  <c:v>25.145594303981401</c:v>
                </c:pt>
                <c:pt idx="4">
                  <c:v>23.109346120313862</c:v>
                </c:pt>
                <c:pt idx="5">
                  <c:v>555.2381633246149</c:v>
                </c:pt>
                <c:pt idx="6">
                  <c:v>231.23362685265911</c:v>
                </c:pt>
                <c:pt idx="7">
                  <c:v>3.4244289450741059</c:v>
                </c:pt>
              </c:numCache>
            </c:numRef>
          </c:val>
          <c:extLst>
            <c:ext xmlns:c16="http://schemas.microsoft.com/office/drawing/2014/chart" uri="{C3380CC4-5D6E-409C-BE32-E72D297353CC}">
              <c16:uniqueId val="{00000000-744D-4256-BF99-25F7B8967E8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5909816-E0FE-4519-B759-2FD4410E6D4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238EA7E-D4F7-4AC6-A07D-99838C10C82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D502B08-4D19-4594-A987-6B389447C1A9}"/>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7667457A-A631-4ED1-B869-ED6A968A0D4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Heidelberg,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98CF7F9F-005F-4B38-8D88-A7B34A0F4FA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A98D67D9-A10A-454E-9193-1E71DD32602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20EA9DAA-C463-41DC-BD3B-E4092BC1437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7C50EFAB-3597-4E70-B2AD-772AAFC4B981}"/>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EADB98C5-A28E-4B13-8F3F-4F492B9AC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25AEDEC-8B5E-4651-B8A1-118FF557642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D3FC0AE-566B-416E-A416-EC319BC449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10A0EC1-F26B-D15E-FB8F-A6624ADC71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F725545-F2E3-4DA7-BA11-2F4C61992D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2A7C436-750E-69BC-E2F8-0718E641471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889EF61-6DE1-4434-BDFF-7683CA249F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9344D85-3BB5-3FE6-E1EB-92BD61ED776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DD92ADC-A674-4FA6-8D6A-5E90383166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636806AC-199D-4211-B531-37DF04680B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8719F807-F82E-40FB-B009-03423B1612AE}"/>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9DE44A27-9994-442B-B749-1CD0B7697DC6}"/>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0D31668B-A5DE-4828-A5B2-2C2DD195D467}"/>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A42E5A0E-A21F-4113-8EB9-61AF85A6B9E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7D641032-5484-4F80-92D4-B2F04A705EF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1E742234-AE1C-1130-A997-7F34088B510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AE403A1-A65B-4135-B9DB-0B8F388998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D6744ED-7C83-1038-8D00-64A4AF1CD01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FB8A5AAE-2FE4-43EF-A2EE-FD33A3D3C2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6B3EE02F-B2CD-468A-9B1A-4F168153D7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B0889C8-34C4-E717-AF1D-59E581B0F99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7E085264-6E05-4851-A79C-0578146172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B9B6A9F-F77E-48DC-945D-85145177CA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1B0FC8C1-B0CB-49FE-AF25-3406C7DF06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591CC70-6402-417E-A954-A6EA590FB1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D1A7097D-B7B7-4141-9061-367BB1ED2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0BCB000D-90A2-39B2-D5ED-B9D4A9ADE06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3BA8829F-004C-4877-9819-A3BC0D3420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D4DEB5D-2376-4487-833A-C5FE0F5686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5E393EDB-B0C9-4832-8BE6-80E4D640CA49}"/>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85290477-C437-446B-827B-57A1B87F35B1}"/>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6F76861-8DCE-947F-6DF9-40FA4938253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5F0E4A2-AD98-427E-A133-CB5619DB2E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881C8151-A9DE-4D70-874C-4ABBEE8850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AAEA06D-7665-ECEC-7502-65154DDD443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B1C16EC7-1E60-49D3-BCDC-0BFDD5F18F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7AA83E5-4E0E-45FF-B583-4C4CA6ED79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448124A-D7C8-E5AA-0900-A8810CB85E8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9535C36-6FFF-47C8-BEE0-051F451826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14FE8B1-2639-4D23-848E-4B275AE3DB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D4BDD425-2122-49C7-AACD-710720D62DDD}"/>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CF63D3AA-267D-49C4-A5BE-92298A3DB15D}"/>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B94D44D-9CDD-0747-089D-E493632AA39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181954A5-5413-41E7-9CC9-8529CE2764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15912C0-63F4-4187-8754-884DA6DEBB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40B65DB-9FE1-3F28-DEF5-BD2F5642BD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E1CAFE1-6ECA-473B-97E7-51EE2AE718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44393FE-F862-51B0-3291-9644CC34300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4F0D5451-B876-4B6A-8F69-BF83D5EED7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73E95FB-A731-4468-B561-FE173012AB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72410B8-78EF-F531-544D-547E2248C60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66BE0B55-D904-43EF-9AA1-DF06AA37E0C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8221_Grundsicherung_Kreis_202609.xlsx" TargetMode="External"/><Relationship Id="rId1" Type="http://schemas.openxmlformats.org/officeDocument/2006/relationships/externalLinkPath" Target="/_amr/202609/Kreis/13%20Grundsicherung_Kreis/0822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1358.2007585004358</v>
          </cell>
        </row>
        <row r="36">
          <cell r="D36">
            <v>1123.5427027027026</v>
          </cell>
        </row>
        <row r="37">
          <cell r="D37">
            <v>520.0495989537925</v>
          </cell>
        </row>
        <row r="38">
          <cell r="D38">
            <v>25.145594303981401</v>
          </cell>
        </row>
        <row r="39">
          <cell r="D39">
            <v>23.109346120313862</v>
          </cell>
        </row>
        <row r="40">
          <cell r="D40">
            <v>555.2381633246149</v>
          </cell>
        </row>
        <row r="42">
          <cell r="D42">
            <v>231.23362685265911</v>
          </cell>
        </row>
        <row r="43">
          <cell r="D43">
            <v>3.4244289450741059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DC52C-2B52-41B0-87EF-AD5D5BE8CDA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8A5A1-E59A-46F8-8DF2-0F21F680E15B}">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FF5B6492-0493-4FA9-9125-91ECAD2F51F8}"/>
    <hyperlink ref="B39" r:id="rId2" xr:uid="{FEEAA5B9-C3F5-41B4-8E01-27CA8B8E183E}"/>
    <hyperlink ref="B40" r:id="rId3" display="https://statistik.arbeitsagentur.de/" xr:uid="{812CCDB4-4AEF-4E8C-83E9-A43D124B691B}"/>
    <hyperlink ref="B29" r:id="rId4" display="Zentraler-Statistik-Service@arbeitsagentur.de" xr:uid="{891CC3DC-019F-4477-8086-A2F30F83A409}"/>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757F-DABF-45B9-819E-AA2511E7568A}">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407A9DA2-275A-4A7F-9251-58C7454E542D}"/>
    <hyperlink ref="H14" location="'Eckwerte SGB III'!A1" tooltip="zur Seite 5" display="'Eckwerte SGB III'!A1" xr:uid="{38C06552-AEA0-4C7B-BCBC-D850DAAC937C}"/>
    <hyperlink ref="H15" location="'Eckwerte SGB II'!A1" tooltip="zur Seite 6" display="'Eckwerte SGB II'!A1" xr:uid="{2979AF8D-0526-41AD-8867-B7DE3B7949B3}"/>
    <hyperlink ref="H16" location="'Unterbeschäftigung'!A1" tooltip="zur Seite 7" display="'Unterbeschäftigung'!A1" xr:uid="{D6D9A441-91FB-4032-B464-DA6EA7449A15}"/>
    <hyperlink ref="H17" location="'Unterbeschäftigung_RK'!A1" tooltip="zur Seite 8" display="'Unterbeschäftigung_RK'!A1" xr:uid="{46020E73-6DF8-41FC-B7C5-2AC615847E47}"/>
    <hyperlink ref="H18" location="'Alo_Bestand'!A1" tooltip="zur Seite 9" display="'Alo_Bestand'!A1" xr:uid="{57ED266B-B991-458A-A3BC-B74AF40D75ED}"/>
    <hyperlink ref="H19" location="'Alo_Bestand_Personen'!A1" tooltip="zur Seite 10" display="'Alo_Bestand_Personen'!A1" xr:uid="{257084D5-F10B-4AEB-9174-67BF1BD2FC79}"/>
    <hyperlink ref="H20" location="'Alo_Bewegungen'!A1" tooltip="zur Seite 11" display="'Alo_Bewegungen'!A1" xr:uid="{5A953FAE-5CDE-414C-B7F1-477ADA5E0A87}"/>
    <hyperlink ref="H21" location="'Arbeitsstellen'!A1" tooltip="zur Seite 12" display="'Arbeitsstellen'!A1" xr:uid="{5B8A1A5A-15DD-411B-A495-DCEC8496A54A}"/>
    <hyperlink ref="H22" location="'Berufe'!A1" tooltip="zur Seite 13" display="'Berufe'!A1" xr:uid="{86677028-8DCA-48AE-808A-B0185F5BE1E7}"/>
    <hyperlink ref="H23" location="'Arbeitsmarktpolitik'!A1" tooltip="zur Seite 14" display="'Arbeitsmarktpolitik'!A1" xr:uid="{1A713B4C-14C1-4CB8-9440-0527604DBD5A}"/>
    <hyperlink ref="H24" location="'Beschäftigung'!A1" tooltip="zur Seite 15" display="'Beschäftigung'!A1" xr:uid="{D76D4A2C-E39F-41B1-BA59-4B110395B6B5}"/>
    <hyperlink ref="H25" location="'Eckwerte_Grusi'!A1" tooltip="zur Seite 16" display="'Eckwerte_Grusi'!A1" xr:uid="{45A5E46C-279F-424D-8277-344F8A02E9D0}"/>
    <hyperlink ref="H26" location="'Zahlungsansprüche_Grusi'!A1" tooltip="zur Seite 17" display="'Zahlungsansprüche_Grusi'!A1" xr:uid="{2AA17076-8802-448E-8FA9-26878F073D0C}"/>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46F5E-9368-4FDB-A409-F0F525031EC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6681</v>
      </c>
      <c r="E13" s="96">
        <v>6899</v>
      </c>
      <c r="F13" s="96">
        <v>6793</v>
      </c>
      <c r="G13" s="96">
        <v>-218</v>
      </c>
      <c r="H13" s="97">
        <v>-3.1598782432236558</v>
      </c>
      <c r="I13" s="96">
        <v>15</v>
      </c>
      <c r="J13" s="97">
        <v>0.22502250225022502</v>
      </c>
      <c r="K13" s="97">
        <v>4.3721633888048412</v>
      </c>
      <c r="L13" s="98">
        <v>3.5202682109113077</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4209</v>
      </c>
      <c r="E15" s="96">
        <v>4383</v>
      </c>
      <c r="F15" s="96">
        <v>4331</v>
      </c>
      <c r="G15" s="96">
        <v>-174</v>
      </c>
      <c r="H15" s="97">
        <v>-3.9698836413415468</v>
      </c>
      <c r="I15" s="96">
        <v>-64</v>
      </c>
      <c r="J15" s="97">
        <v>-1.4977767376550433</v>
      </c>
      <c r="K15" s="97">
        <v>1.9065333643338758</v>
      </c>
      <c r="L15" s="98">
        <v>3.8111217641418982</v>
      </c>
    </row>
    <row r="16" spans="1:12" ht="12" customHeight="1" x14ac:dyDescent="0.3">
      <c r="A16" s="106">
        <v>0.54145877880731763</v>
      </c>
      <c r="B16" s="107" t="s">
        <v>81</v>
      </c>
      <c r="C16" s="94"/>
      <c r="D16" s="95">
        <v>2279</v>
      </c>
      <c r="E16" s="96">
        <v>2374</v>
      </c>
      <c r="F16" s="96">
        <v>2347</v>
      </c>
      <c r="G16" s="96">
        <v>-95</v>
      </c>
      <c r="H16" s="97">
        <v>-4.0016849199663014</v>
      </c>
      <c r="I16" s="96">
        <v>13</v>
      </c>
      <c r="J16" s="97">
        <v>0.57369814651368056</v>
      </c>
      <c r="K16" s="97">
        <v>3.6228721082496724</v>
      </c>
      <c r="L16" s="98">
        <v>2.6684164479440069</v>
      </c>
    </row>
    <row r="17" spans="1:12" ht="12" customHeight="1" x14ac:dyDescent="0.3">
      <c r="A17" s="106">
        <v>0.45854122119268237</v>
      </c>
      <c r="B17" s="107" t="s">
        <v>82</v>
      </c>
      <c r="C17" s="94"/>
      <c r="D17" s="95">
        <v>1930</v>
      </c>
      <c r="E17" s="96">
        <v>2009</v>
      </c>
      <c r="F17" s="96">
        <v>1984</v>
      </c>
      <c r="G17" s="96">
        <v>-79</v>
      </c>
      <c r="H17" s="97">
        <v>-3.9323046291687405</v>
      </c>
      <c r="I17" s="96">
        <v>-77</v>
      </c>
      <c r="J17" s="97">
        <v>-3.8365719980069755</v>
      </c>
      <c r="K17" s="97">
        <v>-4.9751243781094523E-2</v>
      </c>
      <c r="L17" s="98">
        <v>5.1961823966065745</v>
      </c>
    </row>
    <row r="18" spans="1:12" ht="12" customHeight="1" x14ac:dyDescent="0.3">
      <c r="A18" s="106">
        <v>7.9353765740080781E-2</v>
      </c>
      <c r="B18" s="107" t="s">
        <v>83</v>
      </c>
      <c r="C18" s="94"/>
      <c r="D18" s="95">
        <v>334</v>
      </c>
      <c r="E18" s="96">
        <v>323</v>
      </c>
      <c r="F18" s="96">
        <v>307</v>
      </c>
      <c r="G18" s="96">
        <v>11</v>
      </c>
      <c r="H18" s="97">
        <v>3.4055727554179565</v>
      </c>
      <c r="I18" s="96">
        <v>26</v>
      </c>
      <c r="J18" s="97">
        <v>8.4415584415584419</v>
      </c>
      <c r="K18" s="97">
        <v>5.2117263843648214</v>
      </c>
      <c r="L18" s="98">
        <v>6.968641114982578</v>
      </c>
    </row>
    <row r="19" spans="1:12" ht="12" customHeight="1" x14ac:dyDescent="0.3">
      <c r="A19" s="106">
        <v>1.6868614872891423E-2</v>
      </c>
      <c r="B19" s="107" t="s">
        <v>84</v>
      </c>
      <c r="C19" s="94"/>
      <c r="D19" s="95">
        <v>71</v>
      </c>
      <c r="E19" s="96">
        <v>64</v>
      </c>
      <c r="F19" s="96">
        <v>67</v>
      </c>
      <c r="G19" s="96">
        <v>7</v>
      </c>
      <c r="H19" s="97">
        <v>10.9375</v>
      </c>
      <c r="I19" s="96">
        <v>-6</v>
      </c>
      <c r="J19" s="97">
        <v>-7.7922077922077921</v>
      </c>
      <c r="K19" s="97">
        <v>-11.111111111111111</v>
      </c>
      <c r="L19" s="98">
        <v>6.3492063492063489</v>
      </c>
    </row>
    <row r="20" spans="1:12" ht="12" customHeight="1" x14ac:dyDescent="0.3">
      <c r="A20" s="106">
        <v>0.32881919695889761</v>
      </c>
      <c r="B20" s="107" t="s">
        <v>85</v>
      </c>
      <c r="C20" s="94"/>
      <c r="D20" s="95">
        <v>1384</v>
      </c>
      <c r="E20" s="96">
        <v>1409</v>
      </c>
      <c r="F20" s="96">
        <v>1391</v>
      </c>
      <c r="G20" s="96">
        <v>-25</v>
      </c>
      <c r="H20" s="97">
        <v>-1.7743080198722498</v>
      </c>
      <c r="I20" s="96">
        <v>-21</v>
      </c>
      <c r="J20" s="97">
        <v>-1.4946619217081851</v>
      </c>
      <c r="K20" s="97">
        <v>1.5861571737563085</v>
      </c>
      <c r="L20" s="98">
        <v>1.0167029774872911</v>
      </c>
    </row>
    <row r="21" spans="1:12" ht="12" customHeight="1" x14ac:dyDescent="0.3">
      <c r="A21" s="106">
        <v>0.23378474697077692</v>
      </c>
      <c r="B21" s="107" t="s">
        <v>86</v>
      </c>
      <c r="C21" s="94"/>
      <c r="D21" s="95">
        <v>984</v>
      </c>
      <c r="E21" s="96">
        <v>1002</v>
      </c>
      <c r="F21" s="96">
        <v>994</v>
      </c>
      <c r="G21" s="96">
        <v>-18</v>
      </c>
      <c r="H21" s="97">
        <v>-1.7964071856287425</v>
      </c>
      <c r="I21" s="96">
        <v>-11</v>
      </c>
      <c r="J21" s="97">
        <v>-1.1055276381909549</v>
      </c>
      <c r="K21" s="97">
        <v>4.1580041580041582</v>
      </c>
      <c r="L21" s="98">
        <v>3.4339229968782519</v>
      </c>
    </row>
    <row r="22" spans="1:12" ht="12" customHeight="1" x14ac:dyDescent="0.3">
      <c r="A22" s="106">
        <v>0.30814920408648133</v>
      </c>
      <c r="B22" s="108" t="s">
        <v>87</v>
      </c>
      <c r="C22" s="94"/>
      <c r="D22" s="95">
        <v>1297</v>
      </c>
      <c r="E22" s="96">
        <v>1292</v>
      </c>
      <c r="F22" s="96">
        <v>1328</v>
      </c>
      <c r="G22" s="96">
        <v>5</v>
      </c>
      <c r="H22" s="97">
        <v>0.38699690402476783</v>
      </c>
      <c r="I22" s="96">
        <v>54</v>
      </c>
      <c r="J22" s="97">
        <v>4.3443282381335475</v>
      </c>
      <c r="K22" s="97">
        <v>2.1343873517786562</v>
      </c>
      <c r="L22" s="98">
        <v>4.8145224940805056</v>
      </c>
    </row>
    <row r="23" spans="1:12" ht="12" hidden="1" customHeight="1" x14ac:dyDescent="0.3">
      <c r="A23" s="106">
        <v>0.18365407460204325</v>
      </c>
      <c r="B23" s="107" t="s">
        <v>88</v>
      </c>
      <c r="C23" s="94"/>
      <c r="D23" s="95">
        <v>773</v>
      </c>
      <c r="E23" s="96">
        <v>774</v>
      </c>
      <c r="F23" s="96">
        <v>801</v>
      </c>
      <c r="G23" s="96">
        <v>-1</v>
      </c>
      <c r="H23" s="97">
        <v>-0.12919896640826875</v>
      </c>
      <c r="I23" s="96">
        <v>31</v>
      </c>
      <c r="J23" s="97">
        <v>4.177897574123989</v>
      </c>
      <c r="K23" s="97">
        <v>1.4416775884665793</v>
      </c>
      <c r="L23" s="98">
        <v>5.1181102362204722</v>
      </c>
    </row>
    <row r="24" spans="1:12" ht="12" hidden="1" customHeight="1" x14ac:dyDescent="0.3">
      <c r="A24" s="106">
        <v>0.11760513186029936</v>
      </c>
      <c r="B24" s="107" t="s">
        <v>86</v>
      </c>
      <c r="C24" s="94"/>
      <c r="D24" s="95">
        <v>495</v>
      </c>
      <c r="E24" s="96">
        <v>490</v>
      </c>
      <c r="F24" s="96">
        <v>496</v>
      </c>
      <c r="G24" s="96">
        <v>5</v>
      </c>
      <c r="H24" s="97">
        <v>1.0204081632653061</v>
      </c>
      <c r="I24" s="96">
        <v>18</v>
      </c>
      <c r="J24" s="97">
        <v>3.7735849056603774</v>
      </c>
      <c r="K24" s="97">
        <v>2.510460251046025</v>
      </c>
      <c r="L24" s="98">
        <v>2.0576131687242798</v>
      </c>
    </row>
    <row r="25" spans="1:12" ht="12" customHeight="1" x14ac:dyDescent="0.3">
      <c r="A25" s="106">
        <v>8.4818246614397713E-2</v>
      </c>
      <c r="B25" s="107" t="s">
        <v>89</v>
      </c>
      <c r="C25" s="94"/>
      <c r="D25" s="95">
        <v>357</v>
      </c>
      <c r="E25" s="96">
        <v>376</v>
      </c>
      <c r="F25" s="96">
        <v>372</v>
      </c>
      <c r="G25" s="96">
        <v>-19</v>
      </c>
      <c r="H25" s="97">
        <v>-5.0531914893617014</v>
      </c>
      <c r="I25" s="96">
        <v>18</v>
      </c>
      <c r="J25" s="97">
        <v>5.3097345132743365</v>
      </c>
      <c r="K25" s="97">
        <v>14.984709480122325</v>
      </c>
      <c r="L25" s="98">
        <v>11.044776119402986</v>
      </c>
    </row>
    <row r="26" spans="1:12" ht="12" customHeight="1" x14ac:dyDescent="0.3">
      <c r="A26" s="106">
        <v>0.35732953195533379</v>
      </c>
      <c r="B26" s="107" t="s">
        <v>90</v>
      </c>
      <c r="C26" s="94"/>
      <c r="D26" s="95">
        <v>1504</v>
      </c>
      <c r="E26" s="96">
        <v>1502</v>
      </c>
      <c r="F26" s="96">
        <v>1522</v>
      </c>
      <c r="G26" s="96">
        <v>2</v>
      </c>
      <c r="H26" s="97">
        <v>0.13315579227696406</v>
      </c>
      <c r="I26" s="96">
        <v>-40</v>
      </c>
      <c r="J26" s="97">
        <v>-2.5906735751295336</v>
      </c>
      <c r="K26" s="97">
        <v>-3.7179487179487181</v>
      </c>
      <c r="L26" s="98">
        <v>-0.84690553745928343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843</v>
      </c>
      <c r="E28" s="96">
        <v>1012</v>
      </c>
      <c r="F28" s="96">
        <v>983</v>
      </c>
      <c r="G28" s="96">
        <v>-169</v>
      </c>
      <c r="H28" s="97">
        <v>-16.699604743083004</v>
      </c>
      <c r="I28" s="96">
        <v>8</v>
      </c>
      <c r="J28" s="97">
        <v>0.95808383233532934</v>
      </c>
      <c r="K28" s="97">
        <v>6.0796645702306078</v>
      </c>
      <c r="L28" s="98">
        <v>20.91020910209102</v>
      </c>
    </row>
    <row r="29" spans="1:12" ht="12" customHeight="1" x14ac:dyDescent="0.3">
      <c r="A29" s="93" t="s">
        <v>93</v>
      </c>
      <c r="B29" s="107"/>
      <c r="C29" s="116"/>
      <c r="D29" s="95">
        <v>345</v>
      </c>
      <c r="E29" s="96">
        <v>423</v>
      </c>
      <c r="F29" s="96">
        <v>396</v>
      </c>
      <c r="G29" s="96">
        <v>-78</v>
      </c>
      <c r="H29" s="97">
        <v>-18.439716312056735</v>
      </c>
      <c r="I29" s="96">
        <v>-6</v>
      </c>
      <c r="J29" s="97">
        <v>-1.7094017094017095</v>
      </c>
      <c r="K29" s="97">
        <v>-5.7906458797327396</v>
      </c>
      <c r="L29" s="98">
        <v>5.3191489361702127</v>
      </c>
    </row>
    <row r="30" spans="1:12" ht="12" customHeight="1" x14ac:dyDescent="0.3">
      <c r="A30" s="93" t="s">
        <v>94</v>
      </c>
      <c r="B30" s="107"/>
      <c r="C30" s="116"/>
      <c r="D30" s="95">
        <v>180</v>
      </c>
      <c r="E30" s="96">
        <v>243</v>
      </c>
      <c r="F30" s="96">
        <v>227</v>
      </c>
      <c r="G30" s="96">
        <v>-63</v>
      </c>
      <c r="H30" s="97">
        <v>-25.925925925925924</v>
      </c>
      <c r="I30" s="96">
        <v>-10</v>
      </c>
      <c r="J30" s="97">
        <v>-5.2631578947368416</v>
      </c>
      <c r="K30" s="97">
        <v>16.826923076923077</v>
      </c>
      <c r="L30" s="98">
        <v>38.414634146341463</v>
      </c>
    </row>
    <row r="31" spans="1:12" ht="12" hidden="1" customHeight="1" x14ac:dyDescent="0.3">
      <c r="A31" s="93" t="s">
        <v>95</v>
      </c>
      <c r="B31" s="107"/>
      <c r="C31" s="116"/>
      <c r="D31" s="95">
        <v>129</v>
      </c>
      <c r="E31" s="96">
        <v>108</v>
      </c>
      <c r="F31" s="96">
        <v>87</v>
      </c>
      <c r="G31" s="96">
        <v>21</v>
      </c>
      <c r="H31" s="97">
        <v>19.444444444444446</v>
      </c>
      <c r="I31" s="96">
        <v>16</v>
      </c>
      <c r="J31" s="97">
        <v>14.159292035398231</v>
      </c>
      <c r="K31" s="97">
        <v>18.681318681318682</v>
      </c>
      <c r="L31" s="98">
        <v>19.17808219178082</v>
      </c>
    </row>
    <row r="32" spans="1:12" ht="12" hidden="1" customHeight="1" x14ac:dyDescent="0.3">
      <c r="A32" s="93" t="s">
        <v>96</v>
      </c>
      <c r="B32" s="107"/>
      <c r="C32" s="116"/>
      <c r="D32" s="95">
        <v>123</v>
      </c>
      <c r="E32" s="96">
        <v>163</v>
      </c>
      <c r="F32" s="96">
        <v>179</v>
      </c>
      <c r="G32" s="96">
        <v>-40</v>
      </c>
      <c r="H32" s="97">
        <v>-24.539877300613497</v>
      </c>
      <c r="I32" s="96">
        <v>-18</v>
      </c>
      <c r="J32" s="97">
        <v>-12.76595744680851</v>
      </c>
      <c r="K32" s="97">
        <v>13.986013986013987</v>
      </c>
      <c r="L32" s="98">
        <v>65.740740740740748</v>
      </c>
    </row>
    <row r="33" spans="1:12" ht="12" customHeight="1" x14ac:dyDescent="0.3">
      <c r="A33" s="93" t="s">
        <v>97</v>
      </c>
      <c r="B33" s="107"/>
      <c r="C33" s="116"/>
      <c r="D33" s="95">
        <v>7975</v>
      </c>
      <c r="E33" s="96">
        <v>7132</v>
      </c>
      <c r="F33" s="96">
        <v>6120</v>
      </c>
      <c r="G33" s="96" t="s">
        <v>98</v>
      </c>
      <c r="H33" s="97" t="s">
        <v>98</v>
      </c>
      <c r="I33" s="96">
        <v>457</v>
      </c>
      <c r="J33" s="97">
        <v>6.0787443469007716</v>
      </c>
      <c r="K33" s="97">
        <v>6.718539578033818</v>
      </c>
      <c r="L33" s="98">
        <v>6.8249258160237387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1012</v>
      </c>
      <c r="E35" s="96">
        <v>945</v>
      </c>
      <c r="F35" s="96">
        <v>913</v>
      </c>
      <c r="G35" s="96">
        <v>67</v>
      </c>
      <c r="H35" s="97">
        <v>7.0899470899470893</v>
      </c>
      <c r="I35" s="96">
        <v>146</v>
      </c>
      <c r="J35" s="97">
        <v>16.859122401847575</v>
      </c>
      <c r="K35" s="97">
        <v>16.379310344827587</v>
      </c>
      <c r="L35" s="98">
        <v>12.024539877300613</v>
      </c>
    </row>
    <row r="36" spans="1:12" ht="12" customHeight="1" x14ac:dyDescent="0.3">
      <c r="A36" s="93" t="s">
        <v>100</v>
      </c>
      <c r="B36" s="107"/>
      <c r="C36" s="116"/>
      <c r="D36" s="95">
        <v>382</v>
      </c>
      <c r="E36" s="96">
        <v>284</v>
      </c>
      <c r="F36" s="96">
        <v>275</v>
      </c>
      <c r="G36" s="96">
        <v>98</v>
      </c>
      <c r="H36" s="97">
        <v>34.507042253521128</v>
      </c>
      <c r="I36" s="96">
        <v>73</v>
      </c>
      <c r="J36" s="97">
        <v>23.624595469255663</v>
      </c>
      <c r="K36" s="97">
        <v>3.2727272727272729</v>
      </c>
      <c r="L36" s="98">
        <v>-13.522012578616351</v>
      </c>
    </row>
    <row r="37" spans="1:12" ht="12" customHeight="1" x14ac:dyDescent="0.3">
      <c r="A37" s="93" t="s">
        <v>101</v>
      </c>
      <c r="B37" s="107"/>
      <c r="C37" s="116"/>
      <c r="D37" s="95">
        <v>188</v>
      </c>
      <c r="E37" s="96">
        <v>181</v>
      </c>
      <c r="F37" s="96">
        <v>148</v>
      </c>
      <c r="G37" s="96">
        <v>7</v>
      </c>
      <c r="H37" s="97">
        <v>3.867403314917127</v>
      </c>
      <c r="I37" s="96">
        <v>-19</v>
      </c>
      <c r="J37" s="97">
        <v>-9.1787439613526569</v>
      </c>
      <c r="K37" s="97">
        <v>61.607142857142861</v>
      </c>
      <c r="L37" s="98">
        <v>18.399999999999999</v>
      </c>
    </row>
    <row r="38" spans="1:12" ht="12" hidden="1" customHeight="1" x14ac:dyDescent="0.3">
      <c r="A38" s="93" t="s">
        <v>95</v>
      </c>
      <c r="B38" s="107"/>
      <c r="C38" s="116"/>
      <c r="D38" s="95">
        <v>117</v>
      </c>
      <c r="E38" s="96">
        <v>80</v>
      </c>
      <c r="F38" s="96">
        <v>55</v>
      </c>
      <c r="G38" s="96">
        <v>37</v>
      </c>
      <c r="H38" s="97">
        <v>46.25</v>
      </c>
      <c r="I38" s="96">
        <v>7</v>
      </c>
      <c r="J38" s="97">
        <v>6.3636363636363633</v>
      </c>
      <c r="K38" s="97">
        <v>23.076923076923077</v>
      </c>
      <c r="L38" s="98">
        <v>-12.698412698412698</v>
      </c>
    </row>
    <row r="39" spans="1:12" ht="12" hidden="1" customHeight="1" x14ac:dyDescent="0.3">
      <c r="A39" s="93" t="s">
        <v>96</v>
      </c>
      <c r="B39" s="107"/>
      <c r="C39" s="116"/>
      <c r="D39" s="95">
        <v>149</v>
      </c>
      <c r="E39" s="96">
        <v>163</v>
      </c>
      <c r="F39" s="96">
        <v>199</v>
      </c>
      <c r="G39" s="96">
        <v>-14</v>
      </c>
      <c r="H39" s="97">
        <v>-8.5889570552147241</v>
      </c>
      <c r="I39" s="96">
        <v>31</v>
      </c>
      <c r="J39" s="97">
        <v>26.271186440677969</v>
      </c>
      <c r="K39" s="97">
        <v>14.788732394366196</v>
      </c>
      <c r="L39" s="98">
        <v>43.165467625899282</v>
      </c>
    </row>
    <row r="40" spans="1:12" ht="12" customHeight="1" x14ac:dyDescent="0.3">
      <c r="A40" s="93" t="s">
        <v>97</v>
      </c>
      <c r="B40" s="107"/>
      <c r="C40" s="116"/>
      <c r="D40" s="95">
        <v>7906</v>
      </c>
      <c r="E40" s="96">
        <v>6894</v>
      </c>
      <c r="F40" s="96">
        <v>5949</v>
      </c>
      <c r="G40" s="96" t="s">
        <v>98</v>
      </c>
      <c r="H40" s="97" t="s">
        <v>98</v>
      </c>
      <c r="I40" s="96">
        <v>821</v>
      </c>
      <c r="J40" s="97">
        <v>11.587861679604799</v>
      </c>
      <c r="K40" s="97">
        <v>10.85383502170767</v>
      </c>
      <c r="L40" s="98">
        <v>10.024042907342334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5.0999999999999996</v>
      </c>
      <c r="E42" s="121">
        <v>5.3</v>
      </c>
      <c r="F42" s="121">
        <v>5.2</v>
      </c>
      <c r="G42" s="121" t="s">
        <v>98</v>
      </c>
      <c r="H42" s="121" t="s">
        <v>98</v>
      </c>
      <c r="I42" s="121" t="s">
        <v>98</v>
      </c>
      <c r="J42" s="121">
        <v>5.2</v>
      </c>
      <c r="K42" s="121">
        <v>5.3</v>
      </c>
      <c r="L42" s="122">
        <v>5.0999999999999996</v>
      </c>
    </row>
    <row r="43" spans="1:12" ht="12" customHeight="1" x14ac:dyDescent="0.3">
      <c r="A43" s="93" t="s">
        <v>104</v>
      </c>
      <c r="B43" s="107"/>
      <c r="C43" s="116"/>
      <c r="D43" s="120">
        <v>5.6</v>
      </c>
      <c r="E43" s="121">
        <v>5.8</v>
      </c>
      <c r="F43" s="121">
        <v>5.7</v>
      </c>
      <c r="G43" s="121" t="s">
        <v>98</v>
      </c>
      <c r="H43" s="121" t="s">
        <v>98</v>
      </c>
      <c r="I43" s="121" t="s">
        <v>98</v>
      </c>
      <c r="J43" s="121">
        <v>5.6</v>
      </c>
      <c r="K43" s="121">
        <v>5.6</v>
      </c>
      <c r="L43" s="122">
        <v>5.6</v>
      </c>
    </row>
    <row r="44" spans="1:12" ht="12" customHeight="1" x14ac:dyDescent="0.3">
      <c r="A44" s="93" t="s">
        <v>105</v>
      </c>
      <c r="B44" s="107"/>
      <c r="C44" s="116"/>
      <c r="D44" s="120">
        <v>4.5999999999999996</v>
      </c>
      <c r="E44" s="121">
        <v>4.8</v>
      </c>
      <c r="F44" s="121">
        <v>4.8</v>
      </c>
      <c r="G44" s="121" t="s">
        <v>98</v>
      </c>
      <c r="H44" s="121" t="s">
        <v>98</v>
      </c>
      <c r="I44" s="121" t="s">
        <v>98</v>
      </c>
      <c r="J44" s="121">
        <v>4.9000000000000004</v>
      </c>
      <c r="K44" s="121">
        <v>4.9000000000000004</v>
      </c>
      <c r="L44" s="122">
        <v>4.5999999999999996</v>
      </c>
    </row>
    <row r="45" spans="1:12" ht="12" customHeight="1" x14ac:dyDescent="0.3">
      <c r="A45" s="93" t="s">
        <v>95</v>
      </c>
      <c r="B45" s="107"/>
      <c r="C45" s="116"/>
      <c r="D45" s="120">
        <v>3.1</v>
      </c>
      <c r="E45" s="121">
        <v>3</v>
      </c>
      <c r="F45" s="121">
        <v>2.8</v>
      </c>
      <c r="G45" s="121" t="s">
        <v>98</v>
      </c>
      <c r="H45" s="121" t="s">
        <v>98</v>
      </c>
      <c r="I45" s="121" t="s">
        <v>98</v>
      </c>
      <c r="J45" s="121">
        <v>2.8</v>
      </c>
      <c r="K45" s="121">
        <v>2.8</v>
      </c>
      <c r="L45" s="122">
        <v>2.6</v>
      </c>
    </row>
    <row r="46" spans="1:12" ht="12" customHeight="1" x14ac:dyDescent="0.3">
      <c r="A46" s="93" t="s">
        <v>106</v>
      </c>
      <c r="B46" s="107"/>
      <c r="C46" s="116"/>
      <c r="D46" s="120">
        <v>3.9</v>
      </c>
      <c r="E46" s="121">
        <v>3.5</v>
      </c>
      <c r="F46" s="121">
        <v>3.7</v>
      </c>
      <c r="G46" s="121" t="s">
        <v>98</v>
      </c>
      <c r="H46" s="121" t="s">
        <v>98</v>
      </c>
      <c r="I46" s="121" t="s">
        <v>98</v>
      </c>
      <c r="J46" s="121">
        <v>4.3</v>
      </c>
      <c r="K46" s="121">
        <v>4</v>
      </c>
      <c r="L46" s="122">
        <v>3.5</v>
      </c>
    </row>
    <row r="47" spans="1:12" ht="12" customHeight="1" x14ac:dyDescent="0.3">
      <c r="A47" s="123" t="s">
        <v>107</v>
      </c>
      <c r="B47" s="1"/>
      <c r="C47" s="94"/>
      <c r="D47" s="120">
        <v>6.4</v>
      </c>
      <c r="E47" s="121">
        <v>6.5</v>
      </c>
      <c r="F47" s="121">
        <v>6.4</v>
      </c>
      <c r="G47" s="121" t="s">
        <v>98</v>
      </c>
      <c r="H47" s="121" t="s">
        <v>98</v>
      </c>
      <c r="I47" s="121" t="s">
        <v>98</v>
      </c>
      <c r="J47" s="121">
        <v>6.6</v>
      </c>
      <c r="K47" s="121">
        <v>6.5</v>
      </c>
      <c r="L47" s="122">
        <v>6.4</v>
      </c>
    </row>
    <row r="48" spans="1:12" ht="12" customHeight="1" x14ac:dyDescent="0.3">
      <c r="A48" s="123" t="s">
        <v>108</v>
      </c>
      <c r="B48" s="107"/>
      <c r="C48" s="116"/>
      <c r="D48" s="120">
        <v>6.7</v>
      </c>
      <c r="E48" s="121">
        <v>6.8</v>
      </c>
      <c r="F48" s="121">
        <v>6.8</v>
      </c>
      <c r="G48" s="121" t="s">
        <v>98</v>
      </c>
      <c r="H48" s="121" t="s">
        <v>98</v>
      </c>
      <c r="I48" s="121" t="s">
        <v>98</v>
      </c>
      <c r="J48" s="121">
        <v>6.9</v>
      </c>
      <c r="K48" s="121">
        <v>6.6</v>
      </c>
      <c r="L48" s="122">
        <v>6.6</v>
      </c>
    </row>
    <row r="49" spans="1:12" ht="12" customHeight="1" x14ac:dyDescent="0.3">
      <c r="A49" s="93" t="s">
        <v>109</v>
      </c>
      <c r="B49" s="107"/>
      <c r="C49" s="116"/>
      <c r="D49" s="120">
        <v>8.1999999999999993</v>
      </c>
      <c r="E49" s="121">
        <v>8.1999999999999993</v>
      </c>
      <c r="F49" s="121">
        <v>8.3000000000000007</v>
      </c>
      <c r="G49" s="121" t="s">
        <v>98</v>
      </c>
      <c r="H49" s="121" t="s">
        <v>98</v>
      </c>
      <c r="I49" s="121" t="s">
        <v>98</v>
      </c>
      <c r="J49" s="121">
        <v>8.8000000000000007</v>
      </c>
      <c r="K49" s="121">
        <v>8.9</v>
      </c>
      <c r="L49" s="122">
        <v>8.6999999999999993</v>
      </c>
    </row>
    <row r="50" spans="1:12" ht="12" customHeight="1" x14ac:dyDescent="0.3">
      <c r="A50" s="93" t="s">
        <v>110</v>
      </c>
      <c r="B50" s="107"/>
      <c r="C50" s="116"/>
      <c r="D50" s="120">
        <v>5.5</v>
      </c>
      <c r="E50" s="121">
        <v>5.7</v>
      </c>
      <c r="F50" s="121">
        <v>5.6</v>
      </c>
      <c r="G50" s="121" t="s">
        <v>98</v>
      </c>
      <c r="H50" s="121" t="s">
        <v>98</v>
      </c>
      <c r="I50" s="121" t="s">
        <v>98</v>
      </c>
      <c r="J50" s="121">
        <v>5.6</v>
      </c>
      <c r="K50" s="121">
        <v>5.6</v>
      </c>
      <c r="L50" s="122">
        <v>5.5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4490</v>
      </c>
      <c r="E52" s="96">
        <v>4664</v>
      </c>
      <c r="F52" s="96">
        <v>4586</v>
      </c>
      <c r="G52" s="96">
        <v>-174</v>
      </c>
      <c r="H52" s="97">
        <v>-3.7307032590051454</v>
      </c>
      <c r="I52" s="96">
        <v>-54</v>
      </c>
      <c r="J52" s="97">
        <v>-1.1883802816901408</v>
      </c>
      <c r="K52" s="97">
        <v>3.0035335689045937</v>
      </c>
      <c r="L52" s="98">
        <v>4.1326067211625794</v>
      </c>
    </row>
    <row r="53" spans="1:12" ht="12" customHeight="1" x14ac:dyDescent="0.3">
      <c r="A53" s="93" t="s">
        <v>113</v>
      </c>
      <c r="B53" s="107"/>
      <c r="C53" s="116"/>
      <c r="D53" s="95">
        <v>4883</v>
      </c>
      <c r="E53" s="96">
        <v>5076</v>
      </c>
      <c r="F53" s="96">
        <v>5019</v>
      </c>
      <c r="G53" s="96">
        <v>-193</v>
      </c>
      <c r="H53" s="97">
        <v>-3.8022064617809299</v>
      </c>
      <c r="I53" s="96">
        <v>-98</v>
      </c>
      <c r="J53" s="97">
        <v>-1.9674764103593656</v>
      </c>
      <c r="K53" s="97">
        <v>1.9686621132985134</v>
      </c>
      <c r="L53" s="98">
        <v>2.6170517276630547</v>
      </c>
    </row>
    <row r="54" spans="1:12" ht="12" customHeight="1" x14ac:dyDescent="0.3">
      <c r="A54" s="93" t="s">
        <v>114</v>
      </c>
      <c r="B54" s="107"/>
      <c r="C54" s="116"/>
      <c r="D54" s="95">
        <v>4930</v>
      </c>
      <c r="E54" s="96">
        <v>5124</v>
      </c>
      <c r="F54" s="96">
        <v>5066</v>
      </c>
      <c r="G54" s="96">
        <v>-194</v>
      </c>
      <c r="H54" s="97">
        <v>-3.7861046057767371</v>
      </c>
      <c r="I54" s="96">
        <v>-88</v>
      </c>
      <c r="J54" s="97">
        <v>-1.7536867277799919</v>
      </c>
      <c r="K54" s="97">
        <v>2.1734795613160518</v>
      </c>
      <c r="L54" s="98">
        <v>2.7794684520186652</v>
      </c>
    </row>
    <row r="55" spans="1:12" ht="12" customHeight="1" x14ac:dyDescent="0.3">
      <c r="A55" s="93" t="s">
        <v>115</v>
      </c>
      <c r="B55" s="107"/>
      <c r="C55" s="116"/>
      <c r="D55" s="120">
        <v>5.9</v>
      </c>
      <c r="E55" s="121">
        <v>6.2</v>
      </c>
      <c r="F55" s="121">
        <v>6.1</v>
      </c>
      <c r="G55" s="121" t="s">
        <v>98</v>
      </c>
      <c r="H55" s="121" t="s">
        <v>98</v>
      </c>
      <c r="I55" s="121" t="s">
        <v>98</v>
      </c>
      <c r="J55" s="121">
        <v>6.1</v>
      </c>
      <c r="K55" s="121">
        <v>6.1</v>
      </c>
      <c r="L55" s="122">
        <v>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1692</v>
      </c>
      <c r="E57" s="96">
        <v>1791</v>
      </c>
      <c r="F57" s="96">
        <v>1724</v>
      </c>
      <c r="G57" s="96">
        <v>-99</v>
      </c>
      <c r="H57" s="97">
        <v>-5.5276381909547743</v>
      </c>
      <c r="I57" s="96">
        <v>72</v>
      </c>
      <c r="J57" s="97">
        <v>4.4444444444444446</v>
      </c>
      <c r="K57" s="97">
        <v>11.311373523927907</v>
      </c>
      <c r="L57" s="98">
        <v>13.945803040317251</v>
      </c>
    </row>
    <row r="58" spans="1:12" ht="12" customHeight="1" x14ac:dyDescent="0.3">
      <c r="A58" s="93" t="s">
        <v>118</v>
      </c>
      <c r="B58" s="107"/>
      <c r="C58" s="116"/>
      <c r="D58" s="124">
        <v>4393.4781118590272</v>
      </c>
      <c r="E58" s="125">
        <v>4460.6596231182975</v>
      </c>
      <c r="F58" s="125">
        <v>4436.0004223802771</v>
      </c>
      <c r="G58" s="125">
        <v>-67.181511259270337</v>
      </c>
      <c r="H58" s="126">
        <v>-1.5060891647299912</v>
      </c>
      <c r="I58" s="125">
        <v>-155.52188814097281</v>
      </c>
      <c r="J58" s="126">
        <v>-3.4188148635078659</v>
      </c>
      <c r="K58" s="126">
        <v>-3.0080534220852897</v>
      </c>
      <c r="L58" s="127">
        <v>-3.5022749101527717</v>
      </c>
    </row>
    <row r="59" spans="1:12" ht="12" customHeight="1" x14ac:dyDescent="0.3">
      <c r="A59" s="93" t="s">
        <v>119</v>
      </c>
      <c r="B59" s="107"/>
      <c r="C59" s="116"/>
      <c r="D59" s="124">
        <v>1296.0658842585572</v>
      </c>
      <c r="E59" s="125">
        <v>1305.399030190159</v>
      </c>
      <c r="F59" s="125">
        <v>1306.4052305714188</v>
      </c>
      <c r="G59" s="125">
        <v>-9.3331459316018481</v>
      </c>
      <c r="H59" s="126">
        <v>-0.71496498126264718</v>
      </c>
      <c r="I59" s="125">
        <v>-127.93411574144284</v>
      </c>
      <c r="J59" s="126">
        <v>-8.984137341393458</v>
      </c>
      <c r="K59" s="126">
        <v>-9.7858306710325493</v>
      </c>
      <c r="L59" s="127">
        <v>-11.068398191190008</v>
      </c>
    </row>
    <row r="60" spans="1:12" ht="12" customHeight="1" x14ac:dyDescent="0.3">
      <c r="A60" s="93" t="s">
        <v>120</v>
      </c>
      <c r="B60" s="107"/>
      <c r="C60" s="116"/>
      <c r="D60" s="124">
        <v>3405.0884827618002</v>
      </c>
      <c r="E60" s="125">
        <v>3449.0076933879541</v>
      </c>
      <c r="F60" s="125">
        <v>3422.3538191263406</v>
      </c>
      <c r="G60" s="125">
        <v>-43.919210626153927</v>
      </c>
      <c r="H60" s="126">
        <v>-1.2733868558875892</v>
      </c>
      <c r="I60" s="125">
        <v>-74.911517238199849</v>
      </c>
      <c r="J60" s="126">
        <v>-2.1526298056953981</v>
      </c>
      <c r="K60" s="126">
        <v>-2.1835594614874059</v>
      </c>
      <c r="L60" s="127">
        <v>-2.8292498828409833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244</v>
      </c>
      <c r="E62" s="96">
        <v>213</v>
      </c>
      <c r="F62" s="96">
        <v>240</v>
      </c>
      <c r="G62" s="96">
        <v>31</v>
      </c>
      <c r="H62" s="97">
        <v>14.553990610328638</v>
      </c>
      <c r="I62" s="96">
        <v>40</v>
      </c>
      <c r="J62" s="97">
        <v>19.607843137254903</v>
      </c>
      <c r="K62" s="97">
        <v>5.4455445544554459</v>
      </c>
      <c r="L62" s="98">
        <v>50</v>
      </c>
    </row>
    <row r="63" spans="1:12" ht="12" customHeight="1" x14ac:dyDescent="0.3">
      <c r="A63" s="93" t="s">
        <v>122</v>
      </c>
      <c r="B63" s="107"/>
      <c r="C63" s="116"/>
      <c r="D63" s="95">
        <v>2252</v>
      </c>
      <c r="E63" s="96">
        <v>2008</v>
      </c>
      <c r="F63" s="96">
        <v>1795</v>
      </c>
      <c r="G63" s="96" t="s">
        <v>98</v>
      </c>
      <c r="H63" s="97" t="s">
        <v>98</v>
      </c>
      <c r="I63" s="96">
        <v>786</v>
      </c>
      <c r="J63" s="97">
        <v>53.615279672578438</v>
      </c>
      <c r="K63" s="97">
        <v>59.11251980982567</v>
      </c>
      <c r="L63" s="98">
        <v>69.339622641509436</v>
      </c>
    </row>
    <row r="64" spans="1:12" ht="12" customHeight="1" x14ac:dyDescent="0.3">
      <c r="A64" s="131" t="s">
        <v>123</v>
      </c>
      <c r="B64" s="132"/>
      <c r="C64" s="133"/>
      <c r="D64" s="134">
        <v>1010</v>
      </c>
      <c r="E64" s="135">
        <v>1027</v>
      </c>
      <c r="F64" s="135">
        <v>1126</v>
      </c>
      <c r="G64" s="135">
        <v>-17</v>
      </c>
      <c r="H64" s="136">
        <v>-1.6553067185978578</v>
      </c>
      <c r="I64" s="135">
        <v>229</v>
      </c>
      <c r="J64" s="136">
        <v>29.321382842509603</v>
      </c>
      <c r="K64" s="136">
        <v>34.248366013071895</v>
      </c>
      <c r="L64" s="137">
        <v>52.368064952638704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E3697-A637-4392-B8A4-194738097FF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3384</v>
      </c>
      <c r="E13" s="96">
        <v>3571</v>
      </c>
      <c r="F13" s="96">
        <v>3475</v>
      </c>
      <c r="G13" s="96">
        <v>-187</v>
      </c>
      <c r="H13" s="143">
        <v>-5.2366283954074486</v>
      </c>
      <c r="I13" s="96">
        <v>195</v>
      </c>
      <c r="J13" s="143">
        <v>6.1147695202257761</v>
      </c>
      <c r="K13" s="143">
        <v>14.162404092071611</v>
      </c>
      <c r="L13" s="144">
        <v>14.234056541748849</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2000</v>
      </c>
      <c r="E15" s="96">
        <v>2106</v>
      </c>
      <c r="F15" s="96">
        <v>2038</v>
      </c>
      <c r="G15" s="96">
        <v>-106</v>
      </c>
      <c r="H15" s="97">
        <v>-5.0332383665717</v>
      </c>
      <c r="I15" s="96">
        <v>45</v>
      </c>
      <c r="J15" s="97">
        <v>2.3017902813299234</v>
      </c>
      <c r="K15" s="97">
        <v>9.6875</v>
      </c>
      <c r="L15" s="98">
        <v>12.039582188015393</v>
      </c>
    </row>
    <row r="16" spans="1:12" ht="12.55" customHeight="1" x14ac:dyDescent="0.3">
      <c r="A16" s="106">
        <v>0.54449999999999998</v>
      </c>
      <c r="B16" s="107" t="s">
        <v>81</v>
      </c>
      <c r="C16" s="94"/>
      <c r="D16" s="95">
        <v>1089</v>
      </c>
      <c r="E16" s="96">
        <v>1146</v>
      </c>
      <c r="F16" s="96">
        <v>1117</v>
      </c>
      <c r="G16" s="96">
        <v>-57</v>
      </c>
      <c r="H16" s="97">
        <v>-4.9738219895287958</v>
      </c>
      <c r="I16" s="96">
        <v>57</v>
      </c>
      <c r="J16" s="97">
        <v>5.5232558139534884</v>
      </c>
      <c r="K16" s="97">
        <v>12.13307240704501</v>
      </c>
      <c r="L16" s="98">
        <v>9.9409448818897648</v>
      </c>
    </row>
    <row r="17" spans="1:12" ht="12.55" customHeight="1" x14ac:dyDescent="0.3">
      <c r="A17" s="106">
        <v>0.45550000000000002</v>
      </c>
      <c r="B17" s="107" t="s">
        <v>82</v>
      </c>
      <c r="C17" s="94"/>
      <c r="D17" s="95">
        <v>911</v>
      </c>
      <c r="E17" s="96">
        <v>960</v>
      </c>
      <c r="F17" s="96">
        <v>921</v>
      </c>
      <c r="G17" s="96">
        <v>-49</v>
      </c>
      <c r="H17" s="97">
        <v>-5.104166666666667</v>
      </c>
      <c r="I17" s="96">
        <v>-12</v>
      </c>
      <c r="J17" s="97">
        <v>-1.3001083423618636</v>
      </c>
      <c r="K17" s="97">
        <v>6.9042316258351892</v>
      </c>
      <c r="L17" s="98">
        <v>14.694894146948942</v>
      </c>
    </row>
    <row r="18" spans="1:12" ht="12.55" customHeight="1" x14ac:dyDescent="0.3">
      <c r="A18" s="106">
        <v>7.1499999999999994E-2</v>
      </c>
      <c r="B18" s="107" t="s">
        <v>83</v>
      </c>
      <c r="C18" s="94"/>
      <c r="D18" s="95">
        <v>143</v>
      </c>
      <c r="E18" s="96">
        <v>136</v>
      </c>
      <c r="F18" s="96">
        <v>117</v>
      </c>
      <c r="G18" s="96">
        <v>7</v>
      </c>
      <c r="H18" s="97">
        <v>5.1470588235294112</v>
      </c>
      <c r="I18" s="96">
        <v>15</v>
      </c>
      <c r="J18" s="97">
        <v>11.71875</v>
      </c>
      <c r="K18" s="97">
        <v>7.9365079365079358</v>
      </c>
      <c r="L18" s="98">
        <v>7.3394495412844041</v>
      </c>
    </row>
    <row r="19" spans="1:12" ht="12.55" customHeight="1" x14ac:dyDescent="0.3">
      <c r="A19" s="106">
        <v>7.4999999999999997E-3</v>
      </c>
      <c r="B19" s="107" t="s">
        <v>84</v>
      </c>
      <c r="C19" s="94"/>
      <c r="D19" s="95">
        <v>15</v>
      </c>
      <c r="E19" s="96">
        <v>13</v>
      </c>
      <c r="F19" s="96">
        <v>8</v>
      </c>
      <c r="G19" s="96">
        <v>2</v>
      </c>
      <c r="H19" s="97">
        <v>15.384615384615385</v>
      </c>
      <c r="I19" s="96">
        <v>-3</v>
      </c>
      <c r="J19" s="97">
        <v>-16.666666666666664</v>
      </c>
      <c r="K19" s="97">
        <v>-7.1428571428571423</v>
      </c>
      <c r="L19" s="98">
        <v>-38.461538461538467</v>
      </c>
    </row>
    <row r="20" spans="1:12" ht="12.55" customHeight="1" x14ac:dyDescent="0.3">
      <c r="A20" s="106">
        <v>0.27750000000000002</v>
      </c>
      <c r="B20" s="107" t="s">
        <v>85</v>
      </c>
      <c r="C20" s="94"/>
      <c r="D20" s="95">
        <v>555</v>
      </c>
      <c r="E20" s="96">
        <v>558</v>
      </c>
      <c r="F20" s="96">
        <v>548</v>
      </c>
      <c r="G20" s="96">
        <v>-3</v>
      </c>
      <c r="H20" s="97">
        <v>-0.53763440860215062</v>
      </c>
      <c r="I20" s="96">
        <v>24</v>
      </c>
      <c r="J20" s="97">
        <v>4.5197740112994351</v>
      </c>
      <c r="K20" s="97">
        <v>9.8425196850393704</v>
      </c>
      <c r="L20" s="98">
        <v>9.6</v>
      </c>
    </row>
    <row r="21" spans="1:12" ht="12.55" customHeight="1" x14ac:dyDescent="0.3">
      <c r="A21" s="106">
        <v>0.20349999999999999</v>
      </c>
      <c r="B21" s="107" t="s">
        <v>86</v>
      </c>
      <c r="C21" s="94"/>
      <c r="D21" s="95">
        <v>407</v>
      </c>
      <c r="E21" s="96">
        <v>404</v>
      </c>
      <c r="F21" s="96">
        <v>406</v>
      </c>
      <c r="G21" s="96">
        <v>3</v>
      </c>
      <c r="H21" s="97">
        <v>0.74257425742574257</v>
      </c>
      <c r="I21" s="96">
        <v>29</v>
      </c>
      <c r="J21" s="97">
        <v>7.6719576719576716</v>
      </c>
      <c r="K21" s="97">
        <v>14.772727272727273</v>
      </c>
      <c r="L21" s="98">
        <v>15.340909090909092</v>
      </c>
    </row>
    <row r="22" spans="1:12" ht="12.55" customHeight="1" x14ac:dyDescent="0.3">
      <c r="A22" s="106">
        <v>9.5000000000000001E-2</v>
      </c>
      <c r="B22" s="107" t="s">
        <v>87</v>
      </c>
      <c r="C22" s="94"/>
      <c r="D22" s="95">
        <v>190</v>
      </c>
      <c r="E22" s="96">
        <v>186</v>
      </c>
      <c r="F22" s="96">
        <v>183</v>
      </c>
      <c r="G22" s="96">
        <v>4</v>
      </c>
      <c r="H22" s="97">
        <v>2.1505376344086025</v>
      </c>
      <c r="I22" s="96">
        <v>51</v>
      </c>
      <c r="J22" s="97">
        <v>36.690647482014391</v>
      </c>
      <c r="K22" s="97">
        <v>43.07692307692308</v>
      </c>
      <c r="L22" s="98">
        <v>33.576642335766422</v>
      </c>
    </row>
    <row r="23" spans="1:12" ht="12.55" hidden="1" customHeight="1" x14ac:dyDescent="0.3">
      <c r="A23" s="106">
        <v>0.04</v>
      </c>
      <c r="B23" s="107" t="s">
        <v>88</v>
      </c>
      <c r="C23" s="94"/>
      <c r="D23" s="95">
        <v>80</v>
      </c>
      <c r="E23" s="96">
        <v>78</v>
      </c>
      <c r="F23" s="96">
        <v>80</v>
      </c>
      <c r="G23" s="96">
        <v>2</v>
      </c>
      <c r="H23" s="97">
        <v>2.5641025641025639</v>
      </c>
      <c r="I23" s="96">
        <v>31</v>
      </c>
      <c r="J23" s="97">
        <v>63.265306122448983</v>
      </c>
      <c r="K23" s="97">
        <v>90.243902439024396</v>
      </c>
      <c r="L23" s="98">
        <v>70.212765957446805</v>
      </c>
    </row>
    <row r="24" spans="1:12" ht="12.55" hidden="1" customHeight="1" x14ac:dyDescent="0.3">
      <c r="A24" s="106">
        <v>5.2999999999999999E-2</v>
      </c>
      <c r="B24" s="107" t="s">
        <v>86</v>
      </c>
      <c r="C24" s="94"/>
      <c r="D24" s="95">
        <v>106</v>
      </c>
      <c r="E24" s="96">
        <v>103</v>
      </c>
      <c r="F24" s="96">
        <v>99</v>
      </c>
      <c r="G24" s="96">
        <v>3</v>
      </c>
      <c r="H24" s="97">
        <v>2.912621359223301</v>
      </c>
      <c r="I24" s="96">
        <v>18</v>
      </c>
      <c r="J24" s="97">
        <v>20.454545454545457</v>
      </c>
      <c r="K24" s="97">
        <v>18.390804597701148</v>
      </c>
      <c r="L24" s="98">
        <v>12.5</v>
      </c>
    </row>
    <row r="25" spans="1:12" ht="12.55" customHeight="1" x14ac:dyDescent="0.3">
      <c r="A25" s="106">
        <v>7.1499999999999994E-2</v>
      </c>
      <c r="B25" s="107" t="s">
        <v>89</v>
      </c>
      <c r="C25" s="94"/>
      <c r="D25" s="95">
        <v>143</v>
      </c>
      <c r="E25" s="96">
        <v>146</v>
      </c>
      <c r="F25" s="96">
        <v>141</v>
      </c>
      <c r="G25" s="96">
        <v>-3</v>
      </c>
      <c r="H25" s="97">
        <v>-2.054794520547945</v>
      </c>
      <c r="I25" s="96">
        <v>26</v>
      </c>
      <c r="J25" s="97">
        <v>22.222222222222221</v>
      </c>
      <c r="K25" s="97">
        <v>30.357142857142854</v>
      </c>
      <c r="L25" s="98">
        <v>33.018867924528301</v>
      </c>
    </row>
    <row r="26" spans="1:12" ht="12.55" customHeight="1" x14ac:dyDescent="0.3">
      <c r="A26" s="106">
        <v>0.316</v>
      </c>
      <c r="B26" s="108" t="s">
        <v>90</v>
      </c>
      <c r="C26" s="94"/>
      <c r="D26" s="95">
        <v>632</v>
      </c>
      <c r="E26" s="96">
        <v>613</v>
      </c>
      <c r="F26" s="96">
        <v>628</v>
      </c>
      <c r="G26" s="96">
        <v>19</v>
      </c>
      <c r="H26" s="97">
        <v>3.0995106035889073</v>
      </c>
      <c r="I26" s="96">
        <v>0</v>
      </c>
      <c r="J26" s="97">
        <v>0</v>
      </c>
      <c r="K26" s="97">
        <v>-0.96930533117932149</v>
      </c>
      <c r="L26" s="98">
        <v>4.666666666666667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476</v>
      </c>
      <c r="E28" s="96">
        <v>591</v>
      </c>
      <c r="F28" s="96">
        <v>568</v>
      </c>
      <c r="G28" s="96">
        <v>-115</v>
      </c>
      <c r="H28" s="97">
        <v>-19.458544839255499</v>
      </c>
      <c r="I28" s="96">
        <v>-1</v>
      </c>
      <c r="J28" s="97">
        <v>-0.20964360587002098</v>
      </c>
      <c r="K28" s="97">
        <v>10.261194029850747</v>
      </c>
      <c r="L28" s="98">
        <v>16.872427983539097</v>
      </c>
    </row>
    <row r="29" spans="1:12" ht="12.55" customHeight="1" x14ac:dyDescent="0.3">
      <c r="A29" s="93" t="s">
        <v>93</v>
      </c>
      <c r="B29" s="107"/>
      <c r="C29" s="116"/>
      <c r="D29" s="95">
        <v>304</v>
      </c>
      <c r="E29" s="96">
        <v>369</v>
      </c>
      <c r="F29" s="96">
        <v>351</v>
      </c>
      <c r="G29" s="96">
        <v>-65</v>
      </c>
      <c r="H29" s="97">
        <v>-17.615176151761517</v>
      </c>
      <c r="I29" s="96">
        <v>-3</v>
      </c>
      <c r="J29" s="97">
        <v>-0.97719869706840379</v>
      </c>
      <c r="K29" s="97">
        <v>-0.80645161290322576</v>
      </c>
      <c r="L29" s="98">
        <v>4.7761194029850751</v>
      </c>
    </row>
    <row r="30" spans="1:12" ht="12.55" customHeight="1" x14ac:dyDescent="0.3">
      <c r="A30" s="93" t="s">
        <v>94</v>
      </c>
      <c r="B30" s="107"/>
      <c r="C30" s="116"/>
      <c r="D30" s="95">
        <v>88</v>
      </c>
      <c r="E30" s="96">
        <v>142</v>
      </c>
      <c r="F30" s="96">
        <v>114</v>
      </c>
      <c r="G30" s="96">
        <v>-54</v>
      </c>
      <c r="H30" s="97">
        <v>-38.028169014084504</v>
      </c>
      <c r="I30" s="96">
        <v>-12</v>
      </c>
      <c r="J30" s="97">
        <v>-12</v>
      </c>
      <c r="K30" s="97">
        <v>31.481481481481481</v>
      </c>
      <c r="L30" s="98">
        <v>29.545454545454547</v>
      </c>
    </row>
    <row r="31" spans="1:12" ht="12.55" hidden="1" customHeight="1" x14ac:dyDescent="0.3">
      <c r="A31" s="93" t="s">
        <v>95</v>
      </c>
      <c r="B31" s="107"/>
      <c r="C31" s="116"/>
      <c r="D31" s="95">
        <v>61</v>
      </c>
      <c r="E31" s="96">
        <v>68</v>
      </c>
      <c r="F31" s="96">
        <v>45</v>
      </c>
      <c r="G31" s="96">
        <v>-7</v>
      </c>
      <c r="H31" s="97">
        <v>-10.294117647058822</v>
      </c>
      <c r="I31" s="96">
        <v>13</v>
      </c>
      <c r="J31" s="97">
        <v>27.083333333333332</v>
      </c>
      <c r="K31" s="97">
        <v>38.775510204081634</v>
      </c>
      <c r="L31" s="98">
        <v>15.384615384615385</v>
      </c>
    </row>
    <row r="32" spans="1:12" ht="12.55" hidden="1" customHeight="1" x14ac:dyDescent="0.3">
      <c r="A32" s="93" t="s">
        <v>96</v>
      </c>
      <c r="B32" s="107"/>
      <c r="C32" s="116"/>
      <c r="D32" s="95">
        <v>55</v>
      </c>
      <c r="E32" s="96">
        <v>60</v>
      </c>
      <c r="F32" s="96">
        <v>79</v>
      </c>
      <c r="G32" s="96">
        <v>-5</v>
      </c>
      <c r="H32" s="97">
        <v>-8.3333333333333321</v>
      </c>
      <c r="I32" s="96">
        <v>-11</v>
      </c>
      <c r="J32" s="97">
        <v>-16.666666666666664</v>
      </c>
      <c r="K32" s="97">
        <v>3.4482758620689653</v>
      </c>
      <c r="L32" s="98">
        <v>54.901960784313729</v>
      </c>
    </row>
    <row r="33" spans="1:12" ht="12.55" customHeight="1" x14ac:dyDescent="0.3">
      <c r="A33" s="93" t="s">
        <v>97</v>
      </c>
      <c r="B33" s="107"/>
      <c r="C33" s="116"/>
      <c r="D33" s="95">
        <v>4578</v>
      </c>
      <c r="E33" s="96">
        <v>4102</v>
      </c>
      <c r="F33" s="96">
        <v>3511</v>
      </c>
      <c r="G33" s="96" t="s">
        <v>98</v>
      </c>
      <c r="H33" s="97" t="s">
        <v>98</v>
      </c>
      <c r="I33" s="96">
        <v>202</v>
      </c>
      <c r="J33" s="97">
        <v>4.6160877513711149</v>
      </c>
      <c r="K33" s="97">
        <v>5.2064631956912031</v>
      </c>
      <c r="L33" s="98">
        <v>4.4008325899494505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542</v>
      </c>
      <c r="E35" s="96">
        <v>481</v>
      </c>
      <c r="F35" s="96">
        <v>483</v>
      </c>
      <c r="G35" s="96">
        <v>61</v>
      </c>
      <c r="H35" s="97">
        <v>12.681912681912683</v>
      </c>
      <c r="I35" s="96">
        <v>109</v>
      </c>
      <c r="J35" s="97">
        <v>25.173210161662819</v>
      </c>
      <c r="K35" s="97">
        <v>19.35483870967742</v>
      </c>
      <c r="L35" s="98">
        <v>22.900763358778626</v>
      </c>
    </row>
    <row r="36" spans="1:12" ht="12.55" customHeight="1" x14ac:dyDescent="0.3">
      <c r="A36" s="93" t="s">
        <v>100</v>
      </c>
      <c r="B36" s="107"/>
      <c r="C36" s="116"/>
      <c r="D36" s="95">
        <v>295</v>
      </c>
      <c r="E36" s="96">
        <v>221</v>
      </c>
      <c r="F36" s="96">
        <v>219</v>
      </c>
      <c r="G36" s="96">
        <v>74</v>
      </c>
      <c r="H36" s="97">
        <v>33.484162895927597</v>
      </c>
      <c r="I36" s="96">
        <v>58</v>
      </c>
      <c r="J36" s="97">
        <v>24.472573839662449</v>
      </c>
      <c r="K36" s="97">
        <v>5.2380952380952381</v>
      </c>
      <c r="L36" s="98">
        <v>-8.75</v>
      </c>
    </row>
    <row r="37" spans="1:12" ht="12.55" customHeight="1" x14ac:dyDescent="0.3">
      <c r="A37" s="93" t="s">
        <v>101</v>
      </c>
      <c r="B37" s="107"/>
      <c r="C37" s="116"/>
      <c r="D37" s="95">
        <v>79</v>
      </c>
      <c r="E37" s="96">
        <v>78</v>
      </c>
      <c r="F37" s="96">
        <v>84</v>
      </c>
      <c r="G37" s="96">
        <v>1</v>
      </c>
      <c r="H37" s="97">
        <v>1.2820512820512819</v>
      </c>
      <c r="I37" s="96">
        <v>5</v>
      </c>
      <c r="J37" s="97">
        <v>6.756756756756757</v>
      </c>
      <c r="K37" s="97">
        <v>47.169811320754718</v>
      </c>
      <c r="L37" s="98">
        <v>55.555555555555557</v>
      </c>
    </row>
    <row r="38" spans="1:12" ht="12.55" hidden="1" customHeight="1" x14ac:dyDescent="0.3">
      <c r="A38" s="93" t="s">
        <v>95</v>
      </c>
      <c r="B38" s="107"/>
      <c r="C38" s="116"/>
      <c r="D38" s="95">
        <v>53</v>
      </c>
      <c r="E38" s="96">
        <v>40</v>
      </c>
      <c r="F38" s="96">
        <v>33</v>
      </c>
      <c r="G38" s="96">
        <v>13</v>
      </c>
      <c r="H38" s="97">
        <v>32.5</v>
      </c>
      <c r="I38" s="96">
        <v>10</v>
      </c>
      <c r="J38" s="97">
        <v>23.255813953488371</v>
      </c>
      <c r="K38" s="97">
        <v>33.333333333333329</v>
      </c>
      <c r="L38" s="98">
        <v>32</v>
      </c>
    </row>
    <row r="39" spans="1:12" ht="12.55" hidden="1" customHeight="1" x14ac:dyDescent="0.3">
      <c r="A39" s="93" t="s">
        <v>96</v>
      </c>
      <c r="B39" s="107"/>
      <c r="C39" s="116"/>
      <c r="D39" s="95">
        <v>54</v>
      </c>
      <c r="E39" s="96">
        <v>62</v>
      </c>
      <c r="F39" s="96">
        <v>74</v>
      </c>
      <c r="G39" s="96">
        <v>-8</v>
      </c>
      <c r="H39" s="97">
        <v>-12.903225806451612</v>
      </c>
      <c r="I39" s="96">
        <v>10</v>
      </c>
      <c r="J39" s="97">
        <v>22.727272727272727</v>
      </c>
      <c r="K39" s="97">
        <v>10.714285714285714</v>
      </c>
      <c r="L39" s="98">
        <v>64.444444444444443</v>
      </c>
    </row>
    <row r="40" spans="1:12" ht="12.55" customHeight="1" x14ac:dyDescent="0.3">
      <c r="A40" s="93" t="s">
        <v>97</v>
      </c>
      <c r="B40" s="107"/>
      <c r="C40" s="116"/>
      <c r="D40" s="95">
        <v>4152</v>
      </c>
      <c r="E40" s="96">
        <v>3610</v>
      </c>
      <c r="F40" s="96">
        <v>3129</v>
      </c>
      <c r="G40" s="96" t="s">
        <v>98</v>
      </c>
      <c r="H40" s="97" t="s">
        <v>98</v>
      </c>
      <c r="I40" s="96">
        <v>355</v>
      </c>
      <c r="J40" s="97">
        <v>9.3494864366605217</v>
      </c>
      <c r="K40" s="97">
        <v>7.3127229488703929</v>
      </c>
      <c r="L40" s="98">
        <v>5.6737588652482271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2.4</v>
      </c>
      <c r="E42" s="121">
        <v>2.6</v>
      </c>
      <c r="F42" s="121">
        <v>2.5</v>
      </c>
      <c r="G42" s="121" t="s">
        <v>98</v>
      </c>
      <c r="H42" s="121" t="s">
        <v>98</v>
      </c>
      <c r="I42" s="121" t="s">
        <v>98</v>
      </c>
      <c r="J42" s="121">
        <v>2.4</v>
      </c>
      <c r="K42" s="121">
        <v>2.2999999999999998</v>
      </c>
      <c r="L42" s="122">
        <v>2.2000000000000002</v>
      </c>
    </row>
    <row r="43" spans="1:12" ht="12.55" customHeight="1" x14ac:dyDescent="0.3">
      <c r="A43" s="93" t="s">
        <v>104</v>
      </c>
      <c r="B43" s="107"/>
      <c r="C43" s="116"/>
      <c r="D43" s="120">
        <v>2.7</v>
      </c>
      <c r="E43" s="121">
        <v>2.8</v>
      </c>
      <c r="F43" s="121">
        <v>2.7</v>
      </c>
      <c r="G43" s="121" t="s">
        <v>98</v>
      </c>
      <c r="H43" s="121" t="s">
        <v>98</v>
      </c>
      <c r="I43" s="121" t="s">
        <v>98</v>
      </c>
      <c r="J43" s="121">
        <v>2.5</v>
      </c>
      <c r="K43" s="121">
        <v>2.5</v>
      </c>
      <c r="L43" s="122">
        <v>2.5</v>
      </c>
    </row>
    <row r="44" spans="1:12" ht="12.55" customHeight="1" x14ac:dyDescent="0.3">
      <c r="A44" s="93" t="s">
        <v>105</v>
      </c>
      <c r="B44" s="107"/>
      <c r="C44" s="116"/>
      <c r="D44" s="120">
        <v>2.2000000000000002</v>
      </c>
      <c r="E44" s="121">
        <v>2.2999999999999998</v>
      </c>
      <c r="F44" s="121">
        <v>2.2000000000000002</v>
      </c>
      <c r="G44" s="121" t="s">
        <v>98</v>
      </c>
      <c r="H44" s="121" t="s">
        <v>98</v>
      </c>
      <c r="I44" s="121" t="s">
        <v>98</v>
      </c>
      <c r="J44" s="121">
        <v>2.2000000000000002</v>
      </c>
      <c r="K44" s="121">
        <v>2.2000000000000002</v>
      </c>
      <c r="L44" s="122">
        <v>1.9</v>
      </c>
    </row>
    <row r="45" spans="1:12" ht="12.55" customHeight="1" x14ac:dyDescent="0.3">
      <c r="A45" s="93" t="s">
        <v>95</v>
      </c>
      <c r="B45" s="107"/>
      <c r="C45" s="116"/>
      <c r="D45" s="120">
        <v>1.3</v>
      </c>
      <c r="E45" s="121">
        <v>1.2</v>
      </c>
      <c r="F45" s="121">
        <v>1.1000000000000001</v>
      </c>
      <c r="G45" s="121" t="s">
        <v>98</v>
      </c>
      <c r="H45" s="121" t="s">
        <v>98</v>
      </c>
      <c r="I45" s="121" t="s">
        <v>98</v>
      </c>
      <c r="J45" s="121">
        <v>1.2</v>
      </c>
      <c r="K45" s="121">
        <v>1.1000000000000001</v>
      </c>
      <c r="L45" s="122">
        <v>1</v>
      </c>
    </row>
    <row r="46" spans="1:12" ht="12.55" customHeight="1" x14ac:dyDescent="0.3">
      <c r="A46" s="93" t="s">
        <v>106</v>
      </c>
      <c r="B46" s="107"/>
      <c r="C46" s="116"/>
      <c r="D46" s="120">
        <v>0.8</v>
      </c>
      <c r="E46" s="121">
        <v>0.7</v>
      </c>
      <c r="F46" s="121">
        <v>0.4</v>
      </c>
      <c r="G46" s="121" t="s">
        <v>98</v>
      </c>
      <c r="H46" s="121" t="s">
        <v>98</v>
      </c>
      <c r="I46" s="121" t="s">
        <v>98</v>
      </c>
      <c r="J46" s="121">
        <v>1</v>
      </c>
      <c r="K46" s="121">
        <v>0.8</v>
      </c>
      <c r="L46" s="122">
        <v>0.7</v>
      </c>
    </row>
    <row r="47" spans="1:12" ht="12.55" customHeight="1" x14ac:dyDescent="0.3">
      <c r="A47" s="123" t="s">
        <v>107</v>
      </c>
      <c r="B47" s="1"/>
      <c r="C47" s="94"/>
      <c r="D47" s="120">
        <v>2.5</v>
      </c>
      <c r="E47" s="121">
        <v>2.6</v>
      </c>
      <c r="F47" s="121">
        <v>2.5</v>
      </c>
      <c r="G47" s="121" t="s">
        <v>98</v>
      </c>
      <c r="H47" s="121" t="s">
        <v>98</v>
      </c>
      <c r="I47" s="121" t="s">
        <v>98</v>
      </c>
      <c r="J47" s="121">
        <v>2.5</v>
      </c>
      <c r="K47" s="121">
        <v>2.4</v>
      </c>
      <c r="L47" s="122">
        <v>2.2999999999999998</v>
      </c>
    </row>
    <row r="48" spans="1:12" ht="12.55" customHeight="1" x14ac:dyDescent="0.3">
      <c r="A48" s="123" t="s">
        <v>108</v>
      </c>
      <c r="B48" s="107"/>
      <c r="C48" s="116"/>
      <c r="D48" s="120">
        <v>2.7</v>
      </c>
      <c r="E48" s="121">
        <v>2.7</v>
      </c>
      <c r="F48" s="121">
        <v>2.7</v>
      </c>
      <c r="G48" s="121" t="s">
        <v>98</v>
      </c>
      <c r="H48" s="121" t="s">
        <v>98</v>
      </c>
      <c r="I48" s="121" t="s">
        <v>98</v>
      </c>
      <c r="J48" s="121">
        <v>2.6</v>
      </c>
      <c r="K48" s="121">
        <v>2.4</v>
      </c>
      <c r="L48" s="122">
        <v>2.4</v>
      </c>
    </row>
    <row r="49" spans="1:12" ht="12.55" customHeight="1" x14ac:dyDescent="0.3">
      <c r="A49" s="93" t="s">
        <v>109</v>
      </c>
      <c r="B49" s="107"/>
      <c r="C49" s="116"/>
      <c r="D49" s="120">
        <v>3.4</v>
      </c>
      <c r="E49" s="121">
        <v>3.3</v>
      </c>
      <c r="F49" s="121">
        <v>3.4</v>
      </c>
      <c r="G49" s="121" t="s">
        <v>98</v>
      </c>
      <c r="H49" s="121" t="s">
        <v>98</v>
      </c>
      <c r="I49" s="121" t="s">
        <v>98</v>
      </c>
      <c r="J49" s="121">
        <v>3.6</v>
      </c>
      <c r="K49" s="121">
        <v>3.5</v>
      </c>
      <c r="L49" s="122">
        <v>3.4</v>
      </c>
    </row>
    <row r="50" spans="1:12" ht="12.55" customHeight="1" x14ac:dyDescent="0.3">
      <c r="A50" s="93" t="s">
        <v>110</v>
      </c>
      <c r="B50" s="107"/>
      <c r="C50" s="116"/>
      <c r="D50" s="120">
        <v>2.6</v>
      </c>
      <c r="E50" s="121">
        <v>2.7</v>
      </c>
      <c r="F50" s="121">
        <v>2.6</v>
      </c>
      <c r="G50" s="121" t="s">
        <v>98</v>
      </c>
      <c r="H50" s="121" t="s">
        <v>98</v>
      </c>
      <c r="I50" s="121" t="s">
        <v>98</v>
      </c>
      <c r="J50" s="121">
        <v>2.6</v>
      </c>
      <c r="K50" s="121">
        <v>2.5</v>
      </c>
      <c r="L50" s="122">
        <v>2.4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2036</v>
      </c>
      <c r="E52" s="96">
        <v>2143</v>
      </c>
      <c r="F52" s="96">
        <v>2076</v>
      </c>
      <c r="G52" s="96">
        <v>-107</v>
      </c>
      <c r="H52" s="97">
        <v>-4.9930004666355572</v>
      </c>
      <c r="I52" s="96">
        <v>56</v>
      </c>
      <c r="J52" s="97">
        <v>2.8282828282828283</v>
      </c>
      <c r="K52" s="97">
        <v>9.8411071245515132</v>
      </c>
      <c r="L52" s="98">
        <v>12.276906435911302</v>
      </c>
    </row>
    <row r="53" spans="1:12" ht="12.55" customHeight="1" x14ac:dyDescent="0.3">
      <c r="A53" s="93" t="s">
        <v>113</v>
      </c>
      <c r="B53" s="107"/>
      <c r="C53" s="116"/>
      <c r="D53" s="95">
        <v>2167</v>
      </c>
      <c r="E53" s="96">
        <v>2291</v>
      </c>
      <c r="F53" s="96">
        <v>2233</v>
      </c>
      <c r="G53" s="96">
        <v>-124</v>
      </c>
      <c r="H53" s="97">
        <v>-5.4124836316019209</v>
      </c>
      <c r="I53" s="96">
        <v>49</v>
      </c>
      <c r="J53" s="97">
        <v>2.3135033050047218</v>
      </c>
      <c r="K53" s="97">
        <v>9.6172248803827749</v>
      </c>
      <c r="L53" s="98">
        <v>11.538461538461538</v>
      </c>
    </row>
    <row r="54" spans="1:12" ht="12.55" customHeight="1" x14ac:dyDescent="0.3">
      <c r="A54" s="93" t="s">
        <v>114</v>
      </c>
      <c r="B54" s="107"/>
      <c r="C54" s="116"/>
      <c r="D54" s="95">
        <v>2214</v>
      </c>
      <c r="E54" s="96">
        <v>2339</v>
      </c>
      <c r="F54" s="96">
        <v>2279</v>
      </c>
      <c r="G54" s="96">
        <v>-125</v>
      </c>
      <c r="H54" s="97">
        <v>-5.344164172723386</v>
      </c>
      <c r="I54" s="96">
        <v>59</v>
      </c>
      <c r="J54" s="97">
        <v>2.7378190255220418</v>
      </c>
      <c r="K54" s="97">
        <v>10.018814675446848</v>
      </c>
      <c r="L54" s="98">
        <v>11.770475723393821</v>
      </c>
    </row>
    <row r="55" spans="1:12" ht="12.55" customHeight="1" x14ac:dyDescent="0.3">
      <c r="A55" s="93" t="s">
        <v>115</v>
      </c>
      <c r="B55" s="107"/>
      <c r="C55" s="116"/>
      <c r="D55" s="120">
        <v>2.7</v>
      </c>
      <c r="E55" s="121">
        <v>2.8</v>
      </c>
      <c r="F55" s="121">
        <v>2.7</v>
      </c>
      <c r="G55" s="121" t="s">
        <v>98</v>
      </c>
      <c r="H55" s="121" t="s">
        <v>98</v>
      </c>
      <c r="I55" s="121" t="s">
        <v>98</v>
      </c>
      <c r="J55" s="121">
        <v>2.6</v>
      </c>
      <c r="K55" s="121">
        <v>2.6</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1692</v>
      </c>
      <c r="E57" s="135">
        <v>1791</v>
      </c>
      <c r="F57" s="135">
        <v>1724</v>
      </c>
      <c r="G57" s="135">
        <v>-99</v>
      </c>
      <c r="H57" s="136">
        <v>-5.5276381909547743</v>
      </c>
      <c r="I57" s="135">
        <v>72</v>
      </c>
      <c r="J57" s="136">
        <v>4.4444444444444446</v>
      </c>
      <c r="K57" s="136">
        <v>11.311373523927907</v>
      </c>
      <c r="L57" s="137">
        <v>13.945803040317251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7CDBD-4100-457A-8D4B-CE14A647B0BD}">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3297</v>
      </c>
      <c r="E13" s="96">
        <v>3328</v>
      </c>
      <c r="F13" s="96">
        <v>3318</v>
      </c>
      <c r="G13" s="96">
        <v>-31</v>
      </c>
      <c r="H13" s="143">
        <v>-0.93149038461538458</v>
      </c>
      <c r="I13" s="96">
        <v>-180</v>
      </c>
      <c r="J13" s="143">
        <v>-5.1768766177739431</v>
      </c>
      <c r="K13" s="143">
        <v>-4.4227455485353246</v>
      </c>
      <c r="L13" s="144">
        <v>-5.7386363636363642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2209</v>
      </c>
      <c r="E15" s="96">
        <v>2277</v>
      </c>
      <c r="F15" s="96">
        <v>2293</v>
      </c>
      <c r="G15" s="96">
        <v>-68</v>
      </c>
      <c r="H15" s="97">
        <v>-2.9863855950812472</v>
      </c>
      <c r="I15" s="96">
        <v>-109</v>
      </c>
      <c r="J15" s="97">
        <v>-4.7023295944779981</v>
      </c>
      <c r="K15" s="97">
        <v>-4.3679126417471652</v>
      </c>
      <c r="L15" s="98">
        <v>-2.5499362515937105</v>
      </c>
    </row>
    <row r="16" spans="1:12" ht="12.55" customHeight="1" x14ac:dyDescent="0.3">
      <c r="A16" s="106">
        <v>0.5387052965142598</v>
      </c>
      <c r="B16" s="108" t="s">
        <v>81</v>
      </c>
      <c r="C16" s="94"/>
      <c r="D16" s="95">
        <v>1190</v>
      </c>
      <c r="E16" s="96">
        <v>1228</v>
      </c>
      <c r="F16" s="96">
        <v>1230</v>
      </c>
      <c r="G16" s="96">
        <v>-38</v>
      </c>
      <c r="H16" s="97">
        <v>-3.0944625407166124</v>
      </c>
      <c r="I16" s="96">
        <v>-44</v>
      </c>
      <c r="J16" s="97">
        <v>-3.5656401944894651</v>
      </c>
      <c r="K16" s="97">
        <v>-3.2308904649330179</v>
      </c>
      <c r="L16" s="98">
        <v>-3.1496062992125982</v>
      </c>
    </row>
    <row r="17" spans="1:12" ht="12.55" customHeight="1" x14ac:dyDescent="0.3">
      <c r="A17" s="106">
        <v>0.46129470348574014</v>
      </c>
      <c r="B17" s="108" t="s">
        <v>82</v>
      </c>
      <c r="C17" s="94"/>
      <c r="D17" s="95">
        <v>1019</v>
      </c>
      <c r="E17" s="96">
        <v>1049</v>
      </c>
      <c r="F17" s="96">
        <v>1063</v>
      </c>
      <c r="G17" s="96">
        <v>-30</v>
      </c>
      <c r="H17" s="97">
        <v>-2.8598665395614873</v>
      </c>
      <c r="I17" s="96">
        <v>-65</v>
      </c>
      <c r="J17" s="97">
        <v>-5.9963099630996313</v>
      </c>
      <c r="K17" s="97">
        <v>-5.6654676258992804</v>
      </c>
      <c r="L17" s="98">
        <v>-1.8467220683287167</v>
      </c>
    </row>
    <row r="18" spans="1:12" ht="12.55" customHeight="1" x14ac:dyDescent="0.3">
      <c r="A18" s="106">
        <v>8.6464463558171112E-2</v>
      </c>
      <c r="B18" s="108" t="s">
        <v>83</v>
      </c>
      <c r="C18" s="94"/>
      <c r="D18" s="95">
        <v>191</v>
      </c>
      <c r="E18" s="96">
        <v>187</v>
      </c>
      <c r="F18" s="96">
        <v>190</v>
      </c>
      <c r="G18" s="96">
        <v>4</v>
      </c>
      <c r="H18" s="97">
        <v>2.1390374331550799</v>
      </c>
      <c r="I18" s="96">
        <v>11</v>
      </c>
      <c r="J18" s="97">
        <v>6.1111111111111107</v>
      </c>
      <c r="K18" s="97">
        <v>3.3149171270718232</v>
      </c>
      <c r="L18" s="98">
        <v>6.7415730337078648</v>
      </c>
    </row>
    <row r="19" spans="1:12" ht="12.55" customHeight="1" x14ac:dyDescent="0.3">
      <c r="A19" s="106">
        <v>2.5350837483023993E-2</v>
      </c>
      <c r="B19" s="108" t="s">
        <v>84</v>
      </c>
      <c r="C19" s="94"/>
      <c r="D19" s="95">
        <v>56</v>
      </c>
      <c r="E19" s="96">
        <v>51</v>
      </c>
      <c r="F19" s="96">
        <v>59</v>
      </c>
      <c r="G19" s="96">
        <v>5</v>
      </c>
      <c r="H19" s="97">
        <v>9.8039215686274517</v>
      </c>
      <c r="I19" s="96">
        <v>-3</v>
      </c>
      <c r="J19" s="97">
        <v>-5.0847457627118651</v>
      </c>
      <c r="K19" s="97">
        <v>-12.068965517241379</v>
      </c>
      <c r="L19" s="98">
        <v>18</v>
      </c>
    </row>
    <row r="20" spans="1:12" ht="12.55" customHeight="1" x14ac:dyDescent="0.3">
      <c r="A20" s="106">
        <v>0.37528293345405161</v>
      </c>
      <c r="B20" s="108" t="s">
        <v>85</v>
      </c>
      <c r="C20" s="94"/>
      <c r="D20" s="95">
        <v>829</v>
      </c>
      <c r="E20" s="96">
        <v>851</v>
      </c>
      <c r="F20" s="96">
        <v>843</v>
      </c>
      <c r="G20" s="96">
        <v>-22</v>
      </c>
      <c r="H20" s="97">
        <v>-2.5851938895417157</v>
      </c>
      <c r="I20" s="96">
        <v>-45</v>
      </c>
      <c r="J20" s="97">
        <v>-5.1487414187643026</v>
      </c>
      <c r="K20" s="97">
        <v>-3.1854379977246867</v>
      </c>
      <c r="L20" s="98">
        <v>-3.8768529076396807</v>
      </c>
    </row>
    <row r="21" spans="1:12" ht="12.55" customHeight="1" x14ac:dyDescent="0.3">
      <c r="A21" s="106">
        <v>0.26120416478044362</v>
      </c>
      <c r="B21" s="108" t="s">
        <v>86</v>
      </c>
      <c r="C21" s="94"/>
      <c r="D21" s="95">
        <v>577</v>
      </c>
      <c r="E21" s="96">
        <v>598</v>
      </c>
      <c r="F21" s="96">
        <v>588</v>
      </c>
      <c r="G21" s="96">
        <v>-21</v>
      </c>
      <c r="H21" s="97">
        <v>-3.511705685618729</v>
      </c>
      <c r="I21" s="96">
        <v>-40</v>
      </c>
      <c r="J21" s="97">
        <v>-6.4829821717990272</v>
      </c>
      <c r="K21" s="97">
        <v>-1.9672131147540985</v>
      </c>
      <c r="L21" s="98">
        <v>-3.4482758620689653</v>
      </c>
    </row>
    <row r="22" spans="1:12" ht="12.55" customHeight="1" x14ac:dyDescent="0.3">
      <c r="A22" s="106">
        <v>0.50113173381620646</v>
      </c>
      <c r="B22" s="108" t="s">
        <v>87</v>
      </c>
      <c r="C22" s="94"/>
      <c r="D22" s="95">
        <v>1107</v>
      </c>
      <c r="E22" s="96">
        <v>1106</v>
      </c>
      <c r="F22" s="96">
        <v>1145</v>
      </c>
      <c r="G22" s="96">
        <v>1</v>
      </c>
      <c r="H22" s="97">
        <v>9.0415913200723327E-2</v>
      </c>
      <c r="I22" s="96">
        <v>3</v>
      </c>
      <c r="J22" s="97">
        <v>0.27173913043478259</v>
      </c>
      <c r="K22" s="97">
        <v>-2.5550660792951541</v>
      </c>
      <c r="L22" s="98">
        <v>1.3274336283185841</v>
      </c>
    </row>
    <row r="23" spans="1:12" ht="12.55" hidden="1" customHeight="1" x14ac:dyDescent="0.3">
      <c r="A23" s="106">
        <v>0.31371661385242189</v>
      </c>
      <c r="B23" s="108" t="s">
        <v>88</v>
      </c>
      <c r="C23" s="94"/>
      <c r="D23" s="95">
        <v>693</v>
      </c>
      <c r="E23" s="96">
        <v>696</v>
      </c>
      <c r="F23" s="96">
        <v>721</v>
      </c>
      <c r="G23" s="96">
        <v>-3</v>
      </c>
      <c r="H23" s="97">
        <v>-0.43103448275862066</v>
      </c>
      <c r="I23" s="96">
        <v>0</v>
      </c>
      <c r="J23" s="97">
        <v>0</v>
      </c>
      <c r="K23" s="97">
        <v>-3.6011080332409975</v>
      </c>
      <c r="L23" s="98">
        <v>0.83916083916083917</v>
      </c>
    </row>
    <row r="24" spans="1:12" ht="12.55" hidden="1" customHeight="1" x14ac:dyDescent="0.3">
      <c r="A24" s="106">
        <v>0.17609778180172023</v>
      </c>
      <c r="B24" s="108" t="s">
        <v>86</v>
      </c>
      <c r="C24" s="94"/>
      <c r="D24" s="95">
        <v>389</v>
      </c>
      <c r="E24" s="96">
        <v>387</v>
      </c>
      <c r="F24" s="96">
        <v>397</v>
      </c>
      <c r="G24" s="96">
        <v>2</v>
      </c>
      <c r="H24" s="97">
        <v>0.516795865633075</v>
      </c>
      <c r="I24" s="96">
        <v>0</v>
      </c>
      <c r="J24" s="97">
        <v>0</v>
      </c>
      <c r="K24" s="97">
        <v>-1.0230179028132993</v>
      </c>
      <c r="L24" s="98">
        <v>-0.25125628140703515</v>
      </c>
    </row>
    <row r="25" spans="1:12" ht="12.55" customHeight="1" x14ac:dyDescent="0.3">
      <c r="A25" s="106">
        <v>9.6876414667270261E-2</v>
      </c>
      <c r="B25" s="108" t="s">
        <v>89</v>
      </c>
      <c r="C25" s="94"/>
      <c r="D25" s="95">
        <v>214</v>
      </c>
      <c r="E25" s="96">
        <v>230</v>
      </c>
      <c r="F25" s="96">
        <v>231</v>
      </c>
      <c r="G25" s="96">
        <v>-16</v>
      </c>
      <c r="H25" s="97">
        <v>-6.9565217391304346</v>
      </c>
      <c r="I25" s="96">
        <v>-8</v>
      </c>
      <c r="J25" s="97">
        <v>-3.6036036036036037</v>
      </c>
      <c r="K25" s="97">
        <v>6.9767441860465116</v>
      </c>
      <c r="L25" s="98">
        <v>0.87336244541484709</v>
      </c>
    </row>
    <row r="26" spans="1:12" ht="12.55" customHeight="1" x14ac:dyDescent="0.3">
      <c r="A26" s="106">
        <v>0.39474875509280216</v>
      </c>
      <c r="B26" s="108" t="s">
        <v>90</v>
      </c>
      <c r="C26" s="94"/>
      <c r="D26" s="95">
        <v>872</v>
      </c>
      <c r="E26" s="96">
        <v>889</v>
      </c>
      <c r="F26" s="96">
        <v>894</v>
      </c>
      <c r="G26" s="96">
        <v>-17</v>
      </c>
      <c r="H26" s="97">
        <v>-1.9122609673790776</v>
      </c>
      <c r="I26" s="96">
        <v>-40</v>
      </c>
      <c r="J26" s="97">
        <v>-4.3859649122807012</v>
      </c>
      <c r="K26" s="97">
        <v>-5.526036131774708</v>
      </c>
      <c r="L26" s="98">
        <v>-4.3850267379679151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367</v>
      </c>
      <c r="E28" s="96">
        <v>421</v>
      </c>
      <c r="F28" s="96">
        <v>415</v>
      </c>
      <c r="G28" s="96">
        <v>-54</v>
      </c>
      <c r="H28" s="97">
        <v>-12.826603325415679</v>
      </c>
      <c r="I28" s="96">
        <v>9</v>
      </c>
      <c r="J28" s="97">
        <v>2.5139664804469275</v>
      </c>
      <c r="K28" s="97">
        <v>0.71770334928229662</v>
      </c>
      <c r="L28" s="98">
        <v>26.911314984709477</v>
      </c>
    </row>
    <row r="29" spans="1:12" ht="12.55" customHeight="1" x14ac:dyDescent="0.3">
      <c r="A29" s="93" t="s">
        <v>93</v>
      </c>
      <c r="B29" s="107"/>
      <c r="C29" s="116"/>
      <c r="D29" s="95">
        <v>41</v>
      </c>
      <c r="E29" s="96">
        <v>54</v>
      </c>
      <c r="F29" s="96">
        <v>45</v>
      </c>
      <c r="G29" s="96">
        <v>-13</v>
      </c>
      <c r="H29" s="97">
        <v>-24.074074074074073</v>
      </c>
      <c r="I29" s="96">
        <v>-3</v>
      </c>
      <c r="J29" s="97">
        <v>-6.8181818181818175</v>
      </c>
      <c r="K29" s="97">
        <v>-29.870129870129869</v>
      </c>
      <c r="L29" s="98">
        <v>9.7560975609756095</v>
      </c>
    </row>
    <row r="30" spans="1:12" ht="12.55" customHeight="1" x14ac:dyDescent="0.3">
      <c r="A30" s="93" t="s">
        <v>94</v>
      </c>
      <c r="B30" s="107"/>
      <c r="C30" s="116"/>
      <c r="D30" s="95">
        <v>92</v>
      </c>
      <c r="E30" s="96">
        <v>101</v>
      </c>
      <c r="F30" s="96">
        <v>113</v>
      </c>
      <c r="G30" s="96">
        <v>-9</v>
      </c>
      <c r="H30" s="97">
        <v>-8.9108910891089099</v>
      </c>
      <c r="I30" s="96">
        <v>2</v>
      </c>
      <c r="J30" s="97">
        <v>2.2222222222222223</v>
      </c>
      <c r="K30" s="97">
        <v>1</v>
      </c>
      <c r="L30" s="98">
        <v>48.684210526315788</v>
      </c>
    </row>
    <row r="31" spans="1:12" ht="12.55" hidden="1" customHeight="1" x14ac:dyDescent="0.3">
      <c r="A31" s="93" t="s">
        <v>95</v>
      </c>
      <c r="B31" s="107"/>
      <c r="C31" s="116"/>
      <c r="D31" s="95">
        <v>68</v>
      </c>
      <c r="E31" s="96">
        <v>40</v>
      </c>
      <c r="F31" s="96">
        <v>42</v>
      </c>
      <c r="G31" s="96">
        <v>28</v>
      </c>
      <c r="H31" s="97">
        <v>70</v>
      </c>
      <c r="I31" s="96">
        <v>3</v>
      </c>
      <c r="J31" s="97">
        <v>4.6153846153846159</v>
      </c>
      <c r="K31" s="97">
        <v>-4.7619047619047619</v>
      </c>
      <c r="L31" s="98">
        <v>23.52941176470588</v>
      </c>
    </row>
    <row r="32" spans="1:12" ht="12.55" hidden="1" customHeight="1" x14ac:dyDescent="0.3">
      <c r="A32" s="93" t="s">
        <v>96</v>
      </c>
      <c r="B32" s="107"/>
      <c r="C32" s="116"/>
      <c r="D32" s="95">
        <v>68</v>
      </c>
      <c r="E32" s="96">
        <v>103</v>
      </c>
      <c r="F32" s="96">
        <v>100</v>
      </c>
      <c r="G32" s="96">
        <v>-35</v>
      </c>
      <c r="H32" s="97">
        <v>-33.980582524271846</v>
      </c>
      <c r="I32" s="96">
        <v>-7</v>
      </c>
      <c r="J32" s="97">
        <v>-9.3333333333333339</v>
      </c>
      <c r="K32" s="97">
        <v>21.176470588235293</v>
      </c>
      <c r="L32" s="98">
        <v>75.438596491228068</v>
      </c>
    </row>
    <row r="33" spans="1:12" ht="12.55" customHeight="1" x14ac:dyDescent="0.3">
      <c r="A33" s="93" t="s">
        <v>97</v>
      </c>
      <c r="B33" s="107"/>
      <c r="C33" s="116"/>
      <c r="D33" s="95">
        <v>3397</v>
      </c>
      <c r="E33" s="96">
        <v>3030</v>
      </c>
      <c r="F33" s="96">
        <v>2609</v>
      </c>
      <c r="G33" s="96" t="s">
        <v>98</v>
      </c>
      <c r="H33" s="97" t="s">
        <v>98</v>
      </c>
      <c r="I33" s="96">
        <v>255</v>
      </c>
      <c r="J33" s="97">
        <v>8.1158497772119667</v>
      </c>
      <c r="K33" s="97">
        <v>8.8362068965517242</v>
      </c>
      <c r="L33" s="98">
        <v>10.270498732037193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470</v>
      </c>
      <c r="E35" s="96">
        <v>464</v>
      </c>
      <c r="F35" s="96">
        <v>430</v>
      </c>
      <c r="G35" s="96">
        <v>6</v>
      </c>
      <c r="H35" s="97">
        <v>1.2931034482758621</v>
      </c>
      <c r="I35" s="96">
        <v>37</v>
      </c>
      <c r="J35" s="97">
        <v>8.5450346420323324</v>
      </c>
      <c r="K35" s="97">
        <v>13.447432762836186</v>
      </c>
      <c r="L35" s="98">
        <v>1.8957345971563981</v>
      </c>
    </row>
    <row r="36" spans="1:12" ht="12.55" customHeight="1" x14ac:dyDescent="0.3">
      <c r="A36" s="93" t="s">
        <v>100</v>
      </c>
      <c r="B36" s="107"/>
      <c r="C36" s="116"/>
      <c r="D36" s="95">
        <v>87</v>
      </c>
      <c r="E36" s="96">
        <v>63</v>
      </c>
      <c r="F36" s="96">
        <v>56</v>
      </c>
      <c r="G36" s="96">
        <v>24</v>
      </c>
      <c r="H36" s="97">
        <v>38.095238095238095</v>
      </c>
      <c r="I36" s="96">
        <v>15</v>
      </c>
      <c r="J36" s="97">
        <v>20.833333333333336</v>
      </c>
      <c r="K36" s="97">
        <v>-3.0769230769230771</v>
      </c>
      <c r="L36" s="98">
        <v>-28.205128205128204</v>
      </c>
    </row>
    <row r="37" spans="1:12" ht="12.55" customHeight="1" x14ac:dyDescent="0.3">
      <c r="A37" s="93" t="s">
        <v>101</v>
      </c>
      <c r="B37" s="107"/>
      <c r="C37" s="116"/>
      <c r="D37" s="95">
        <v>109</v>
      </c>
      <c r="E37" s="96">
        <v>103</v>
      </c>
      <c r="F37" s="96">
        <v>64</v>
      </c>
      <c r="G37" s="96">
        <v>6</v>
      </c>
      <c r="H37" s="97">
        <v>5.825242718446602</v>
      </c>
      <c r="I37" s="96">
        <v>-24</v>
      </c>
      <c r="J37" s="97">
        <v>-18.045112781954884</v>
      </c>
      <c r="K37" s="97">
        <v>74.576271186440678</v>
      </c>
      <c r="L37" s="98">
        <v>-9.8591549295774641</v>
      </c>
    </row>
    <row r="38" spans="1:12" ht="12.55" hidden="1" customHeight="1" x14ac:dyDescent="0.3">
      <c r="A38" s="93" t="s">
        <v>95</v>
      </c>
      <c r="B38" s="107"/>
      <c r="C38" s="116"/>
      <c r="D38" s="95">
        <v>64</v>
      </c>
      <c r="E38" s="96">
        <v>40</v>
      </c>
      <c r="F38" s="96">
        <v>22</v>
      </c>
      <c r="G38" s="96">
        <v>24</v>
      </c>
      <c r="H38" s="97">
        <v>60</v>
      </c>
      <c r="I38" s="96">
        <v>-3</v>
      </c>
      <c r="J38" s="97">
        <v>-4.4776119402985071</v>
      </c>
      <c r="K38" s="97">
        <v>14.285714285714285</v>
      </c>
      <c r="L38" s="98">
        <v>-42.105263157894733</v>
      </c>
    </row>
    <row r="39" spans="1:12" ht="12.55" hidden="1" customHeight="1" x14ac:dyDescent="0.3">
      <c r="A39" s="93" t="s">
        <v>96</v>
      </c>
      <c r="B39" s="107"/>
      <c r="C39" s="116"/>
      <c r="D39" s="95">
        <v>95</v>
      </c>
      <c r="E39" s="96">
        <v>101</v>
      </c>
      <c r="F39" s="96">
        <v>125</v>
      </c>
      <c r="G39" s="96">
        <v>-6</v>
      </c>
      <c r="H39" s="97">
        <v>-5.9405940594059405</v>
      </c>
      <c r="I39" s="96">
        <v>21</v>
      </c>
      <c r="J39" s="97">
        <v>28.378378378378379</v>
      </c>
      <c r="K39" s="97">
        <v>17.441860465116278</v>
      </c>
      <c r="L39" s="98">
        <v>32.978723404255319</v>
      </c>
    </row>
    <row r="40" spans="1:12" ht="12.55" customHeight="1" x14ac:dyDescent="0.3">
      <c r="A40" s="93" t="s">
        <v>97</v>
      </c>
      <c r="B40" s="107"/>
      <c r="C40" s="116"/>
      <c r="D40" s="95">
        <v>3754</v>
      </c>
      <c r="E40" s="96">
        <v>3284</v>
      </c>
      <c r="F40" s="96">
        <v>2820</v>
      </c>
      <c r="G40" s="96" t="s">
        <v>98</v>
      </c>
      <c r="H40" s="97" t="s">
        <v>98</v>
      </c>
      <c r="I40" s="96">
        <v>466</v>
      </c>
      <c r="J40" s="97">
        <v>14.172749391727493</v>
      </c>
      <c r="K40" s="97">
        <v>15.026269702276707</v>
      </c>
      <c r="L40" s="98">
        <v>15.290269828291086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2.7</v>
      </c>
      <c r="E42" s="121">
        <v>2.8</v>
      </c>
      <c r="F42" s="121">
        <v>2.8</v>
      </c>
      <c r="G42" s="121" t="s">
        <v>98</v>
      </c>
      <c r="H42" s="121" t="s">
        <v>98</v>
      </c>
      <c r="I42" s="121" t="s">
        <v>98</v>
      </c>
      <c r="J42" s="121">
        <v>2.8</v>
      </c>
      <c r="K42" s="121">
        <v>2.9</v>
      </c>
      <c r="L42" s="122">
        <v>2.9</v>
      </c>
    </row>
    <row r="43" spans="1:12" ht="12.55" customHeight="1" x14ac:dyDescent="0.3">
      <c r="A43" s="93" t="s">
        <v>104</v>
      </c>
      <c r="B43" s="107"/>
      <c r="C43" s="116"/>
      <c r="D43" s="120">
        <v>2.9</v>
      </c>
      <c r="E43" s="121">
        <v>3</v>
      </c>
      <c r="F43" s="121">
        <v>3</v>
      </c>
      <c r="G43" s="121" t="s">
        <v>98</v>
      </c>
      <c r="H43" s="121" t="s">
        <v>98</v>
      </c>
      <c r="I43" s="121" t="s">
        <v>98</v>
      </c>
      <c r="J43" s="121">
        <v>3</v>
      </c>
      <c r="K43" s="121">
        <v>3.1</v>
      </c>
      <c r="L43" s="122">
        <v>3.1</v>
      </c>
    </row>
    <row r="44" spans="1:12" ht="12.55" customHeight="1" x14ac:dyDescent="0.3">
      <c r="A44" s="93" t="s">
        <v>105</v>
      </c>
      <c r="B44" s="107"/>
      <c r="C44" s="116"/>
      <c r="D44" s="120">
        <v>2.5</v>
      </c>
      <c r="E44" s="121">
        <v>2.5</v>
      </c>
      <c r="F44" s="121">
        <v>2.6</v>
      </c>
      <c r="G44" s="121" t="s">
        <v>98</v>
      </c>
      <c r="H44" s="121" t="s">
        <v>98</v>
      </c>
      <c r="I44" s="121" t="s">
        <v>98</v>
      </c>
      <c r="J44" s="121">
        <v>2.6</v>
      </c>
      <c r="K44" s="121">
        <v>2.7</v>
      </c>
      <c r="L44" s="122">
        <v>2.6</v>
      </c>
    </row>
    <row r="45" spans="1:12" ht="12.55" customHeight="1" x14ac:dyDescent="0.3">
      <c r="A45" s="152" t="s">
        <v>95</v>
      </c>
      <c r="B45" s="107"/>
      <c r="C45" s="116"/>
      <c r="D45" s="120">
        <v>1.7</v>
      </c>
      <c r="E45" s="121">
        <v>1.7</v>
      </c>
      <c r="F45" s="121">
        <v>1.7</v>
      </c>
      <c r="G45" s="121" t="s">
        <v>98</v>
      </c>
      <c r="H45" s="121" t="s">
        <v>98</v>
      </c>
      <c r="I45" s="121" t="s">
        <v>98</v>
      </c>
      <c r="J45" s="121">
        <v>1.6</v>
      </c>
      <c r="K45" s="121">
        <v>1.6</v>
      </c>
      <c r="L45" s="122">
        <v>1.6</v>
      </c>
    </row>
    <row r="46" spans="1:12" ht="12.55" customHeight="1" x14ac:dyDescent="0.3">
      <c r="A46" s="152" t="s">
        <v>106</v>
      </c>
      <c r="B46" s="107"/>
      <c r="C46" s="116"/>
      <c r="D46" s="120">
        <v>3.1</v>
      </c>
      <c r="E46" s="121">
        <v>2.8</v>
      </c>
      <c r="F46" s="121">
        <v>3.3</v>
      </c>
      <c r="G46" s="121" t="s">
        <v>98</v>
      </c>
      <c r="H46" s="121" t="s">
        <v>98</v>
      </c>
      <c r="I46" s="121" t="s">
        <v>98</v>
      </c>
      <c r="J46" s="121">
        <v>3.3</v>
      </c>
      <c r="K46" s="121">
        <v>3.2</v>
      </c>
      <c r="L46" s="122">
        <v>2.8</v>
      </c>
    </row>
    <row r="47" spans="1:12" ht="12.55" customHeight="1" x14ac:dyDescent="0.3">
      <c r="A47" s="123" t="s">
        <v>107</v>
      </c>
      <c r="B47" s="1"/>
      <c r="C47" s="94"/>
      <c r="D47" s="120">
        <v>3.9</v>
      </c>
      <c r="E47" s="121">
        <v>4</v>
      </c>
      <c r="F47" s="121">
        <v>3.9</v>
      </c>
      <c r="G47" s="121" t="s">
        <v>98</v>
      </c>
      <c r="H47" s="121" t="s">
        <v>98</v>
      </c>
      <c r="I47" s="121" t="s">
        <v>98</v>
      </c>
      <c r="J47" s="121">
        <v>4.0999999999999996</v>
      </c>
      <c r="K47" s="121">
        <v>4.0999999999999996</v>
      </c>
      <c r="L47" s="122">
        <v>4.0999999999999996</v>
      </c>
    </row>
    <row r="48" spans="1:12" ht="12.55" customHeight="1" x14ac:dyDescent="0.3">
      <c r="A48" s="123" t="s">
        <v>108</v>
      </c>
      <c r="B48" s="107"/>
      <c r="C48" s="116"/>
      <c r="D48" s="120">
        <v>4</v>
      </c>
      <c r="E48" s="121">
        <v>4.0999999999999996</v>
      </c>
      <c r="F48" s="121">
        <v>4</v>
      </c>
      <c r="G48" s="121" t="s">
        <v>98</v>
      </c>
      <c r="H48" s="121" t="s">
        <v>98</v>
      </c>
      <c r="I48" s="121" t="s">
        <v>98</v>
      </c>
      <c r="J48" s="121">
        <v>4.2</v>
      </c>
      <c r="K48" s="121">
        <v>4.2</v>
      </c>
      <c r="L48" s="122">
        <v>4.2</v>
      </c>
    </row>
    <row r="49" spans="1:12" ht="12.55" customHeight="1" x14ac:dyDescent="0.3">
      <c r="A49" s="93" t="s">
        <v>109</v>
      </c>
      <c r="B49" s="107"/>
      <c r="C49" s="116"/>
      <c r="D49" s="120">
        <v>4.8</v>
      </c>
      <c r="E49" s="121">
        <v>4.8</v>
      </c>
      <c r="F49" s="121">
        <v>4.9000000000000004</v>
      </c>
      <c r="G49" s="121" t="s">
        <v>98</v>
      </c>
      <c r="H49" s="121" t="s">
        <v>98</v>
      </c>
      <c r="I49" s="121" t="s">
        <v>98</v>
      </c>
      <c r="J49" s="121">
        <v>5.2</v>
      </c>
      <c r="K49" s="121">
        <v>5.4</v>
      </c>
      <c r="L49" s="122">
        <v>5.3</v>
      </c>
    </row>
    <row r="50" spans="1:12" ht="12.55" customHeight="1" x14ac:dyDescent="0.3">
      <c r="A50" s="93" t="s">
        <v>110</v>
      </c>
      <c r="B50" s="107"/>
      <c r="C50" s="116"/>
      <c r="D50" s="120">
        <v>2.9</v>
      </c>
      <c r="E50" s="121">
        <v>3</v>
      </c>
      <c r="F50" s="121">
        <v>3</v>
      </c>
      <c r="G50" s="121" t="s">
        <v>98</v>
      </c>
      <c r="H50" s="121" t="s">
        <v>98</v>
      </c>
      <c r="I50" s="121" t="s">
        <v>98</v>
      </c>
      <c r="J50" s="121">
        <v>3</v>
      </c>
      <c r="K50" s="121">
        <v>3.1</v>
      </c>
      <c r="L50" s="122">
        <v>3.1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2454</v>
      </c>
      <c r="E52" s="96">
        <v>2521</v>
      </c>
      <c r="F52" s="96">
        <v>2510</v>
      </c>
      <c r="G52" s="96">
        <v>-67</v>
      </c>
      <c r="H52" s="97">
        <v>-2.657675525585085</v>
      </c>
      <c r="I52" s="96">
        <v>-110</v>
      </c>
      <c r="J52" s="97">
        <v>-4.2901716068642743</v>
      </c>
      <c r="K52" s="97">
        <v>-2.173069460613116</v>
      </c>
      <c r="L52" s="98">
        <v>-1.7612524461839529</v>
      </c>
    </row>
    <row r="53" spans="1:12" ht="12.55" customHeight="1" x14ac:dyDescent="0.3">
      <c r="A53" s="153" t="s">
        <v>113</v>
      </c>
      <c r="B53" s="142"/>
      <c r="C53" s="154"/>
      <c r="D53" s="95">
        <v>2716</v>
      </c>
      <c r="E53" s="96">
        <v>2785</v>
      </c>
      <c r="F53" s="96">
        <v>2786</v>
      </c>
      <c r="G53" s="96">
        <v>-69</v>
      </c>
      <c r="H53" s="97">
        <v>-2.4775583482944343</v>
      </c>
      <c r="I53" s="96">
        <v>-147</v>
      </c>
      <c r="J53" s="97">
        <v>-5.1344743276283618</v>
      </c>
      <c r="K53" s="97">
        <v>-3.5664819944598336</v>
      </c>
      <c r="L53" s="98">
        <v>-3.5652474904811355</v>
      </c>
    </row>
    <row r="54" spans="1:12" ht="12.55" customHeight="1" x14ac:dyDescent="0.3">
      <c r="A54" s="153" t="s">
        <v>114</v>
      </c>
      <c r="B54" s="142"/>
      <c r="C54" s="154"/>
      <c r="D54" s="95">
        <v>2716</v>
      </c>
      <c r="E54" s="96">
        <v>2785</v>
      </c>
      <c r="F54" s="96">
        <v>2787</v>
      </c>
      <c r="G54" s="96">
        <v>-69</v>
      </c>
      <c r="H54" s="97">
        <v>-2.4775583482944343</v>
      </c>
      <c r="I54" s="96">
        <v>-147</v>
      </c>
      <c r="J54" s="97">
        <v>-5.1344743276283618</v>
      </c>
      <c r="K54" s="97">
        <v>-3.5998615437867776</v>
      </c>
      <c r="L54" s="98">
        <v>-3.5640138408304498</v>
      </c>
    </row>
    <row r="55" spans="1:12" ht="12.55" customHeight="1" x14ac:dyDescent="0.3">
      <c r="A55" s="153" t="s">
        <v>115</v>
      </c>
      <c r="B55" s="142"/>
      <c r="C55" s="154"/>
      <c r="D55" s="120">
        <v>3.3</v>
      </c>
      <c r="E55" s="121">
        <v>3.3</v>
      </c>
      <c r="F55" s="121">
        <v>3.3</v>
      </c>
      <c r="G55" s="121" t="s">
        <v>98</v>
      </c>
      <c r="H55" s="121" t="s">
        <v>98</v>
      </c>
      <c r="I55" s="121" t="s">
        <v>98</v>
      </c>
      <c r="J55" s="121">
        <v>3.5</v>
      </c>
      <c r="K55" s="121">
        <v>3.5</v>
      </c>
      <c r="L55" s="122">
        <v>3.5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4393.4781118590272</v>
      </c>
      <c r="E57" s="125">
        <v>4460.6596231182975</v>
      </c>
      <c r="F57" s="125">
        <v>4436.0004223802771</v>
      </c>
      <c r="G57" s="125">
        <v>-67.181511259270337</v>
      </c>
      <c r="H57" s="126">
        <v>-1.5060891647299912</v>
      </c>
      <c r="I57" s="125">
        <v>-155.52188814097281</v>
      </c>
      <c r="J57" s="126">
        <v>-3.4188148635078659</v>
      </c>
      <c r="K57" s="126">
        <v>-3.0080534220852897</v>
      </c>
      <c r="L57" s="127">
        <v>-3.5022749101527717</v>
      </c>
    </row>
    <row r="58" spans="1:12" ht="12.55" customHeight="1" x14ac:dyDescent="0.3">
      <c r="A58" s="153" t="s">
        <v>119</v>
      </c>
      <c r="B58" s="142"/>
      <c r="C58" s="154"/>
      <c r="D58" s="124">
        <v>1296.0658842585572</v>
      </c>
      <c r="E58" s="125">
        <v>1305.399030190159</v>
      </c>
      <c r="F58" s="125">
        <v>1306.4052305714188</v>
      </c>
      <c r="G58" s="125">
        <v>-9.3331459316018481</v>
      </c>
      <c r="H58" s="126">
        <v>-0.71496498126264718</v>
      </c>
      <c r="I58" s="125">
        <v>-127.93411574144284</v>
      </c>
      <c r="J58" s="126">
        <v>-8.984137341393458</v>
      </c>
      <c r="K58" s="126">
        <v>-9.7858306710325493</v>
      </c>
      <c r="L58" s="127">
        <v>-11.068398191190008</v>
      </c>
    </row>
    <row r="59" spans="1:12" ht="12.55" customHeight="1" x14ac:dyDescent="0.3">
      <c r="A59" s="155" t="s">
        <v>120</v>
      </c>
      <c r="B59" s="156"/>
      <c r="C59" s="157"/>
      <c r="D59" s="124">
        <v>3405.0884827618002</v>
      </c>
      <c r="E59" s="125">
        <v>3449.0076933879541</v>
      </c>
      <c r="F59" s="125">
        <v>3422.3538191263406</v>
      </c>
      <c r="G59" s="125">
        <v>-43.919210626153927</v>
      </c>
      <c r="H59" s="126">
        <v>-1.2733868558875892</v>
      </c>
      <c r="I59" s="125">
        <v>-74.911517238199849</v>
      </c>
      <c r="J59" s="126">
        <v>-2.1526298056953981</v>
      </c>
      <c r="K59" s="126">
        <v>-2.1835594614874059</v>
      </c>
      <c r="L59" s="127">
        <v>-2.8292498828409833</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89FAA-950E-4D6C-A274-EECC9731E27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4209</v>
      </c>
      <c r="C41" s="191">
        <v>4383</v>
      </c>
      <c r="D41" s="191">
        <v>-174</v>
      </c>
      <c r="E41" s="192">
        <v>-3.9698836413415468</v>
      </c>
      <c r="F41" s="191">
        <v>-64</v>
      </c>
      <c r="G41" s="192">
        <v>-1.4977767376550433</v>
      </c>
      <c r="H41" s="192">
        <v>1.9065333643338758</v>
      </c>
      <c r="I41" s="193">
        <v>3.8111217641418982</v>
      </c>
    </row>
    <row r="42" spans="1:9" ht="12.75" customHeight="1" x14ac:dyDescent="0.3">
      <c r="A42" s="194" t="s">
        <v>140</v>
      </c>
      <c r="B42" s="195">
        <v>281</v>
      </c>
      <c r="C42" s="196">
        <v>281</v>
      </c>
      <c r="D42" s="196">
        <v>0</v>
      </c>
      <c r="E42" s="197">
        <v>0</v>
      </c>
      <c r="F42" s="196">
        <v>10</v>
      </c>
      <c r="G42" s="197">
        <v>3.6900369003690034</v>
      </c>
      <c r="H42" s="197">
        <v>23.788546255506606</v>
      </c>
      <c r="I42" s="198">
        <v>9.9137931034482758</v>
      </c>
    </row>
    <row r="43" spans="1:9" ht="12.75" customHeight="1" x14ac:dyDescent="0.3">
      <c r="A43" s="199" t="s">
        <v>141</v>
      </c>
      <c r="B43" s="195">
        <v>247</v>
      </c>
      <c r="C43" s="196">
        <v>244</v>
      </c>
      <c r="D43" s="196">
        <v>3</v>
      </c>
      <c r="E43" s="197">
        <v>1.2295081967213115</v>
      </c>
      <c r="F43" s="196">
        <v>31</v>
      </c>
      <c r="G43" s="197">
        <v>14.351851851851851</v>
      </c>
      <c r="H43" s="197">
        <v>42.690058479532162</v>
      </c>
      <c r="I43" s="198">
        <v>24.277456647398843</v>
      </c>
    </row>
    <row r="44" spans="1:9" ht="12.75" customHeight="1" x14ac:dyDescent="0.3">
      <c r="A44" s="199" t="s">
        <v>142</v>
      </c>
      <c r="B44" s="195">
        <v>34</v>
      </c>
      <c r="C44" s="196">
        <v>37</v>
      </c>
      <c r="D44" s="196">
        <v>-3</v>
      </c>
      <c r="E44" s="197">
        <v>-8.1081081081081088</v>
      </c>
      <c r="F44" s="196">
        <v>-21</v>
      </c>
      <c r="G44" s="197">
        <v>-38.181818181818187</v>
      </c>
      <c r="H44" s="197">
        <v>-33.928571428571431</v>
      </c>
      <c r="I44" s="198">
        <v>-32.20338983050847</v>
      </c>
    </row>
    <row r="45" spans="1:9" ht="12.75" customHeight="1" x14ac:dyDescent="0.3">
      <c r="A45" s="200" t="s">
        <v>143</v>
      </c>
      <c r="B45" s="190">
        <v>4490</v>
      </c>
      <c r="C45" s="191">
        <v>4664</v>
      </c>
      <c r="D45" s="191">
        <v>-174</v>
      </c>
      <c r="E45" s="192">
        <v>-3.7307032590051454</v>
      </c>
      <c r="F45" s="191">
        <v>-54</v>
      </c>
      <c r="G45" s="192">
        <v>-1.1883802816901408</v>
      </c>
      <c r="H45" s="192">
        <v>3.0035335689045937</v>
      </c>
      <c r="I45" s="193">
        <v>4.1326067211625794</v>
      </c>
    </row>
    <row r="46" spans="1:9" ht="12.75" customHeight="1" x14ac:dyDescent="0.3">
      <c r="A46" s="194" t="s">
        <v>144</v>
      </c>
      <c r="B46" s="195">
        <v>393</v>
      </c>
      <c r="C46" s="196">
        <v>412</v>
      </c>
      <c r="D46" s="196">
        <v>-19</v>
      </c>
      <c r="E46" s="197">
        <v>-4.6116504854368934</v>
      </c>
      <c r="F46" s="196">
        <v>-44</v>
      </c>
      <c r="G46" s="197">
        <v>-10.068649885583524</v>
      </c>
      <c r="H46" s="197">
        <v>-8.4444444444444446</v>
      </c>
      <c r="I46" s="198">
        <v>-11.088295687885012</v>
      </c>
    </row>
    <row r="47" spans="1:9" ht="21" customHeight="1" x14ac:dyDescent="0.3">
      <c r="A47" s="201" t="s">
        <v>145</v>
      </c>
      <c r="B47" s="195">
        <v>145</v>
      </c>
      <c r="C47" s="196">
        <v>148</v>
      </c>
      <c r="D47" s="196">
        <v>-3</v>
      </c>
      <c r="E47" s="197">
        <v>-2.0270270270270272</v>
      </c>
      <c r="F47" s="196">
        <v>-5</v>
      </c>
      <c r="G47" s="197">
        <v>-3.3333333333333335</v>
      </c>
      <c r="H47" s="197">
        <v>0</v>
      </c>
      <c r="I47" s="198">
        <v>-3.5714285714285712</v>
      </c>
    </row>
    <row r="48" spans="1:9" ht="12.75" customHeight="1" x14ac:dyDescent="0.3">
      <c r="A48" s="199" t="s">
        <v>146</v>
      </c>
      <c r="B48" s="195">
        <v>40</v>
      </c>
      <c r="C48" s="196">
        <v>37</v>
      </c>
      <c r="D48" s="196">
        <v>3</v>
      </c>
      <c r="E48" s="197">
        <v>8.1081081081081088</v>
      </c>
      <c r="F48" s="196">
        <v>3</v>
      </c>
      <c r="G48" s="197">
        <v>8.1081081081081088</v>
      </c>
      <c r="H48" s="197">
        <v>-5.1282051282051277</v>
      </c>
      <c r="I48" s="198">
        <v>-7.5</v>
      </c>
    </row>
    <row r="49" spans="1:9" ht="12.75" customHeight="1" x14ac:dyDescent="0.3">
      <c r="A49" s="202" t="s">
        <v>147</v>
      </c>
      <c r="B49" s="195">
        <v>139</v>
      </c>
      <c r="C49" s="196">
        <v>142</v>
      </c>
      <c r="D49" s="196">
        <v>-3</v>
      </c>
      <c r="E49" s="197">
        <v>-2.112676056338028</v>
      </c>
      <c r="F49" s="196">
        <v>-47</v>
      </c>
      <c r="G49" s="197">
        <v>-25.268817204301076</v>
      </c>
      <c r="H49" s="197">
        <v>-27.918781725888326</v>
      </c>
      <c r="I49" s="198">
        <v>-18</v>
      </c>
    </row>
    <row r="50" spans="1:9" ht="12.75" customHeight="1" x14ac:dyDescent="0.3">
      <c r="A50" s="199" t="s">
        <v>148</v>
      </c>
      <c r="B50" s="195">
        <v>0</v>
      </c>
      <c r="C50" s="196">
        <v>0</v>
      </c>
      <c r="D50" s="196">
        <v>0</v>
      </c>
      <c r="E50" s="197" t="s">
        <v>98</v>
      </c>
      <c r="F50" s="196">
        <v>0</v>
      </c>
      <c r="G50" s="197" t="s">
        <v>98</v>
      </c>
      <c r="H50" s="197" t="s">
        <v>149</v>
      </c>
      <c r="I50" s="198" t="s">
        <v>149</v>
      </c>
    </row>
    <row r="51" spans="1:9" ht="12.75" customHeight="1" x14ac:dyDescent="0.3">
      <c r="A51" s="199" t="s">
        <v>150</v>
      </c>
      <c r="B51" s="195" t="s">
        <v>149</v>
      </c>
      <c r="C51" s="196" t="s">
        <v>149</v>
      </c>
      <c r="D51" s="196" t="s">
        <v>149</v>
      </c>
      <c r="E51" s="197" t="s">
        <v>149</v>
      </c>
      <c r="F51" s="196" t="s">
        <v>149</v>
      </c>
      <c r="G51" s="197" t="s">
        <v>149</v>
      </c>
      <c r="H51" s="197" t="s">
        <v>149</v>
      </c>
      <c r="I51" s="198" t="s">
        <v>149</v>
      </c>
    </row>
    <row r="52" spans="1:9" ht="12.75" customHeight="1" x14ac:dyDescent="0.3">
      <c r="A52" s="202" t="s">
        <v>151</v>
      </c>
      <c r="B52" s="195">
        <v>68</v>
      </c>
      <c r="C52" s="196">
        <v>84</v>
      </c>
      <c r="D52" s="196">
        <v>-16</v>
      </c>
      <c r="E52" s="197">
        <v>-19.047619047619047</v>
      </c>
      <c r="F52" s="196">
        <v>7</v>
      </c>
      <c r="G52" s="197">
        <v>11.475409836065573</v>
      </c>
      <c r="H52" s="197">
        <v>37.704918032786885</v>
      </c>
      <c r="I52" s="198">
        <v>-6.756756756756757</v>
      </c>
    </row>
    <row r="53" spans="1:9" ht="12.75" customHeight="1" x14ac:dyDescent="0.3">
      <c r="A53" s="200" t="s">
        <v>152</v>
      </c>
      <c r="B53" s="190">
        <v>4883</v>
      </c>
      <c r="C53" s="191">
        <v>5076</v>
      </c>
      <c r="D53" s="191">
        <v>-193</v>
      </c>
      <c r="E53" s="192">
        <v>-3.8022064617809299</v>
      </c>
      <c r="F53" s="191">
        <v>-98</v>
      </c>
      <c r="G53" s="192">
        <v>-1.9674764103593656</v>
      </c>
      <c r="H53" s="192">
        <v>1.9686621132985134</v>
      </c>
      <c r="I53" s="193">
        <v>2.6170517276630547</v>
      </c>
    </row>
    <row r="54" spans="1:9" ht="21.75" customHeight="1" x14ac:dyDescent="0.3">
      <c r="A54" s="194" t="s">
        <v>153</v>
      </c>
      <c r="B54" s="195">
        <v>47</v>
      </c>
      <c r="C54" s="196">
        <v>48</v>
      </c>
      <c r="D54" s="196">
        <v>-1</v>
      </c>
      <c r="E54" s="197">
        <v>-2.083333333333333</v>
      </c>
      <c r="F54" s="196">
        <v>10</v>
      </c>
      <c r="G54" s="197">
        <v>27.027027027027028</v>
      </c>
      <c r="H54" s="197">
        <v>29.72972972972973</v>
      </c>
      <c r="I54" s="198">
        <v>23.684210526315788</v>
      </c>
    </row>
    <row r="55" spans="1:9" ht="12.75" customHeight="1" x14ac:dyDescent="0.3">
      <c r="A55" s="199" t="s">
        <v>154</v>
      </c>
      <c r="B55" s="195">
        <v>47</v>
      </c>
      <c r="C55" s="196">
        <v>48</v>
      </c>
      <c r="D55" s="196">
        <v>-1</v>
      </c>
      <c r="E55" s="197">
        <v>-2.083333333333333</v>
      </c>
      <c r="F55" s="196">
        <v>10</v>
      </c>
      <c r="G55" s="197">
        <v>27.027027027027028</v>
      </c>
      <c r="H55" s="197">
        <v>29.72972972972973</v>
      </c>
      <c r="I55" s="198">
        <v>21.052631578947366</v>
      </c>
    </row>
    <row r="56" spans="1:9" ht="12.75" customHeight="1" x14ac:dyDescent="0.3">
      <c r="A56" s="199" t="s">
        <v>155</v>
      </c>
      <c r="B56" s="195">
        <v>0</v>
      </c>
      <c r="C56" s="196">
        <v>0</v>
      </c>
      <c r="D56" s="196">
        <v>0</v>
      </c>
      <c r="E56" s="197" t="s">
        <v>98</v>
      </c>
      <c r="F56" s="196">
        <v>0</v>
      </c>
      <c r="G56" s="197" t="s">
        <v>98</v>
      </c>
      <c r="H56" s="197" t="s">
        <v>98</v>
      </c>
      <c r="I56" s="198" t="s">
        <v>149</v>
      </c>
    </row>
    <row r="57" spans="1:9" ht="12.75" customHeight="1" x14ac:dyDescent="0.3">
      <c r="A57" s="203" t="s">
        <v>156</v>
      </c>
      <c r="B57" s="195">
        <v>4930</v>
      </c>
      <c r="C57" s="196">
        <v>5124</v>
      </c>
      <c r="D57" s="196">
        <v>-194</v>
      </c>
      <c r="E57" s="197">
        <v>-3.7861046057767371</v>
      </c>
      <c r="F57" s="196">
        <v>-88</v>
      </c>
      <c r="G57" s="197">
        <v>-1.7536867277799919</v>
      </c>
      <c r="H57" s="197">
        <v>2.1734795613160518</v>
      </c>
      <c r="I57" s="198">
        <v>2.7794684520186652</v>
      </c>
    </row>
    <row r="58" spans="1:9" ht="12.75" customHeight="1" x14ac:dyDescent="0.3">
      <c r="A58" s="204" t="s">
        <v>157</v>
      </c>
      <c r="B58" s="205">
        <v>5.9</v>
      </c>
      <c r="C58" s="192">
        <v>6.2</v>
      </c>
      <c r="D58" s="191" t="s">
        <v>98</v>
      </c>
      <c r="E58" s="192" t="s">
        <v>98</v>
      </c>
      <c r="F58" s="191" t="s">
        <v>98</v>
      </c>
      <c r="G58" s="192">
        <v>6.1</v>
      </c>
      <c r="H58" s="192">
        <v>6.1</v>
      </c>
      <c r="I58" s="193">
        <v>6</v>
      </c>
    </row>
    <row r="59" spans="1:9" ht="12.75" customHeight="1" x14ac:dyDescent="0.3">
      <c r="A59" s="206" t="s">
        <v>158</v>
      </c>
      <c r="B59" s="205">
        <v>85.375253549695742</v>
      </c>
      <c r="C59" s="192">
        <v>85.538641686182672</v>
      </c>
      <c r="D59" s="191" t="s">
        <v>98</v>
      </c>
      <c r="E59" s="192" t="s">
        <v>98</v>
      </c>
      <c r="F59" s="191" t="s">
        <v>98</v>
      </c>
      <c r="G59" s="192">
        <v>85.153447588680748</v>
      </c>
      <c r="H59" s="192">
        <v>85.762711864406782</v>
      </c>
      <c r="I59" s="193">
        <v>84.641915195780086</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40B44-49DC-4D6C-B2B6-684AFFDDF974}">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2000</v>
      </c>
      <c r="C13" s="218">
        <v>2106</v>
      </c>
      <c r="D13" s="218">
        <v>-106</v>
      </c>
      <c r="E13" s="219">
        <v>-5.0332383665717</v>
      </c>
      <c r="F13" s="218">
        <v>45</v>
      </c>
      <c r="G13" s="219">
        <v>2.3017902813299234</v>
      </c>
      <c r="H13" s="219">
        <v>9.6875</v>
      </c>
      <c r="I13" s="220">
        <v>12.039582188015393</v>
      </c>
    </row>
    <row r="14" spans="1:9" ht="12.75" customHeight="1" x14ac:dyDescent="0.3">
      <c r="A14" s="194" t="s">
        <v>140</v>
      </c>
      <c r="B14" s="195">
        <v>36</v>
      </c>
      <c r="C14" s="196">
        <v>37</v>
      </c>
      <c r="D14" s="196">
        <v>-1</v>
      </c>
      <c r="E14" s="197">
        <v>-2.7027027027027026</v>
      </c>
      <c r="F14" s="196">
        <v>11</v>
      </c>
      <c r="G14" s="197">
        <v>44</v>
      </c>
      <c r="H14" s="197">
        <v>19.35483870967742</v>
      </c>
      <c r="I14" s="198">
        <v>26.666666666666668</v>
      </c>
    </row>
    <row r="15" spans="1:9" ht="12.75" customHeight="1" x14ac:dyDescent="0.3">
      <c r="A15" s="199" t="s">
        <v>141</v>
      </c>
      <c r="B15" s="195">
        <v>36</v>
      </c>
      <c r="C15" s="196">
        <v>37</v>
      </c>
      <c r="D15" s="196">
        <v>-1</v>
      </c>
      <c r="E15" s="197">
        <v>-2.7027027027027026</v>
      </c>
      <c r="F15" s="196">
        <v>11</v>
      </c>
      <c r="G15" s="197">
        <v>44</v>
      </c>
      <c r="H15" s="197">
        <v>19.35483870967742</v>
      </c>
      <c r="I15" s="198">
        <v>26.666666666666668</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2036</v>
      </c>
      <c r="C17" s="191">
        <v>2143</v>
      </c>
      <c r="D17" s="191">
        <v>-107</v>
      </c>
      <c r="E17" s="192">
        <v>-4.9930004666355572</v>
      </c>
      <c r="F17" s="191">
        <v>56</v>
      </c>
      <c r="G17" s="192">
        <v>2.8282828282828283</v>
      </c>
      <c r="H17" s="192">
        <v>9.8411071245515132</v>
      </c>
      <c r="I17" s="193">
        <v>12.276906435911302</v>
      </c>
    </row>
    <row r="18" spans="1:9" ht="12.75" customHeight="1" x14ac:dyDescent="0.3">
      <c r="A18" s="194" t="s">
        <v>144</v>
      </c>
      <c r="B18" s="195">
        <v>131</v>
      </c>
      <c r="C18" s="196">
        <v>148</v>
      </c>
      <c r="D18" s="196">
        <v>-17</v>
      </c>
      <c r="E18" s="197">
        <v>-11.486486486486488</v>
      </c>
      <c r="F18" s="196">
        <v>-7</v>
      </c>
      <c r="G18" s="197">
        <v>-5.0724637681159424</v>
      </c>
      <c r="H18" s="197">
        <v>6.4748201438848918</v>
      </c>
      <c r="I18" s="198">
        <v>2.6143790849673203</v>
      </c>
    </row>
    <row r="19" spans="1:9" ht="21" customHeight="1" x14ac:dyDescent="0.3">
      <c r="A19" s="201" t="s">
        <v>145</v>
      </c>
      <c r="B19" s="195">
        <v>90</v>
      </c>
      <c r="C19" s="196">
        <v>100</v>
      </c>
      <c r="D19" s="196">
        <v>-10</v>
      </c>
      <c r="E19" s="197">
        <v>-10</v>
      </c>
      <c r="F19" s="196">
        <v>1</v>
      </c>
      <c r="G19" s="197">
        <v>1.1235955056179776</v>
      </c>
      <c r="H19" s="197">
        <v>7.5268817204301079</v>
      </c>
      <c r="I19" s="198">
        <v>0</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22</v>
      </c>
      <c r="C21" s="196">
        <v>21</v>
      </c>
      <c r="D21" s="196">
        <v>1</v>
      </c>
      <c r="E21" s="197">
        <v>4.7619047619047619</v>
      </c>
      <c r="F21" s="196">
        <v>-7</v>
      </c>
      <c r="G21" s="197">
        <v>-24.137931034482758</v>
      </c>
      <c r="H21" s="197">
        <v>-32.258064516129032</v>
      </c>
      <c r="I21" s="198">
        <v>-6.4516129032258061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19</v>
      </c>
      <c r="C24" s="196">
        <v>27</v>
      </c>
      <c r="D24" s="196">
        <v>-8</v>
      </c>
      <c r="E24" s="197">
        <v>-29.629629629629626</v>
      </c>
      <c r="F24" s="196">
        <v>-1</v>
      </c>
      <c r="G24" s="197">
        <v>-5</v>
      </c>
      <c r="H24" s="197">
        <v>80</v>
      </c>
      <c r="I24" s="198">
        <v>54.54545454545454</v>
      </c>
    </row>
    <row r="25" spans="1:9" ht="12.75" customHeight="1" x14ac:dyDescent="0.3">
      <c r="A25" s="200" t="s">
        <v>152</v>
      </c>
      <c r="B25" s="190">
        <v>2167</v>
      </c>
      <c r="C25" s="191">
        <v>2291</v>
      </c>
      <c r="D25" s="191">
        <v>-124</v>
      </c>
      <c r="E25" s="192">
        <v>-5.4124836316019209</v>
      </c>
      <c r="F25" s="191">
        <v>49</v>
      </c>
      <c r="G25" s="192">
        <v>2.3135033050047218</v>
      </c>
      <c r="H25" s="192">
        <v>9.6172248803827749</v>
      </c>
      <c r="I25" s="193">
        <v>11.538461538461538</v>
      </c>
    </row>
    <row r="26" spans="1:9" ht="21.75" customHeight="1" x14ac:dyDescent="0.3">
      <c r="A26" s="194" t="s">
        <v>153</v>
      </c>
      <c r="B26" s="195">
        <v>47</v>
      </c>
      <c r="C26" s="196">
        <v>48</v>
      </c>
      <c r="D26" s="196">
        <v>-1</v>
      </c>
      <c r="E26" s="197">
        <v>-2.083333333333333</v>
      </c>
      <c r="F26" s="196">
        <v>10</v>
      </c>
      <c r="G26" s="197">
        <v>27.027027027027028</v>
      </c>
      <c r="H26" s="197">
        <v>33.333333333333329</v>
      </c>
      <c r="I26" s="198">
        <v>24.324324324324326</v>
      </c>
    </row>
    <row r="27" spans="1:9" ht="12.75" customHeight="1" x14ac:dyDescent="0.3">
      <c r="A27" s="199" t="s">
        <v>154</v>
      </c>
      <c r="B27" s="195">
        <v>47</v>
      </c>
      <c r="C27" s="196">
        <v>48</v>
      </c>
      <c r="D27" s="196">
        <v>-1</v>
      </c>
      <c r="E27" s="197">
        <v>-2.083333333333333</v>
      </c>
      <c r="F27" s="196">
        <v>10</v>
      </c>
      <c r="G27" s="197">
        <v>27.027027027027028</v>
      </c>
      <c r="H27" s="197">
        <v>33.333333333333329</v>
      </c>
      <c r="I27" s="198">
        <v>24.324324324324326</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2214</v>
      </c>
      <c r="C29" s="196">
        <v>2339</v>
      </c>
      <c r="D29" s="196">
        <v>-125</v>
      </c>
      <c r="E29" s="197">
        <v>-5.344164172723386</v>
      </c>
      <c r="F29" s="196">
        <v>59</v>
      </c>
      <c r="G29" s="197">
        <v>2.7378190255220418</v>
      </c>
      <c r="H29" s="197">
        <v>10.018814675446848</v>
      </c>
      <c r="I29" s="198">
        <v>11.770475723393821</v>
      </c>
    </row>
    <row r="30" spans="1:9" ht="12.75" customHeight="1" x14ac:dyDescent="0.3">
      <c r="A30" s="204" t="s">
        <v>157</v>
      </c>
      <c r="B30" s="205">
        <v>2.7</v>
      </c>
      <c r="C30" s="192">
        <v>2.8</v>
      </c>
      <c r="D30" s="191" t="s">
        <v>98</v>
      </c>
      <c r="E30" s="192" t="s">
        <v>98</v>
      </c>
      <c r="F30" s="191" t="s">
        <v>98</v>
      </c>
      <c r="G30" s="192">
        <v>2.6</v>
      </c>
      <c r="H30" s="192">
        <v>2.6</v>
      </c>
      <c r="I30" s="193">
        <v>2.5</v>
      </c>
    </row>
    <row r="31" spans="1:9" ht="12.75" customHeight="1" x14ac:dyDescent="0.3">
      <c r="A31" s="206" t="s">
        <v>158</v>
      </c>
      <c r="B31" s="205">
        <v>90.334236675700083</v>
      </c>
      <c r="C31" s="192">
        <v>90.038477982043602</v>
      </c>
      <c r="D31" s="191" t="s">
        <v>98</v>
      </c>
      <c r="E31" s="192" t="s">
        <v>98</v>
      </c>
      <c r="F31" s="191" t="s">
        <v>98</v>
      </c>
      <c r="G31" s="192">
        <v>90.719257540603252</v>
      </c>
      <c r="H31" s="192">
        <v>90.310442144873008</v>
      </c>
      <c r="I31" s="193">
        <v>89.210397253555669</v>
      </c>
    </row>
    <row r="32" spans="1:9" ht="15" customHeight="1" x14ac:dyDescent="0.3">
      <c r="A32" s="212" t="s">
        <v>164</v>
      </c>
      <c r="B32" s="221"/>
      <c r="C32" s="222"/>
      <c r="D32" s="222"/>
      <c r="E32" s="223"/>
      <c r="F32" s="222"/>
      <c r="G32" s="223"/>
      <c r="H32" s="223"/>
      <c r="I32" s="224"/>
    </row>
    <row r="33" spans="1:9" ht="12.75" customHeight="1" x14ac:dyDescent="0.3">
      <c r="A33" s="189" t="s">
        <v>139</v>
      </c>
      <c r="B33" s="217">
        <v>2209</v>
      </c>
      <c r="C33" s="218">
        <v>2277</v>
      </c>
      <c r="D33" s="218">
        <v>-68</v>
      </c>
      <c r="E33" s="219">
        <v>-2.9863855950812472</v>
      </c>
      <c r="F33" s="218">
        <v>-109</v>
      </c>
      <c r="G33" s="219">
        <v>-4.7023295944779981</v>
      </c>
      <c r="H33" s="219">
        <v>-4.3679126417471652</v>
      </c>
      <c r="I33" s="220">
        <v>-2.5499362515937105</v>
      </c>
    </row>
    <row r="34" spans="1:9" ht="12.75" customHeight="1" x14ac:dyDescent="0.3">
      <c r="A34" s="194" t="s">
        <v>140</v>
      </c>
      <c r="B34" s="195">
        <v>245</v>
      </c>
      <c r="C34" s="196">
        <v>244</v>
      </c>
      <c r="D34" s="196">
        <v>1</v>
      </c>
      <c r="E34" s="197">
        <v>0.4098360655737705</v>
      </c>
      <c r="F34" s="196">
        <v>-1</v>
      </c>
      <c r="G34" s="197">
        <v>-0.40650406504065045</v>
      </c>
      <c r="H34" s="197">
        <v>24.489795918367346</v>
      </c>
      <c r="I34" s="198">
        <v>7.4257425742574252</v>
      </c>
    </row>
    <row r="35" spans="1:9" ht="12.75" customHeight="1" x14ac:dyDescent="0.3">
      <c r="A35" s="199" t="s">
        <v>141</v>
      </c>
      <c r="B35" s="195">
        <v>211</v>
      </c>
      <c r="C35" s="196">
        <v>207</v>
      </c>
      <c r="D35" s="196">
        <v>4</v>
      </c>
      <c r="E35" s="197">
        <v>1.932367149758454</v>
      </c>
      <c r="F35" s="196">
        <v>20</v>
      </c>
      <c r="G35" s="197">
        <v>10.471204188481675</v>
      </c>
      <c r="H35" s="197">
        <v>47.857142857142861</v>
      </c>
      <c r="I35" s="198">
        <v>23.776223776223777</v>
      </c>
    </row>
    <row r="36" spans="1:9" ht="12.75" customHeight="1" x14ac:dyDescent="0.3">
      <c r="A36" s="199" t="s">
        <v>142</v>
      </c>
      <c r="B36" s="195">
        <v>34</v>
      </c>
      <c r="C36" s="196">
        <v>37</v>
      </c>
      <c r="D36" s="196">
        <v>-3</v>
      </c>
      <c r="E36" s="197">
        <v>-8.1081081081081088</v>
      </c>
      <c r="F36" s="196">
        <v>-21</v>
      </c>
      <c r="G36" s="197">
        <v>-38.181818181818187</v>
      </c>
      <c r="H36" s="197">
        <v>-33.928571428571431</v>
      </c>
      <c r="I36" s="198">
        <v>-32.20338983050847</v>
      </c>
    </row>
    <row r="37" spans="1:9" ht="12.75" customHeight="1" x14ac:dyDescent="0.3">
      <c r="A37" s="200" t="s">
        <v>143</v>
      </c>
      <c r="B37" s="190">
        <v>2454</v>
      </c>
      <c r="C37" s="191">
        <v>2521</v>
      </c>
      <c r="D37" s="191">
        <v>-67</v>
      </c>
      <c r="E37" s="192">
        <v>-2.657675525585085</v>
      </c>
      <c r="F37" s="191">
        <v>-110</v>
      </c>
      <c r="G37" s="192">
        <v>-4.2901716068642743</v>
      </c>
      <c r="H37" s="192">
        <v>-2.173069460613116</v>
      </c>
      <c r="I37" s="193">
        <v>-1.7612524461839529</v>
      </c>
    </row>
    <row r="38" spans="1:9" ht="12.75" customHeight="1" x14ac:dyDescent="0.3">
      <c r="A38" s="194" t="s">
        <v>144</v>
      </c>
      <c r="B38" s="195">
        <v>262</v>
      </c>
      <c r="C38" s="196">
        <v>264</v>
      </c>
      <c r="D38" s="196">
        <v>-2</v>
      </c>
      <c r="E38" s="197">
        <v>-0.75757575757575757</v>
      </c>
      <c r="F38" s="196">
        <v>-37</v>
      </c>
      <c r="G38" s="197">
        <v>-12.374581939799331</v>
      </c>
      <c r="H38" s="197">
        <v>-15.112540192926044</v>
      </c>
      <c r="I38" s="198">
        <v>-17.365269461077844</v>
      </c>
    </row>
    <row r="39" spans="1:9" ht="21" customHeight="1" x14ac:dyDescent="0.3">
      <c r="A39" s="201" t="s">
        <v>145</v>
      </c>
      <c r="B39" s="195">
        <v>55</v>
      </c>
      <c r="C39" s="196">
        <v>48</v>
      </c>
      <c r="D39" s="196">
        <v>7</v>
      </c>
      <c r="E39" s="197">
        <v>14.583333333333334</v>
      </c>
      <c r="F39" s="196">
        <v>-6</v>
      </c>
      <c r="G39" s="197">
        <v>-9.8360655737704921</v>
      </c>
      <c r="H39" s="197">
        <v>-12.727272727272727</v>
      </c>
      <c r="I39" s="198">
        <v>-10.526315789473683</v>
      </c>
    </row>
    <row r="40" spans="1:9" ht="12.75" customHeight="1" x14ac:dyDescent="0.3">
      <c r="A40" s="199" t="s">
        <v>146</v>
      </c>
      <c r="B40" s="195">
        <v>40</v>
      </c>
      <c r="C40" s="196">
        <v>37</v>
      </c>
      <c r="D40" s="196">
        <v>3</v>
      </c>
      <c r="E40" s="197">
        <v>8.1081081081081088</v>
      </c>
      <c r="F40" s="196">
        <v>3</v>
      </c>
      <c r="G40" s="197">
        <v>8.1081081081081088</v>
      </c>
      <c r="H40" s="197">
        <v>-5.1282051282051277</v>
      </c>
      <c r="I40" s="198">
        <v>-7.5</v>
      </c>
    </row>
    <row r="41" spans="1:9" ht="12.75" customHeight="1" x14ac:dyDescent="0.3">
      <c r="A41" s="202" t="s">
        <v>147</v>
      </c>
      <c r="B41" s="195">
        <v>117</v>
      </c>
      <c r="C41" s="196">
        <v>121</v>
      </c>
      <c r="D41" s="196">
        <v>-4</v>
      </c>
      <c r="E41" s="197">
        <v>-3.3057851239669422</v>
      </c>
      <c r="F41" s="196">
        <v>-40</v>
      </c>
      <c r="G41" s="197">
        <v>-25.477707006369428</v>
      </c>
      <c r="H41" s="197">
        <v>-27.108433734939759</v>
      </c>
      <c r="I41" s="198">
        <v>-20.118343195266274</v>
      </c>
    </row>
    <row r="42" spans="1:9" ht="12.75" customHeight="1" x14ac:dyDescent="0.3">
      <c r="A42" s="199" t="s">
        <v>148</v>
      </c>
      <c r="B42" s="195">
        <v>0</v>
      </c>
      <c r="C42" s="196">
        <v>0</v>
      </c>
      <c r="D42" s="196">
        <v>0</v>
      </c>
      <c r="E42" s="197" t="s">
        <v>98</v>
      </c>
      <c r="F42" s="196">
        <v>0</v>
      </c>
      <c r="G42" s="197" t="s">
        <v>98</v>
      </c>
      <c r="H42" s="197" t="s">
        <v>149</v>
      </c>
      <c r="I42" s="198" t="s">
        <v>149</v>
      </c>
    </row>
    <row r="43" spans="1:9" ht="12.75" customHeight="1" x14ac:dyDescent="0.3">
      <c r="A43" s="199" t="s">
        <v>150</v>
      </c>
      <c r="B43" s="195" t="s">
        <v>149</v>
      </c>
      <c r="C43" s="196" t="s">
        <v>149</v>
      </c>
      <c r="D43" s="196" t="s">
        <v>149</v>
      </c>
      <c r="E43" s="197" t="s">
        <v>149</v>
      </c>
      <c r="F43" s="196" t="s">
        <v>149</v>
      </c>
      <c r="G43" s="197" t="s">
        <v>149</v>
      </c>
      <c r="H43" s="197" t="s">
        <v>149</v>
      </c>
      <c r="I43" s="198" t="s">
        <v>149</v>
      </c>
    </row>
    <row r="44" spans="1:9" ht="12.75" customHeight="1" x14ac:dyDescent="0.3">
      <c r="A44" s="202" t="s">
        <v>151</v>
      </c>
      <c r="B44" s="195">
        <v>49</v>
      </c>
      <c r="C44" s="196">
        <v>57</v>
      </c>
      <c r="D44" s="196">
        <v>-8</v>
      </c>
      <c r="E44" s="197">
        <v>-14.035087719298245</v>
      </c>
      <c r="F44" s="196">
        <v>8</v>
      </c>
      <c r="G44" s="197">
        <v>19.512195121951219</v>
      </c>
      <c r="H44" s="197">
        <v>23.913043478260871</v>
      </c>
      <c r="I44" s="198">
        <v>-17.460317460317459</v>
      </c>
    </row>
    <row r="45" spans="1:9" ht="12.75" customHeight="1" x14ac:dyDescent="0.3">
      <c r="A45" s="200" t="s">
        <v>152</v>
      </c>
      <c r="B45" s="190">
        <v>2716</v>
      </c>
      <c r="C45" s="191">
        <v>2785</v>
      </c>
      <c r="D45" s="191">
        <v>-69</v>
      </c>
      <c r="E45" s="192">
        <v>-2.4775583482944343</v>
      </c>
      <c r="F45" s="191">
        <v>-147</v>
      </c>
      <c r="G45" s="192">
        <v>-5.1344743276283618</v>
      </c>
      <c r="H45" s="192">
        <v>-3.5664819944598336</v>
      </c>
      <c r="I45" s="193">
        <v>-3.5652474904811355</v>
      </c>
    </row>
    <row r="46" spans="1:9" ht="21.75" customHeight="1" x14ac:dyDescent="0.3">
      <c r="A46" s="194" t="s">
        <v>153</v>
      </c>
      <c r="B46" s="195">
        <v>0</v>
      </c>
      <c r="C46" s="196">
        <v>0</v>
      </c>
      <c r="D46" s="196">
        <v>0</v>
      </c>
      <c r="E46" s="197" t="s">
        <v>98</v>
      </c>
      <c r="F46" s="196">
        <v>0</v>
      </c>
      <c r="G46" s="197" t="s">
        <v>98</v>
      </c>
      <c r="H46" s="197" t="s">
        <v>149</v>
      </c>
      <c r="I46" s="198" t="s">
        <v>149</v>
      </c>
    </row>
    <row r="47" spans="1:9" ht="12.75" customHeight="1" x14ac:dyDescent="0.3">
      <c r="A47" s="199" t="s">
        <v>154</v>
      </c>
      <c r="B47" s="195">
        <v>0</v>
      </c>
      <c r="C47" s="196">
        <v>0</v>
      </c>
      <c r="D47" s="196">
        <v>0</v>
      </c>
      <c r="E47" s="197" t="s">
        <v>98</v>
      </c>
      <c r="F47" s="196">
        <v>0</v>
      </c>
      <c r="G47" s="197" t="s">
        <v>98</v>
      </c>
      <c r="H47" s="197" t="s">
        <v>149</v>
      </c>
      <c r="I47" s="198" t="s">
        <v>149</v>
      </c>
    </row>
    <row r="48" spans="1:9" ht="12.75" customHeight="1" x14ac:dyDescent="0.3">
      <c r="A48" s="199" t="s">
        <v>155</v>
      </c>
      <c r="B48" s="195">
        <v>0</v>
      </c>
      <c r="C48" s="196">
        <v>0</v>
      </c>
      <c r="D48" s="196">
        <v>0</v>
      </c>
      <c r="E48" s="197" t="s">
        <v>98</v>
      </c>
      <c r="F48" s="196">
        <v>0</v>
      </c>
      <c r="G48" s="197" t="s">
        <v>98</v>
      </c>
      <c r="H48" s="197" t="s">
        <v>98</v>
      </c>
      <c r="I48" s="198" t="s">
        <v>149</v>
      </c>
    </row>
    <row r="49" spans="1:9" ht="12.75" customHeight="1" x14ac:dyDescent="0.3">
      <c r="A49" s="203" t="s">
        <v>156</v>
      </c>
      <c r="B49" s="195">
        <v>2716</v>
      </c>
      <c r="C49" s="196">
        <v>2785</v>
      </c>
      <c r="D49" s="196">
        <v>-69</v>
      </c>
      <c r="E49" s="197">
        <v>-2.4775583482944343</v>
      </c>
      <c r="F49" s="196">
        <v>-147</v>
      </c>
      <c r="G49" s="197">
        <v>-5.1344743276283618</v>
      </c>
      <c r="H49" s="197">
        <v>-3.5998615437867776</v>
      </c>
      <c r="I49" s="198">
        <v>-3.5640138408304498</v>
      </c>
    </row>
    <row r="50" spans="1:9" ht="12.75" customHeight="1" x14ac:dyDescent="0.3">
      <c r="A50" s="204" t="s">
        <v>157</v>
      </c>
      <c r="B50" s="205">
        <v>3.3</v>
      </c>
      <c r="C50" s="192">
        <v>3.3</v>
      </c>
      <c r="D50" s="191" t="s">
        <v>98</v>
      </c>
      <c r="E50" s="192" t="s">
        <v>98</v>
      </c>
      <c r="F50" s="191" t="s">
        <v>98</v>
      </c>
      <c r="G50" s="192">
        <v>3.5</v>
      </c>
      <c r="H50" s="192">
        <v>3.5</v>
      </c>
      <c r="I50" s="193">
        <v>3.5</v>
      </c>
    </row>
    <row r="51" spans="1:9" ht="12.75" customHeight="1" x14ac:dyDescent="0.3">
      <c r="A51" s="206" t="s">
        <v>158</v>
      </c>
      <c r="B51" s="205">
        <v>81.332842415316648</v>
      </c>
      <c r="C51" s="192">
        <v>81.759425493716336</v>
      </c>
      <c r="D51" s="191" t="s">
        <v>98</v>
      </c>
      <c r="E51" s="192" t="s">
        <v>98</v>
      </c>
      <c r="F51" s="191" t="s">
        <v>98</v>
      </c>
      <c r="G51" s="192">
        <v>80.96402375130981</v>
      </c>
      <c r="H51" s="192">
        <v>82.416060920733813</v>
      </c>
      <c r="I51" s="193">
        <v>81.418685121107274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5698-FCEF-4E56-95CC-0899C701F666}">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4209</v>
      </c>
      <c r="F37" s="267">
        <v>-174</v>
      </c>
      <c r="G37" s="268">
        <v>-3.9698836413415468</v>
      </c>
      <c r="H37" s="267">
        <v>-64</v>
      </c>
      <c r="I37" s="268">
        <v>-1.4977767376550433</v>
      </c>
      <c r="J37" s="269">
        <v>5.0999999999999996</v>
      </c>
      <c r="K37" s="270">
        <v>5.3</v>
      </c>
      <c r="L37" s="271">
        <v>5.2</v>
      </c>
    </row>
    <row r="38" spans="1:12" ht="12" customHeight="1" x14ac:dyDescent="0.3">
      <c r="A38" s="123"/>
      <c r="B38" s="272" t="s">
        <v>172</v>
      </c>
      <c r="C38" s="272"/>
      <c r="D38" s="273"/>
      <c r="E38" s="96">
        <v>2279</v>
      </c>
      <c r="F38" s="96">
        <v>-95</v>
      </c>
      <c r="G38" s="97">
        <v>-4.0016849199663014</v>
      </c>
      <c r="H38" s="96">
        <v>13</v>
      </c>
      <c r="I38" s="97">
        <v>0.57369814651368056</v>
      </c>
      <c r="J38" s="274">
        <v>5.6</v>
      </c>
      <c r="K38" s="275">
        <v>5.8</v>
      </c>
      <c r="L38" s="276">
        <v>5.6</v>
      </c>
    </row>
    <row r="39" spans="1:12" ht="12" customHeight="1" x14ac:dyDescent="0.3">
      <c r="A39" s="277"/>
      <c r="B39" s="272" t="s">
        <v>173</v>
      </c>
      <c r="C39" s="272"/>
      <c r="D39" s="273"/>
      <c r="E39" s="96">
        <v>1930</v>
      </c>
      <c r="F39" s="96">
        <v>-79</v>
      </c>
      <c r="G39" s="97">
        <v>-3.9323046291687405</v>
      </c>
      <c r="H39" s="96">
        <v>-77</v>
      </c>
      <c r="I39" s="97">
        <v>-3.8365719980069755</v>
      </c>
      <c r="J39" s="274">
        <v>4.5999999999999996</v>
      </c>
      <c r="K39" s="275">
        <v>4.8</v>
      </c>
      <c r="L39" s="276">
        <v>4.9000000000000004</v>
      </c>
    </row>
    <row r="40" spans="1:12" ht="12" customHeight="1" x14ac:dyDescent="0.3">
      <c r="A40" s="277"/>
      <c r="B40" s="278" t="s">
        <v>174</v>
      </c>
      <c r="C40" s="279"/>
      <c r="D40" s="280"/>
      <c r="E40" s="96">
        <v>334</v>
      </c>
      <c r="F40" s="96">
        <v>11</v>
      </c>
      <c r="G40" s="97">
        <v>3.4055727554179565</v>
      </c>
      <c r="H40" s="96">
        <v>26</v>
      </c>
      <c r="I40" s="97">
        <v>8.4415584415584419</v>
      </c>
      <c r="J40" s="274">
        <v>3.1</v>
      </c>
      <c r="K40" s="275">
        <v>3</v>
      </c>
      <c r="L40" s="276">
        <v>2.8</v>
      </c>
    </row>
    <row r="41" spans="1:12" ht="12" customHeight="1" x14ac:dyDescent="0.3">
      <c r="A41" s="277"/>
      <c r="B41" s="278" t="s">
        <v>175</v>
      </c>
      <c r="C41" s="279"/>
      <c r="D41" s="280"/>
      <c r="E41" s="96">
        <v>71</v>
      </c>
      <c r="F41" s="96">
        <v>7</v>
      </c>
      <c r="G41" s="97">
        <v>10.9375</v>
      </c>
      <c r="H41" s="96">
        <v>-6</v>
      </c>
      <c r="I41" s="97">
        <v>-7.7922077922077921</v>
      </c>
      <c r="J41" s="274">
        <v>3.9</v>
      </c>
      <c r="K41" s="275">
        <v>3.5</v>
      </c>
      <c r="L41" s="276">
        <v>4.3</v>
      </c>
    </row>
    <row r="42" spans="1:12" ht="12" customHeight="1" x14ac:dyDescent="0.3">
      <c r="A42" s="277"/>
      <c r="B42" s="278" t="s">
        <v>176</v>
      </c>
      <c r="C42" s="279"/>
      <c r="D42" s="280"/>
      <c r="E42" s="96">
        <v>1384</v>
      </c>
      <c r="F42" s="96">
        <v>-25</v>
      </c>
      <c r="G42" s="97">
        <v>-1.7743080198722498</v>
      </c>
      <c r="H42" s="96">
        <v>-21</v>
      </c>
      <c r="I42" s="97">
        <v>-1.4946619217081851</v>
      </c>
      <c r="J42" s="274">
        <v>6.4</v>
      </c>
      <c r="K42" s="275">
        <v>6.5</v>
      </c>
      <c r="L42" s="276">
        <v>6.6</v>
      </c>
    </row>
    <row r="43" spans="1:12" ht="12" customHeight="1" x14ac:dyDescent="0.3">
      <c r="A43" s="277"/>
      <c r="B43" s="278" t="s">
        <v>177</v>
      </c>
      <c r="C43" s="279"/>
      <c r="D43" s="280"/>
      <c r="E43" s="96">
        <v>984</v>
      </c>
      <c r="F43" s="96">
        <v>-18</v>
      </c>
      <c r="G43" s="97">
        <v>-1.7964071856287425</v>
      </c>
      <c r="H43" s="96">
        <v>-11</v>
      </c>
      <c r="I43" s="97">
        <v>-1.1055276381909549</v>
      </c>
      <c r="J43" s="274">
        <v>6.7</v>
      </c>
      <c r="K43" s="275">
        <v>6.8</v>
      </c>
      <c r="L43" s="276">
        <v>6.9</v>
      </c>
    </row>
    <row r="44" spans="1:12" ht="12" customHeight="1" x14ac:dyDescent="0.3">
      <c r="A44" s="277"/>
      <c r="B44" s="278" t="s">
        <v>178</v>
      </c>
      <c r="C44" s="279"/>
      <c r="D44" s="280"/>
      <c r="E44" s="96">
        <v>2705</v>
      </c>
      <c r="F44" s="96">
        <v>-176</v>
      </c>
      <c r="G44" s="97">
        <v>-6.108989934050677</v>
      </c>
      <c r="H44" s="96">
        <v>-24</v>
      </c>
      <c r="I44" s="97">
        <v>-0.87944301942103342</v>
      </c>
      <c r="J44" s="274">
        <v>4.2</v>
      </c>
      <c r="K44" s="275">
        <v>4.5</v>
      </c>
      <c r="L44" s="276">
        <v>4.2</v>
      </c>
    </row>
    <row r="45" spans="1:12" ht="12" customHeight="1" x14ac:dyDescent="0.3">
      <c r="A45" s="277"/>
      <c r="B45" s="278" t="s">
        <v>179</v>
      </c>
      <c r="C45" s="279"/>
      <c r="D45" s="280"/>
      <c r="E45" s="96">
        <v>1504</v>
      </c>
      <c r="F45" s="96">
        <v>2</v>
      </c>
      <c r="G45" s="97">
        <v>0.13315579227696406</v>
      </c>
      <c r="H45" s="96">
        <v>-40</v>
      </c>
      <c r="I45" s="97">
        <v>-2.5906735751295336</v>
      </c>
      <c r="J45" s="274">
        <v>8.1999999999999993</v>
      </c>
      <c r="K45" s="275">
        <v>8.1999999999999993</v>
      </c>
      <c r="L45" s="276">
        <v>8.8000000000000007</v>
      </c>
    </row>
    <row r="46" spans="1:12" s="92" customFormat="1" ht="13" customHeight="1" x14ac:dyDescent="0.3">
      <c r="A46" s="109" t="s">
        <v>163</v>
      </c>
      <c r="B46" s="281"/>
      <c r="C46" s="281"/>
      <c r="D46" s="282"/>
      <c r="E46" s="283">
        <v>2000</v>
      </c>
      <c r="F46" s="283">
        <v>-106</v>
      </c>
      <c r="G46" s="284">
        <v>-5.0332383665717</v>
      </c>
      <c r="H46" s="283">
        <v>45</v>
      </c>
      <c r="I46" s="284">
        <v>2.3017902813299234</v>
      </c>
      <c r="J46" s="285">
        <v>2.4</v>
      </c>
      <c r="K46" s="286">
        <v>2.6</v>
      </c>
      <c r="L46" s="287">
        <v>2.4</v>
      </c>
    </row>
    <row r="47" spans="1:12" ht="12" customHeight="1" x14ac:dyDescent="0.3">
      <c r="A47" s="123"/>
      <c r="B47" s="272" t="s">
        <v>172</v>
      </c>
      <c r="C47" s="272"/>
      <c r="D47" s="273"/>
      <c r="E47" s="96">
        <v>1089</v>
      </c>
      <c r="F47" s="96">
        <v>-57</v>
      </c>
      <c r="G47" s="97">
        <v>-4.9738219895287958</v>
      </c>
      <c r="H47" s="96">
        <v>57</v>
      </c>
      <c r="I47" s="97">
        <v>5.5232558139534884</v>
      </c>
      <c r="J47" s="274">
        <v>2.7</v>
      </c>
      <c r="K47" s="275">
        <v>2.8</v>
      </c>
      <c r="L47" s="276">
        <v>2.5</v>
      </c>
    </row>
    <row r="48" spans="1:12" ht="12" customHeight="1" x14ac:dyDescent="0.3">
      <c r="A48" s="277"/>
      <c r="B48" s="272" t="s">
        <v>173</v>
      </c>
      <c r="C48" s="272"/>
      <c r="D48" s="273"/>
      <c r="E48" s="96">
        <v>911</v>
      </c>
      <c r="F48" s="96">
        <v>-49</v>
      </c>
      <c r="G48" s="97">
        <v>-5.104166666666667</v>
      </c>
      <c r="H48" s="96">
        <v>-12</v>
      </c>
      <c r="I48" s="97">
        <v>-1.3001083423618636</v>
      </c>
      <c r="J48" s="274">
        <v>2.2000000000000002</v>
      </c>
      <c r="K48" s="275">
        <v>2.2999999999999998</v>
      </c>
      <c r="L48" s="276">
        <v>2.2000000000000002</v>
      </c>
    </row>
    <row r="49" spans="1:12" ht="12" customHeight="1" x14ac:dyDescent="0.3">
      <c r="A49" s="277"/>
      <c r="B49" s="278" t="s">
        <v>174</v>
      </c>
      <c r="C49" s="279"/>
      <c r="D49" s="280"/>
      <c r="E49" s="96">
        <v>143</v>
      </c>
      <c r="F49" s="96">
        <v>7</v>
      </c>
      <c r="G49" s="97">
        <v>5.1470588235294112</v>
      </c>
      <c r="H49" s="96">
        <v>15</v>
      </c>
      <c r="I49" s="97">
        <v>11.71875</v>
      </c>
      <c r="J49" s="274">
        <v>1.3</v>
      </c>
      <c r="K49" s="275">
        <v>1.2</v>
      </c>
      <c r="L49" s="276">
        <v>1.2</v>
      </c>
    </row>
    <row r="50" spans="1:12" ht="12" customHeight="1" x14ac:dyDescent="0.3">
      <c r="A50" s="277"/>
      <c r="B50" s="278" t="s">
        <v>175</v>
      </c>
      <c r="C50" s="279"/>
      <c r="D50" s="280"/>
      <c r="E50" s="96">
        <v>15</v>
      </c>
      <c r="F50" s="96">
        <v>2</v>
      </c>
      <c r="G50" s="97">
        <v>15.384615384615385</v>
      </c>
      <c r="H50" s="96">
        <v>-3</v>
      </c>
      <c r="I50" s="97">
        <v>-16.666666666666664</v>
      </c>
      <c r="J50" s="274">
        <v>0.8</v>
      </c>
      <c r="K50" s="275">
        <v>0.7</v>
      </c>
      <c r="L50" s="276">
        <v>1</v>
      </c>
    </row>
    <row r="51" spans="1:12" ht="12" customHeight="1" x14ac:dyDescent="0.3">
      <c r="A51" s="277"/>
      <c r="B51" s="278" t="s">
        <v>176</v>
      </c>
      <c r="C51" s="279"/>
      <c r="D51" s="280"/>
      <c r="E51" s="96">
        <v>555</v>
      </c>
      <c r="F51" s="96">
        <v>-3</v>
      </c>
      <c r="G51" s="97">
        <v>-0.53763440860215062</v>
      </c>
      <c r="H51" s="96">
        <v>24</v>
      </c>
      <c r="I51" s="97">
        <v>4.5197740112994351</v>
      </c>
      <c r="J51" s="274">
        <v>2.5</v>
      </c>
      <c r="K51" s="275">
        <v>2.6</v>
      </c>
      <c r="L51" s="276">
        <v>2.5</v>
      </c>
    </row>
    <row r="52" spans="1:12" ht="12" customHeight="1" x14ac:dyDescent="0.3">
      <c r="A52" s="277"/>
      <c r="B52" s="278" t="s">
        <v>177</v>
      </c>
      <c r="C52" s="279"/>
      <c r="D52" s="280"/>
      <c r="E52" s="96">
        <v>407</v>
      </c>
      <c r="F52" s="96">
        <v>3</v>
      </c>
      <c r="G52" s="97">
        <v>0.74257425742574257</v>
      </c>
      <c r="H52" s="96">
        <v>29</v>
      </c>
      <c r="I52" s="97">
        <v>7.6719576719576716</v>
      </c>
      <c r="J52" s="274">
        <v>2.7</v>
      </c>
      <c r="K52" s="275">
        <v>2.7</v>
      </c>
      <c r="L52" s="276">
        <v>2.6</v>
      </c>
    </row>
    <row r="53" spans="1:12" ht="12" customHeight="1" x14ac:dyDescent="0.3">
      <c r="A53" s="277"/>
      <c r="B53" s="278" t="s">
        <v>178</v>
      </c>
      <c r="C53" s="279"/>
      <c r="D53" s="280"/>
      <c r="E53" s="96">
        <v>1368</v>
      </c>
      <c r="F53" s="96">
        <v>-125</v>
      </c>
      <c r="G53" s="97">
        <v>-8.3724045545880781</v>
      </c>
      <c r="H53" s="96">
        <v>45</v>
      </c>
      <c r="I53" s="97">
        <v>3.4013605442176873</v>
      </c>
      <c r="J53" s="274">
        <v>2.1</v>
      </c>
      <c r="K53" s="275">
        <v>2.2999999999999998</v>
      </c>
      <c r="L53" s="276">
        <v>2.1</v>
      </c>
    </row>
    <row r="54" spans="1:12" ht="12" customHeight="1" x14ac:dyDescent="0.3">
      <c r="A54" s="277"/>
      <c r="B54" s="278" t="s">
        <v>179</v>
      </c>
      <c r="C54" s="279"/>
      <c r="D54" s="280"/>
      <c r="E54" s="96">
        <v>632</v>
      </c>
      <c r="F54" s="96">
        <v>19</v>
      </c>
      <c r="G54" s="97">
        <v>3.0995106035889073</v>
      </c>
      <c r="H54" s="96">
        <v>0</v>
      </c>
      <c r="I54" s="97">
        <v>0</v>
      </c>
      <c r="J54" s="274">
        <v>3.4</v>
      </c>
      <c r="K54" s="275">
        <v>3.3</v>
      </c>
      <c r="L54" s="276">
        <v>3.6</v>
      </c>
    </row>
    <row r="55" spans="1:12" s="92" customFormat="1" ht="13" customHeight="1" x14ac:dyDescent="0.3">
      <c r="A55" s="109" t="s">
        <v>164</v>
      </c>
      <c r="B55" s="281"/>
      <c r="C55" s="281"/>
      <c r="D55" s="282"/>
      <c r="E55" s="283">
        <v>2209</v>
      </c>
      <c r="F55" s="283">
        <v>-68</v>
      </c>
      <c r="G55" s="284">
        <v>-2.9863855950812472</v>
      </c>
      <c r="H55" s="283">
        <v>-109</v>
      </c>
      <c r="I55" s="284">
        <v>-4.7023295944779981</v>
      </c>
      <c r="J55" s="285">
        <v>2.7</v>
      </c>
      <c r="K55" s="286">
        <v>2.8</v>
      </c>
      <c r="L55" s="287">
        <v>2.8</v>
      </c>
    </row>
    <row r="56" spans="1:12" ht="12" customHeight="1" x14ac:dyDescent="0.3">
      <c r="A56" s="123"/>
      <c r="B56" s="272" t="s">
        <v>172</v>
      </c>
      <c r="C56" s="272"/>
      <c r="D56" s="273"/>
      <c r="E56" s="96">
        <v>1190</v>
      </c>
      <c r="F56" s="96">
        <v>-38</v>
      </c>
      <c r="G56" s="97">
        <v>-3.0944625407166124</v>
      </c>
      <c r="H56" s="96">
        <v>-44</v>
      </c>
      <c r="I56" s="97">
        <v>-3.5656401944894651</v>
      </c>
      <c r="J56" s="274">
        <v>2.9</v>
      </c>
      <c r="K56" s="275">
        <v>3</v>
      </c>
      <c r="L56" s="276">
        <v>3</v>
      </c>
    </row>
    <row r="57" spans="1:12" ht="12" customHeight="1" x14ac:dyDescent="0.3">
      <c r="A57" s="277"/>
      <c r="B57" s="272" t="s">
        <v>173</v>
      </c>
      <c r="C57" s="272"/>
      <c r="D57" s="273"/>
      <c r="E57" s="96">
        <v>1019</v>
      </c>
      <c r="F57" s="96">
        <v>-30</v>
      </c>
      <c r="G57" s="97">
        <v>-2.8598665395614873</v>
      </c>
      <c r="H57" s="96">
        <v>-65</v>
      </c>
      <c r="I57" s="97">
        <v>-5.9963099630996313</v>
      </c>
      <c r="J57" s="274">
        <v>2.5</v>
      </c>
      <c r="K57" s="275">
        <v>2.5</v>
      </c>
      <c r="L57" s="276">
        <v>2.6</v>
      </c>
    </row>
    <row r="58" spans="1:12" ht="12" customHeight="1" x14ac:dyDescent="0.3">
      <c r="A58" s="277"/>
      <c r="B58" s="278" t="s">
        <v>174</v>
      </c>
      <c r="C58" s="279"/>
      <c r="D58" s="280"/>
      <c r="E58" s="96">
        <v>191</v>
      </c>
      <c r="F58" s="96">
        <v>4</v>
      </c>
      <c r="G58" s="97">
        <v>2.1390374331550799</v>
      </c>
      <c r="H58" s="96">
        <v>11</v>
      </c>
      <c r="I58" s="97">
        <v>6.1111111111111107</v>
      </c>
      <c r="J58" s="274">
        <v>1.7</v>
      </c>
      <c r="K58" s="275">
        <v>1.7</v>
      </c>
      <c r="L58" s="276">
        <v>1.6</v>
      </c>
    </row>
    <row r="59" spans="1:12" ht="12" customHeight="1" x14ac:dyDescent="0.3">
      <c r="A59" s="277"/>
      <c r="B59" s="278" t="s">
        <v>175</v>
      </c>
      <c r="C59" s="279"/>
      <c r="D59" s="280"/>
      <c r="E59" s="96">
        <v>56</v>
      </c>
      <c r="F59" s="96">
        <v>5</v>
      </c>
      <c r="G59" s="97">
        <v>9.8039215686274517</v>
      </c>
      <c r="H59" s="96">
        <v>-3</v>
      </c>
      <c r="I59" s="97">
        <v>-5.0847457627118651</v>
      </c>
      <c r="J59" s="274">
        <v>3.1</v>
      </c>
      <c r="K59" s="275">
        <v>2.8</v>
      </c>
      <c r="L59" s="276">
        <v>3.3</v>
      </c>
    </row>
    <row r="60" spans="1:12" ht="12" customHeight="1" x14ac:dyDescent="0.3">
      <c r="A60" s="277"/>
      <c r="B60" s="278" t="s">
        <v>176</v>
      </c>
      <c r="C60" s="279"/>
      <c r="D60" s="280"/>
      <c r="E60" s="96">
        <v>829</v>
      </c>
      <c r="F60" s="96">
        <v>-22</v>
      </c>
      <c r="G60" s="97">
        <v>-2.5851938895417157</v>
      </c>
      <c r="H60" s="96">
        <v>-45</v>
      </c>
      <c r="I60" s="97">
        <v>-5.1487414187643026</v>
      </c>
      <c r="J60" s="274">
        <v>3.9</v>
      </c>
      <c r="K60" s="275">
        <v>4</v>
      </c>
      <c r="L60" s="276">
        <v>4.0999999999999996</v>
      </c>
    </row>
    <row r="61" spans="1:12" ht="12" customHeight="1" x14ac:dyDescent="0.3">
      <c r="A61" s="277"/>
      <c r="B61" s="278" t="s">
        <v>177</v>
      </c>
      <c r="C61" s="279"/>
      <c r="D61" s="280"/>
      <c r="E61" s="96">
        <v>577</v>
      </c>
      <c r="F61" s="96">
        <v>-21</v>
      </c>
      <c r="G61" s="97">
        <v>-3.511705685618729</v>
      </c>
      <c r="H61" s="96">
        <v>-40</v>
      </c>
      <c r="I61" s="97">
        <v>-6.4829821717990272</v>
      </c>
      <c r="J61" s="274">
        <v>4</v>
      </c>
      <c r="K61" s="275">
        <v>4.0999999999999996</v>
      </c>
      <c r="L61" s="276">
        <v>4.2</v>
      </c>
    </row>
    <row r="62" spans="1:12" ht="12" customHeight="1" x14ac:dyDescent="0.3">
      <c r="A62" s="277"/>
      <c r="B62" s="278" t="s">
        <v>178</v>
      </c>
      <c r="C62" s="279"/>
      <c r="D62" s="280"/>
      <c r="E62" s="96">
        <v>1337</v>
      </c>
      <c r="F62" s="96">
        <v>-51</v>
      </c>
      <c r="G62" s="97">
        <v>-3.6743515850144091</v>
      </c>
      <c r="H62" s="96">
        <v>-69</v>
      </c>
      <c r="I62" s="97">
        <v>-4.9075391180654337</v>
      </c>
      <c r="J62" s="274">
        <v>2.1</v>
      </c>
      <c r="K62" s="275">
        <v>2.2000000000000002</v>
      </c>
      <c r="L62" s="276">
        <v>2.2000000000000002</v>
      </c>
    </row>
    <row r="63" spans="1:12" ht="12" customHeight="1" x14ac:dyDescent="0.3">
      <c r="A63" s="288"/>
      <c r="B63" s="289" t="s">
        <v>179</v>
      </c>
      <c r="C63" s="290"/>
      <c r="D63" s="291"/>
      <c r="E63" s="292">
        <v>872</v>
      </c>
      <c r="F63" s="292">
        <v>-17</v>
      </c>
      <c r="G63" s="293">
        <v>-1.9122609673790776</v>
      </c>
      <c r="H63" s="292">
        <v>-40</v>
      </c>
      <c r="I63" s="293">
        <v>-4.3859649122807012</v>
      </c>
      <c r="J63" s="294">
        <v>4.8</v>
      </c>
      <c r="K63" s="295">
        <v>4.8</v>
      </c>
      <c r="L63" s="296">
        <v>5.2</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4FBD9-C1B6-44E1-9C7E-F2E3F0E4FF90}">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4B50E-DD01-41C4-86D9-55B1561530A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843</v>
      </c>
      <c r="F41" s="283">
        <v>-169</v>
      </c>
      <c r="G41" s="284">
        <v>-16.699604743083004</v>
      </c>
      <c r="H41" s="283">
        <v>8</v>
      </c>
      <c r="I41" s="284">
        <v>0.95808383233532934</v>
      </c>
      <c r="J41" s="316">
        <v>7975</v>
      </c>
      <c r="K41" s="283">
        <v>457</v>
      </c>
      <c r="L41" s="317">
        <v>6.0787443469007716</v>
      </c>
    </row>
    <row r="42" spans="1:12" ht="12.75" customHeight="1" x14ac:dyDescent="0.3">
      <c r="A42" s="318"/>
      <c r="B42" s="272" t="s">
        <v>195</v>
      </c>
      <c r="C42" s="272"/>
      <c r="D42" s="272"/>
      <c r="E42" s="319">
        <v>345</v>
      </c>
      <c r="F42" s="96">
        <v>-78</v>
      </c>
      <c r="G42" s="97">
        <v>-18.439716312056735</v>
      </c>
      <c r="H42" s="96">
        <v>-6</v>
      </c>
      <c r="I42" s="97">
        <v>-1.7094017094017095</v>
      </c>
      <c r="J42" s="319">
        <v>3390</v>
      </c>
      <c r="K42" s="96">
        <v>11</v>
      </c>
      <c r="L42" s="320">
        <v>0.32554010062148564</v>
      </c>
    </row>
    <row r="43" spans="1:12" ht="12.75" customHeight="1" x14ac:dyDescent="0.3">
      <c r="A43" s="321"/>
      <c r="B43" s="322" t="s">
        <v>196</v>
      </c>
      <c r="C43" s="272" t="s">
        <v>197</v>
      </c>
      <c r="D43" s="272"/>
      <c r="E43" s="319">
        <v>323</v>
      </c>
      <c r="F43" s="96">
        <v>-76</v>
      </c>
      <c r="G43" s="97">
        <v>-19.047619047619047</v>
      </c>
      <c r="H43" s="96">
        <v>10</v>
      </c>
      <c r="I43" s="97">
        <v>3.1948881789137378</v>
      </c>
      <c r="J43" s="319">
        <v>3087</v>
      </c>
      <c r="K43" s="96">
        <v>29</v>
      </c>
      <c r="L43" s="320">
        <v>0.94833224329627197</v>
      </c>
    </row>
    <row r="44" spans="1:12" ht="12.75" customHeight="1" x14ac:dyDescent="0.3">
      <c r="A44" s="277"/>
      <c r="B44" s="322"/>
      <c r="C44" s="272" t="s">
        <v>198</v>
      </c>
      <c r="D44" s="272"/>
      <c r="E44" s="319" t="s">
        <v>149</v>
      </c>
      <c r="F44" s="96" t="s">
        <v>149</v>
      </c>
      <c r="G44" s="97" t="s">
        <v>149</v>
      </c>
      <c r="H44" s="96" t="s">
        <v>149</v>
      </c>
      <c r="I44" s="97" t="s">
        <v>149</v>
      </c>
      <c r="J44" s="319">
        <v>40</v>
      </c>
      <c r="K44" s="96">
        <v>-5</v>
      </c>
      <c r="L44" s="320">
        <v>-11.111111111111111</v>
      </c>
    </row>
    <row r="45" spans="1:12" ht="12.75" customHeight="1" x14ac:dyDescent="0.3">
      <c r="A45" s="277"/>
      <c r="B45" s="322"/>
      <c r="C45" s="272" t="s">
        <v>199</v>
      </c>
      <c r="D45" s="272"/>
      <c r="E45" s="319">
        <v>17</v>
      </c>
      <c r="F45" s="96">
        <v>-3</v>
      </c>
      <c r="G45" s="97">
        <v>-15</v>
      </c>
      <c r="H45" s="96">
        <v>-15</v>
      </c>
      <c r="I45" s="97">
        <v>-46.875</v>
      </c>
      <c r="J45" s="319">
        <v>247</v>
      </c>
      <c r="K45" s="96">
        <v>-11</v>
      </c>
      <c r="L45" s="320">
        <v>-4.2635658914728678</v>
      </c>
    </row>
    <row r="46" spans="1:12" ht="12.75" customHeight="1" x14ac:dyDescent="0.3">
      <c r="A46" s="321"/>
      <c r="B46" s="323" t="s">
        <v>200</v>
      </c>
      <c r="C46" s="323"/>
      <c r="D46" s="323"/>
      <c r="E46" s="319">
        <v>180</v>
      </c>
      <c r="F46" s="96">
        <v>-63</v>
      </c>
      <c r="G46" s="97">
        <v>-25.925925925925924</v>
      </c>
      <c r="H46" s="96">
        <v>-10</v>
      </c>
      <c r="I46" s="97">
        <v>-5.2631578947368416</v>
      </c>
      <c r="J46" s="319">
        <v>1616</v>
      </c>
      <c r="K46" s="96">
        <v>-27</v>
      </c>
      <c r="L46" s="320">
        <v>-1.6433353621424223</v>
      </c>
    </row>
    <row r="47" spans="1:12" ht="12.75" customHeight="1" x14ac:dyDescent="0.3">
      <c r="A47" s="321"/>
      <c r="B47" s="272" t="s">
        <v>201</v>
      </c>
      <c r="C47" s="272"/>
      <c r="D47" s="272"/>
      <c r="E47" s="319">
        <v>298</v>
      </c>
      <c r="F47" s="96">
        <v>-23</v>
      </c>
      <c r="G47" s="97">
        <v>-7.1651090342679122</v>
      </c>
      <c r="H47" s="96">
        <v>42</v>
      </c>
      <c r="I47" s="97">
        <v>16.40625</v>
      </c>
      <c r="J47" s="319">
        <v>2724</v>
      </c>
      <c r="K47" s="96">
        <v>462</v>
      </c>
      <c r="L47" s="320">
        <v>20.424403183023873</v>
      </c>
    </row>
    <row r="48" spans="1:12" ht="12.75" customHeight="1" x14ac:dyDescent="0.3">
      <c r="A48" s="321"/>
      <c r="B48" s="322" t="s">
        <v>196</v>
      </c>
      <c r="C48" s="272" t="s">
        <v>202</v>
      </c>
      <c r="D48" s="272"/>
      <c r="E48" s="319">
        <v>181</v>
      </c>
      <c r="F48" s="96">
        <v>-21</v>
      </c>
      <c r="G48" s="97">
        <v>-10.396039603960396</v>
      </c>
      <c r="H48" s="96">
        <v>48</v>
      </c>
      <c r="I48" s="97">
        <v>36.090225563909769</v>
      </c>
      <c r="J48" s="319">
        <v>1675</v>
      </c>
      <c r="K48" s="96">
        <v>370</v>
      </c>
      <c r="L48" s="320">
        <v>28.35249042145594</v>
      </c>
    </row>
    <row r="49" spans="1:12" ht="12.75" customHeight="1" x14ac:dyDescent="0.3">
      <c r="A49" s="277"/>
      <c r="B49" s="322"/>
      <c r="C49" s="323" t="s">
        <v>203</v>
      </c>
      <c r="D49" s="323"/>
      <c r="E49" s="319">
        <v>106</v>
      </c>
      <c r="F49" s="96">
        <v>-5</v>
      </c>
      <c r="G49" s="97">
        <v>-4.5045045045045047</v>
      </c>
      <c r="H49" s="96">
        <v>-10</v>
      </c>
      <c r="I49" s="97">
        <v>-8.6206896551724146</v>
      </c>
      <c r="J49" s="319">
        <v>956</v>
      </c>
      <c r="K49" s="96">
        <v>101</v>
      </c>
      <c r="L49" s="320">
        <v>11.812865497076023</v>
      </c>
    </row>
    <row r="50" spans="1:12" ht="12.75" customHeight="1" x14ac:dyDescent="0.3">
      <c r="A50" s="277"/>
      <c r="B50" s="107" t="s">
        <v>204</v>
      </c>
      <c r="C50" s="279"/>
      <c r="D50" s="279"/>
      <c r="E50" s="319">
        <v>20</v>
      </c>
      <c r="F50" s="96">
        <v>-5</v>
      </c>
      <c r="G50" s="97">
        <v>-20</v>
      </c>
      <c r="H50" s="96">
        <v>-18</v>
      </c>
      <c r="I50" s="97">
        <v>-47.368421052631575</v>
      </c>
      <c r="J50" s="319">
        <v>245</v>
      </c>
      <c r="K50" s="96">
        <v>11</v>
      </c>
      <c r="L50" s="320">
        <v>4.700854700854701</v>
      </c>
    </row>
    <row r="51" spans="1:12" ht="13.5" customHeight="1" x14ac:dyDescent="0.3">
      <c r="A51" s="109" t="s">
        <v>205</v>
      </c>
      <c r="B51" s="281"/>
      <c r="C51" s="281"/>
      <c r="D51" s="281"/>
      <c r="E51" s="316">
        <v>1012</v>
      </c>
      <c r="F51" s="283">
        <v>67</v>
      </c>
      <c r="G51" s="284">
        <v>7.0899470899470893</v>
      </c>
      <c r="H51" s="283">
        <v>146</v>
      </c>
      <c r="I51" s="284">
        <v>16.859122401847575</v>
      </c>
      <c r="J51" s="316">
        <v>7906</v>
      </c>
      <c r="K51" s="283">
        <v>821</v>
      </c>
      <c r="L51" s="324">
        <v>11.587861679604799</v>
      </c>
    </row>
    <row r="52" spans="1:12" ht="12.75" customHeight="1" x14ac:dyDescent="0.3">
      <c r="A52" s="318"/>
      <c r="B52" s="272" t="s">
        <v>195</v>
      </c>
      <c r="C52" s="272"/>
      <c r="D52" s="272"/>
      <c r="E52" s="319">
        <v>382</v>
      </c>
      <c r="F52" s="96">
        <v>98</v>
      </c>
      <c r="G52" s="97">
        <v>34.507042253521128</v>
      </c>
      <c r="H52" s="96">
        <v>73</v>
      </c>
      <c r="I52" s="97">
        <v>23.624595469255663</v>
      </c>
      <c r="J52" s="319">
        <v>2755</v>
      </c>
      <c r="K52" s="96">
        <v>105</v>
      </c>
      <c r="L52" s="320">
        <v>3.9622641509433962</v>
      </c>
    </row>
    <row r="53" spans="1:12" ht="12.75" customHeight="1" x14ac:dyDescent="0.3">
      <c r="A53" s="318"/>
      <c r="B53" s="322" t="s">
        <v>196</v>
      </c>
      <c r="C53" s="272" t="s">
        <v>197</v>
      </c>
      <c r="D53" s="272"/>
      <c r="E53" s="319">
        <v>354</v>
      </c>
      <c r="F53" s="96">
        <v>110</v>
      </c>
      <c r="G53" s="97">
        <v>45.081967213114751</v>
      </c>
      <c r="H53" s="96">
        <v>78</v>
      </c>
      <c r="I53" s="97">
        <v>28.260869565217391</v>
      </c>
      <c r="J53" s="319">
        <v>2391</v>
      </c>
      <c r="K53" s="96">
        <v>105</v>
      </c>
      <c r="L53" s="320">
        <v>4.5931758530183728</v>
      </c>
    </row>
    <row r="54" spans="1:12" ht="12.75" customHeight="1" x14ac:dyDescent="0.3">
      <c r="A54" s="318"/>
      <c r="B54" s="322"/>
      <c r="C54" s="272" t="s">
        <v>198</v>
      </c>
      <c r="D54" s="272"/>
      <c r="E54" s="319">
        <v>5</v>
      </c>
      <c r="F54" s="96">
        <v>1</v>
      </c>
      <c r="G54" s="97">
        <v>25</v>
      </c>
      <c r="H54" s="96">
        <v>2</v>
      </c>
      <c r="I54" s="97">
        <v>66.666666666666657</v>
      </c>
      <c r="J54" s="319">
        <v>46</v>
      </c>
      <c r="K54" s="96">
        <v>-3</v>
      </c>
      <c r="L54" s="320">
        <v>-6.1224489795918364</v>
      </c>
    </row>
    <row r="55" spans="1:12" ht="12.75" customHeight="1" x14ac:dyDescent="0.3">
      <c r="A55" s="321"/>
      <c r="B55" s="322"/>
      <c r="C55" s="272" t="s">
        <v>199</v>
      </c>
      <c r="D55" s="272"/>
      <c r="E55" s="319">
        <v>20</v>
      </c>
      <c r="F55" s="96">
        <v>-16</v>
      </c>
      <c r="G55" s="97">
        <v>-44.444444444444443</v>
      </c>
      <c r="H55" s="96">
        <v>-10</v>
      </c>
      <c r="I55" s="97">
        <v>-33.333333333333329</v>
      </c>
      <c r="J55" s="319">
        <v>308</v>
      </c>
      <c r="K55" s="96">
        <v>-2</v>
      </c>
      <c r="L55" s="320">
        <v>-0.64516129032258063</v>
      </c>
    </row>
    <row r="56" spans="1:12" ht="12.75" customHeight="1" x14ac:dyDescent="0.3">
      <c r="A56" s="321"/>
      <c r="B56" s="323" t="s">
        <v>200</v>
      </c>
      <c r="C56" s="323"/>
      <c r="D56" s="323"/>
      <c r="E56" s="319">
        <v>188</v>
      </c>
      <c r="F56" s="96">
        <v>7</v>
      </c>
      <c r="G56" s="97">
        <v>3.867403314917127</v>
      </c>
      <c r="H56" s="96">
        <v>-19</v>
      </c>
      <c r="I56" s="97">
        <v>-9.1787439613526569</v>
      </c>
      <c r="J56" s="319">
        <v>1361</v>
      </c>
      <c r="K56" s="96">
        <v>102</v>
      </c>
      <c r="L56" s="320">
        <v>8.1016679904686271</v>
      </c>
    </row>
    <row r="57" spans="1:12" ht="12.75" customHeight="1" x14ac:dyDescent="0.3">
      <c r="A57" s="321"/>
      <c r="B57" s="272" t="s">
        <v>201</v>
      </c>
      <c r="C57" s="272"/>
      <c r="D57" s="272"/>
      <c r="E57" s="319">
        <v>373</v>
      </c>
      <c r="F57" s="96">
        <v>-42</v>
      </c>
      <c r="G57" s="97">
        <v>-10.120481927710843</v>
      </c>
      <c r="H57" s="96">
        <v>109</v>
      </c>
      <c r="I57" s="97">
        <v>41.287878787878789</v>
      </c>
      <c r="J57" s="319">
        <v>3190</v>
      </c>
      <c r="K57" s="96">
        <v>574</v>
      </c>
      <c r="L57" s="320">
        <v>21.941896024464832</v>
      </c>
    </row>
    <row r="58" spans="1:12" ht="12.75" customHeight="1" x14ac:dyDescent="0.3">
      <c r="A58" s="321"/>
      <c r="B58" s="322" t="s">
        <v>196</v>
      </c>
      <c r="C58" s="272" t="s">
        <v>202</v>
      </c>
      <c r="D58" s="272"/>
      <c r="E58" s="319">
        <v>201</v>
      </c>
      <c r="F58" s="96">
        <v>-42</v>
      </c>
      <c r="G58" s="97">
        <v>-17.283950617283949</v>
      </c>
      <c r="H58" s="96">
        <v>77</v>
      </c>
      <c r="I58" s="97">
        <v>62.096774193548384</v>
      </c>
      <c r="J58" s="319">
        <v>1885</v>
      </c>
      <c r="K58" s="96">
        <v>445</v>
      </c>
      <c r="L58" s="320">
        <v>30.902777777777779</v>
      </c>
    </row>
    <row r="59" spans="1:12" ht="12.75" customHeight="1" x14ac:dyDescent="0.3">
      <c r="A59" s="277"/>
      <c r="B59" s="322"/>
      <c r="C59" s="323" t="s">
        <v>203</v>
      </c>
      <c r="D59" s="323"/>
      <c r="E59" s="319">
        <v>147</v>
      </c>
      <c r="F59" s="96">
        <v>4</v>
      </c>
      <c r="G59" s="97">
        <v>2.7972027972027971</v>
      </c>
      <c r="H59" s="96">
        <v>29</v>
      </c>
      <c r="I59" s="97">
        <v>24.576271186440678</v>
      </c>
      <c r="J59" s="319">
        <v>1084</v>
      </c>
      <c r="K59" s="96">
        <v>111</v>
      </c>
      <c r="L59" s="320">
        <v>11.408016443987668</v>
      </c>
    </row>
    <row r="60" spans="1:12" ht="12.75" customHeight="1" x14ac:dyDescent="0.3">
      <c r="A60" s="288"/>
      <c r="B60" s="325" t="s">
        <v>204</v>
      </c>
      <c r="C60" s="290"/>
      <c r="D60" s="290"/>
      <c r="E60" s="326">
        <v>69</v>
      </c>
      <c r="F60" s="292">
        <v>4</v>
      </c>
      <c r="G60" s="293">
        <v>6.1538461538461542</v>
      </c>
      <c r="H60" s="292">
        <v>-17</v>
      </c>
      <c r="I60" s="293">
        <v>-19.767441860465116</v>
      </c>
      <c r="J60" s="326">
        <v>600</v>
      </c>
      <c r="K60" s="292">
        <v>40</v>
      </c>
      <c r="L60" s="327">
        <v>7.1428571428571423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17176-7D36-4E67-B7BC-6FAF284B2D0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244</v>
      </c>
      <c r="F47" s="283">
        <v>31</v>
      </c>
      <c r="G47" s="284">
        <v>14.553990610328638</v>
      </c>
      <c r="H47" s="283">
        <v>40</v>
      </c>
      <c r="I47" s="324">
        <v>19.607843137254903</v>
      </c>
      <c r="J47" s="316">
        <v>2252</v>
      </c>
      <c r="K47" s="283">
        <v>786</v>
      </c>
      <c r="L47" s="324">
        <v>53.615279672578438</v>
      </c>
    </row>
    <row r="48" spans="1:12" ht="12.75" customHeight="1" x14ac:dyDescent="0.3">
      <c r="A48" s="123" t="s">
        <v>196</v>
      </c>
      <c r="B48" s="278" t="s">
        <v>210</v>
      </c>
      <c r="D48" s="279"/>
      <c r="E48" s="319">
        <v>173</v>
      </c>
      <c r="F48" s="96">
        <v>15</v>
      </c>
      <c r="G48" s="97">
        <v>9.4936708860759502</v>
      </c>
      <c r="H48" s="96">
        <v>20</v>
      </c>
      <c r="I48" s="320">
        <v>13.071895424836603</v>
      </c>
      <c r="J48" s="319">
        <v>1705</v>
      </c>
      <c r="K48" s="96">
        <v>663</v>
      </c>
      <c r="L48" s="320">
        <v>63.627639155470249</v>
      </c>
    </row>
    <row r="49" spans="1:12" ht="12.75" customHeight="1" x14ac:dyDescent="0.3">
      <c r="A49" s="123"/>
      <c r="B49" s="272" t="s">
        <v>211</v>
      </c>
      <c r="C49" s="272"/>
      <c r="D49" s="272"/>
      <c r="E49" s="319">
        <v>242</v>
      </c>
      <c r="F49" s="96">
        <v>32</v>
      </c>
      <c r="G49" s="97">
        <v>15.238095238095239</v>
      </c>
      <c r="H49" s="96">
        <v>41</v>
      </c>
      <c r="I49" s="320">
        <v>20.398009950248756</v>
      </c>
      <c r="J49" s="319">
        <v>2241</v>
      </c>
      <c r="K49" s="96">
        <v>808</v>
      </c>
      <c r="L49" s="320">
        <v>56.385205861828339</v>
      </c>
    </row>
    <row r="50" spans="1:12" ht="12.75" customHeight="1" x14ac:dyDescent="0.3">
      <c r="A50" s="123"/>
      <c r="B50" s="279" t="s">
        <v>196</v>
      </c>
      <c r="C50" s="278" t="s">
        <v>210</v>
      </c>
      <c r="D50" s="279"/>
      <c r="E50" s="319">
        <v>172</v>
      </c>
      <c r="F50" s="96">
        <v>17</v>
      </c>
      <c r="G50" s="97">
        <v>10.967741935483872</v>
      </c>
      <c r="H50" s="96">
        <v>22</v>
      </c>
      <c r="I50" s="320">
        <v>14.666666666666666</v>
      </c>
      <c r="J50" s="319">
        <v>1696</v>
      </c>
      <c r="K50" s="96">
        <v>680</v>
      </c>
      <c r="L50" s="320">
        <v>66.929133858267718</v>
      </c>
    </row>
    <row r="51" spans="1:12" s="92" customFormat="1" ht="13.5" customHeight="1" x14ac:dyDescent="0.3">
      <c r="A51" s="109" t="s">
        <v>212</v>
      </c>
      <c r="B51" s="281"/>
      <c r="C51" s="281"/>
      <c r="D51" s="281"/>
      <c r="E51" s="316">
        <v>1010</v>
      </c>
      <c r="F51" s="283">
        <v>-17</v>
      </c>
      <c r="G51" s="284">
        <v>-1.6553067185978578</v>
      </c>
      <c r="H51" s="283">
        <v>229</v>
      </c>
      <c r="I51" s="324">
        <v>29.321382842509603</v>
      </c>
      <c r="J51" s="316">
        <v>1100.5555555555557</v>
      </c>
      <c r="K51" s="283">
        <v>312</v>
      </c>
      <c r="L51" s="324">
        <v>39.566013808651547</v>
      </c>
    </row>
    <row r="52" spans="1:12" ht="12.75" customHeight="1" x14ac:dyDescent="0.3">
      <c r="A52" s="123" t="s">
        <v>196</v>
      </c>
      <c r="B52" s="278" t="s">
        <v>210</v>
      </c>
      <c r="D52" s="279"/>
      <c r="E52" s="319">
        <v>946</v>
      </c>
      <c r="F52" s="96">
        <v>-8</v>
      </c>
      <c r="G52" s="97">
        <v>-0.83857442348008393</v>
      </c>
      <c r="H52" s="96">
        <v>236</v>
      </c>
      <c r="I52" s="320">
        <v>33.239436619718312</v>
      </c>
      <c r="J52" s="319">
        <v>1032.6666666666667</v>
      </c>
      <c r="K52" s="96">
        <v>290.88888888888891</v>
      </c>
      <c r="L52" s="320">
        <v>39.215098861593766</v>
      </c>
    </row>
    <row r="53" spans="1:12" ht="12.75" customHeight="1" x14ac:dyDescent="0.3">
      <c r="A53" s="123"/>
      <c r="B53" s="272" t="s">
        <v>211</v>
      </c>
      <c r="C53" s="272"/>
      <c r="D53" s="272"/>
      <c r="E53" s="319">
        <v>1002</v>
      </c>
      <c r="F53" s="96">
        <v>-17</v>
      </c>
      <c r="G53" s="97">
        <v>-1.6683022571148183</v>
      </c>
      <c r="H53" s="96">
        <v>233</v>
      </c>
      <c r="I53" s="320">
        <v>30.299089726918076</v>
      </c>
      <c r="J53" s="319">
        <v>1090.6666666666667</v>
      </c>
      <c r="K53" s="96">
        <v>315.55555555555554</v>
      </c>
      <c r="L53" s="320">
        <v>40.711009174311926</v>
      </c>
    </row>
    <row r="54" spans="1:12" ht="12.75" customHeight="1" x14ac:dyDescent="0.3">
      <c r="A54" s="123"/>
      <c r="B54" s="279" t="s">
        <v>196</v>
      </c>
      <c r="C54" s="278" t="s">
        <v>210</v>
      </c>
      <c r="D54" s="279"/>
      <c r="E54" s="319">
        <v>938</v>
      </c>
      <c r="F54" s="96">
        <v>-8</v>
      </c>
      <c r="G54" s="97">
        <v>-0.84566596194503174</v>
      </c>
      <c r="H54" s="96">
        <v>240</v>
      </c>
      <c r="I54" s="320">
        <v>34.383954154727789</v>
      </c>
      <c r="J54" s="319">
        <v>1022.8888888888889</v>
      </c>
      <c r="K54" s="96">
        <v>293.88888888888891</v>
      </c>
      <c r="L54" s="320">
        <v>40.3139765279683</v>
      </c>
    </row>
    <row r="55" spans="1:12" s="92" customFormat="1" ht="13.5" customHeight="1" x14ac:dyDescent="0.3">
      <c r="A55" s="109" t="s">
        <v>213</v>
      </c>
      <c r="B55" s="281"/>
      <c r="C55" s="281"/>
      <c r="D55" s="281"/>
      <c r="E55" s="316">
        <v>247</v>
      </c>
      <c r="F55" s="283">
        <v>-59</v>
      </c>
      <c r="G55" s="284">
        <v>-19.281045751633989</v>
      </c>
      <c r="H55" s="283">
        <v>58</v>
      </c>
      <c r="I55" s="324">
        <v>30.687830687830687</v>
      </c>
      <c r="J55" s="316">
        <v>2195</v>
      </c>
      <c r="K55" s="283">
        <v>441</v>
      </c>
      <c r="L55" s="324">
        <v>25.142531356898516</v>
      </c>
    </row>
    <row r="56" spans="1:12" ht="12.75" customHeight="1" x14ac:dyDescent="0.3">
      <c r="A56" s="333" t="s">
        <v>196</v>
      </c>
      <c r="B56" s="334" t="s">
        <v>214</v>
      </c>
      <c r="C56" s="334"/>
      <c r="D56" s="334"/>
      <c r="E56" s="326">
        <v>245</v>
      </c>
      <c r="F56" s="292">
        <v>-56</v>
      </c>
      <c r="G56" s="293">
        <v>-18.604651162790699</v>
      </c>
      <c r="H56" s="292">
        <v>60</v>
      </c>
      <c r="I56" s="327">
        <v>32.432432432432435</v>
      </c>
      <c r="J56" s="326">
        <v>2179</v>
      </c>
      <c r="K56" s="292">
        <v>465</v>
      </c>
      <c r="L56" s="327">
        <v>27.129521586931155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B161A-8F37-4A24-96D3-1EA5F8A8686C}">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4209</v>
      </c>
      <c r="G36" s="114">
        <v>100</v>
      </c>
      <c r="H36" s="283">
        <v>-174</v>
      </c>
      <c r="I36" s="284">
        <v>-3.9698836413415468</v>
      </c>
      <c r="J36" s="283">
        <v>-64</v>
      </c>
      <c r="K36" s="324">
        <v>-1.4977767376550433</v>
      </c>
    </row>
    <row r="37" spans="1:11" ht="11.15" customHeight="1" x14ac:dyDescent="0.3">
      <c r="A37" s="123" t="s">
        <v>196</v>
      </c>
      <c r="B37" s="107" t="s">
        <v>225</v>
      </c>
      <c r="C37" s="322"/>
      <c r="D37" s="322"/>
      <c r="E37" s="322"/>
      <c r="F37" s="319">
        <v>59</v>
      </c>
      <c r="G37" s="97">
        <v>1.4017581373247803</v>
      </c>
      <c r="H37" s="96">
        <v>-4</v>
      </c>
      <c r="I37" s="97">
        <v>-6.3492063492063489</v>
      </c>
      <c r="J37" s="96">
        <v>-8</v>
      </c>
      <c r="K37" s="320">
        <v>-11.940298507462686</v>
      </c>
    </row>
    <row r="38" spans="1:11" ht="11.15" customHeight="1" x14ac:dyDescent="0.3">
      <c r="A38" s="123"/>
      <c r="B38" s="278" t="s">
        <v>226</v>
      </c>
      <c r="C38" s="279"/>
      <c r="D38" s="279"/>
      <c r="E38" s="279"/>
      <c r="F38" s="319">
        <v>158</v>
      </c>
      <c r="G38" s="97">
        <v>3.7538607745307671</v>
      </c>
      <c r="H38" s="96">
        <v>-9</v>
      </c>
      <c r="I38" s="97">
        <v>-5.3892215568862278</v>
      </c>
      <c r="J38" s="96">
        <v>-18</v>
      </c>
      <c r="K38" s="320">
        <v>-10.227272727272728</v>
      </c>
    </row>
    <row r="39" spans="1:11" ht="11.15" customHeight="1" x14ac:dyDescent="0.3">
      <c r="A39" s="123"/>
      <c r="B39" s="278" t="s">
        <v>227</v>
      </c>
      <c r="C39" s="279"/>
      <c r="D39" s="279"/>
      <c r="E39" s="279"/>
      <c r="F39" s="319">
        <v>161</v>
      </c>
      <c r="G39" s="97">
        <v>3.8251366120218582</v>
      </c>
      <c r="H39" s="96">
        <v>-14</v>
      </c>
      <c r="I39" s="97">
        <v>-8</v>
      </c>
      <c r="J39" s="96">
        <v>9</v>
      </c>
      <c r="K39" s="320">
        <v>5.9210526315789469</v>
      </c>
    </row>
    <row r="40" spans="1:11" ht="11.15" customHeight="1" x14ac:dyDescent="0.3">
      <c r="A40" s="123"/>
      <c r="B40" s="278" t="s">
        <v>228</v>
      </c>
      <c r="C40" s="279"/>
      <c r="D40" s="279"/>
      <c r="E40" s="279"/>
      <c r="F40" s="319">
        <v>156</v>
      </c>
      <c r="G40" s="97">
        <v>3.7063435495367072</v>
      </c>
      <c r="H40" s="96">
        <v>-1</v>
      </c>
      <c r="I40" s="97">
        <v>-0.63694267515923575</v>
      </c>
      <c r="J40" s="96">
        <v>-9</v>
      </c>
      <c r="K40" s="320">
        <v>-5.4545454545454541</v>
      </c>
    </row>
    <row r="41" spans="1:11" ht="11.15" customHeight="1" x14ac:dyDescent="0.3">
      <c r="A41" s="277"/>
      <c r="B41" s="278" t="s">
        <v>229</v>
      </c>
      <c r="C41" s="322"/>
      <c r="D41" s="322"/>
      <c r="E41" s="322"/>
      <c r="F41" s="319">
        <v>341</v>
      </c>
      <c r="G41" s="97">
        <v>8.1016868614872894</v>
      </c>
      <c r="H41" s="96">
        <v>-24</v>
      </c>
      <c r="I41" s="97">
        <v>-6.5753424657534243</v>
      </c>
      <c r="J41" s="96">
        <v>6</v>
      </c>
      <c r="K41" s="320">
        <v>1.791044776119403</v>
      </c>
    </row>
    <row r="42" spans="1:11" ht="11.15" customHeight="1" x14ac:dyDescent="0.3">
      <c r="A42" s="277"/>
      <c r="B42" s="107" t="s">
        <v>230</v>
      </c>
      <c r="C42" s="107"/>
      <c r="D42" s="322"/>
      <c r="E42" s="322"/>
      <c r="F42" s="319">
        <v>297</v>
      </c>
      <c r="G42" s="97">
        <v>7.056307911617961</v>
      </c>
      <c r="H42" s="96">
        <v>-21</v>
      </c>
      <c r="I42" s="97">
        <v>-6.6037735849056602</v>
      </c>
      <c r="J42" s="96">
        <v>7</v>
      </c>
      <c r="K42" s="320">
        <v>2.4137931034482758</v>
      </c>
    </row>
    <row r="43" spans="1:11" ht="11.15" customHeight="1" x14ac:dyDescent="0.3">
      <c r="A43" s="277"/>
      <c r="B43" s="107" t="s">
        <v>231</v>
      </c>
      <c r="C43" s="107"/>
      <c r="D43" s="322"/>
      <c r="E43" s="322"/>
      <c r="F43" s="319">
        <v>472</v>
      </c>
      <c r="G43" s="97">
        <v>11.214065098598242</v>
      </c>
      <c r="H43" s="96">
        <v>-36</v>
      </c>
      <c r="I43" s="97">
        <v>-7.0866141732283463</v>
      </c>
      <c r="J43" s="96">
        <v>10</v>
      </c>
      <c r="K43" s="320">
        <v>2.1645021645021645</v>
      </c>
    </row>
    <row r="44" spans="1:11" ht="11.15" customHeight="1" x14ac:dyDescent="0.3">
      <c r="A44" s="277"/>
      <c r="B44" s="107" t="s">
        <v>232</v>
      </c>
      <c r="C44" s="107"/>
      <c r="D44" s="322"/>
      <c r="E44" s="322"/>
      <c r="F44" s="319">
        <v>423</v>
      </c>
      <c r="G44" s="97">
        <v>10.049893086243763</v>
      </c>
      <c r="H44" s="96">
        <v>-28</v>
      </c>
      <c r="I44" s="97">
        <v>-6.2084257206208431</v>
      </c>
      <c r="J44" s="96">
        <v>16</v>
      </c>
      <c r="K44" s="320">
        <v>3.9312039312039313</v>
      </c>
    </row>
    <row r="45" spans="1:11" ht="11.15" customHeight="1" x14ac:dyDescent="0.3">
      <c r="A45" s="277"/>
      <c r="B45" s="107" t="s">
        <v>233</v>
      </c>
      <c r="C45" s="107"/>
      <c r="D45" s="322"/>
      <c r="E45" s="322"/>
      <c r="F45" s="319">
        <v>433</v>
      </c>
      <c r="G45" s="97">
        <v>10.287479211214064</v>
      </c>
      <c r="H45" s="96">
        <v>14</v>
      </c>
      <c r="I45" s="97">
        <v>3.3412887828162292</v>
      </c>
      <c r="J45" s="96">
        <v>-13</v>
      </c>
      <c r="K45" s="320">
        <v>-2.9147982062780269</v>
      </c>
    </row>
    <row r="46" spans="1:11" ht="11.15" customHeight="1" x14ac:dyDescent="0.3">
      <c r="A46" s="277"/>
      <c r="B46" s="107" t="s">
        <v>234</v>
      </c>
      <c r="C46" s="107"/>
      <c r="D46" s="107"/>
      <c r="E46" s="107"/>
      <c r="F46" s="319">
        <v>230</v>
      </c>
      <c r="G46" s="97">
        <v>5.4644808743169397</v>
      </c>
      <c r="H46" s="96">
        <v>-4</v>
      </c>
      <c r="I46" s="97">
        <v>-1.7094017094017095</v>
      </c>
      <c r="J46" s="96">
        <v>3</v>
      </c>
      <c r="K46" s="320">
        <v>1.3215859030837005</v>
      </c>
    </row>
    <row r="47" spans="1:11" ht="11.15" customHeight="1" x14ac:dyDescent="0.3">
      <c r="A47" s="277"/>
      <c r="B47" s="107" t="s">
        <v>235</v>
      </c>
      <c r="C47" s="107"/>
      <c r="D47" s="107"/>
      <c r="E47" s="107"/>
      <c r="F47" s="319">
        <v>401</v>
      </c>
      <c r="G47" s="97">
        <v>9.5272036113090994</v>
      </c>
      <c r="H47" s="96">
        <v>-24</v>
      </c>
      <c r="I47" s="97">
        <v>-5.6470588235294121</v>
      </c>
      <c r="J47" s="96">
        <v>48</v>
      </c>
      <c r="K47" s="320">
        <v>13.597733711048161</v>
      </c>
    </row>
    <row r="48" spans="1:11" ht="11.15" customHeight="1" x14ac:dyDescent="0.3">
      <c r="A48" s="277"/>
      <c r="B48" s="107" t="s">
        <v>236</v>
      </c>
      <c r="C48" s="107"/>
      <c r="D48" s="107"/>
      <c r="E48" s="107"/>
      <c r="F48" s="319">
        <v>181</v>
      </c>
      <c r="G48" s="97">
        <v>4.3003088619624616</v>
      </c>
      <c r="H48" s="96">
        <v>-1</v>
      </c>
      <c r="I48" s="97">
        <v>-0.5494505494505495</v>
      </c>
      <c r="J48" s="96">
        <v>0</v>
      </c>
      <c r="K48" s="320">
        <v>0</v>
      </c>
    </row>
    <row r="49" spans="1:11" ht="11.15" customHeight="1" x14ac:dyDescent="0.3">
      <c r="A49" s="277"/>
      <c r="B49" s="107" t="s">
        <v>237</v>
      </c>
      <c r="C49" s="107"/>
      <c r="D49" s="107"/>
      <c r="E49" s="107"/>
      <c r="F49" s="319">
        <v>371</v>
      </c>
      <c r="G49" s="97">
        <v>8.8144452363981944</v>
      </c>
      <c r="H49" s="96">
        <v>-30</v>
      </c>
      <c r="I49" s="97">
        <v>-7.4812967581047385</v>
      </c>
      <c r="J49" s="96">
        <v>-11</v>
      </c>
      <c r="K49" s="320">
        <v>-2.8795811518324608</v>
      </c>
    </row>
    <row r="50" spans="1:11" ht="11.15" customHeight="1" x14ac:dyDescent="0.3">
      <c r="A50" s="277"/>
      <c r="B50" s="107" t="s">
        <v>238</v>
      </c>
      <c r="C50" s="107"/>
      <c r="D50" s="107"/>
      <c r="E50" s="107"/>
      <c r="F50" s="319">
        <v>315</v>
      </c>
      <c r="G50" s="97">
        <v>7.4839629365645051</v>
      </c>
      <c r="H50" s="96">
        <v>15</v>
      </c>
      <c r="I50" s="97">
        <v>5</v>
      </c>
      <c r="J50" s="96">
        <v>1</v>
      </c>
      <c r="K50" s="320">
        <v>0.31847133757961787</v>
      </c>
    </row>
    <row r="51" spans="1:11" ht="11.15" customHeight="1" x14ac:dyDescent="0.3">
      <c r="A51" s="277"/>
      <c r="B51" s="107" t="s">
        <v>239</v>
      </c>
      <c r="C51" s="107"/>
      <c r="D51" s="107"/>
      <c r="E51" s="107"/>
      <c r="F51" s="319">
        <v>211</v>
      </c>
      <c r="G51" s="97">
        <v>5.0130672368733666</v>
      </c>
      <c r="H51" s="96">
        <v>-7</v>
      </c>
      <c r="I51" s="97">
        <v>-3.2110091743119269</v>
      </c>
      <c r="J51" s="96">
        <v>-105</v>
      </c>
      <c r="K51" s="320">
        <v>-33.22784810126582</v>
      </c>
    </row>
    <row r="52" spans="1:11" s="92" customFormat="1" ht="13" customHeight="1" x14ac:dyDescent="0.3">
      <c r="A52" s="109" t="s">
        <v>38</v>
      </c>
      <c r="B52" s="281"/>
      <c r="C52" s="281"/>
      <c r="D52" s="281"/>
      <c r="E52" s="281"/>
      <c r="F52" s="316">
        <v>1010</v>
      </c>
      <c r="G52" s="114">
        <v>100</v>
      </c>
      <c r="H52" s="283">
        <v>-17</v>
      </c>
      <c r="I52" s="284">
        <v>-1.6553067185978578</v>
      </c>
      <c r="J52" s="283">
        <v>229</v>
      </c>
      <c r="K52" s="324">
        <v>29.321382842509603</v>
      </c>
    </row>
    <row r="53" spans="1:11" ht="11.15" customHeight="1" x14ac:dyDescent="0.3">
      <c r="A53" s="123" t="s">
        <v>196</v>
      </c>
      <c r="B53" s="107" t="s">
        <v>225</v>
      </c>
      <c r="C53" s="322"/>
      <c r="D53" s="322"/>
      <c r="E53" s="322"/>
      <c r="F53" s="319">
        <v>11</v>
      </c>
      <c r="G53" s="97">
        <v>1.089108910891089</v>
      </c>
      <c r="H53" s="96">
        <v>4</v>
      </c>
      <c r="I53" s="97">
        <v>57.142857142857139</v>
      </c>
      <c r="J53" s="96">
        <v>5</v>
      </c>
      <c r="K53" s="320">
        <v>83.333333333333343</v>
      </c>
    </row>
    <row r="54" spans="1:11" ht="11.15" customHeight="1" x14ac:dyDescent="0.3">
      <c r="A54" s="123"/>
      <c r="B54" s="278" t="s">
        <v>226</v>
      </c>
      <c r="C54" s="279"/>
      <c r="D54" s="279"/>
      <c r="E54" s="279"/>
      <c r="F54" s="319">
        <v>37</v>
      </c>
      <c r="G54" s="97">
        <v>3.6633663366336631</v>
      </c>
      <c r="H54" s="96">
        <v>2</v>
      </c>
      <c r="I54" s="97">
        <v>5.7142857142857144</v>
      </c>
      <c r="J54" s="96">
        <v>-3</v>
      </c>
      <c r="K54" s="320">
        <v>-7.5</v>
      </c>
    </row>
    <row r="55" spans="1:11" ht="11.15" customHeight="1" x14ac:dyDescent="0.3">
      <c r="A55" s="123"/>
      <c r="B55" s="278" t="s">
        <v>227</v>
      </c>
      <c r="C55" s="279"/>
      <c r="D55" s="279"/>
      <c r="E55" s="279"/>
      <c r="F55" s="319">
        <v>108</v>
      </c>
      <c r="G55" s="97">
        <v>10.693069306930694</v>
      </c>
      <c r="H55" s="96">
        <v>-8</v>
      </c>
      <c r="I55" s="97">
        <v>-6.8965517241379306</v>
      </c>
      <c r="J55" s="96">
        <v>43</v>
      </c>
      <c r="K55" s="320">
        <v>66.153846153846146</v>
      </c>
    </row>
    <row r="56" spans="1:11" ht="11.15" customHeight="1" x14ac:dyDescent="0.3">
      <c r="A56" s="123"/>
      <c r="B56" s="278" t="s">
        <v>228</v>
      </c>
      <c r="C56" s="279"/>
      <c r="D56" s="279"/>
      <c r="E56" s="279"/>
      <c r="F56" s="319">
        <v>98</v>
      </c>
      <c r="G56" s="97">
        <v>9.7029702970297027</v>
      </c>
      <c r="H56" s="96">
        <v>6</v>
      </c>
      <c r="I56" s="97">
        <v>6.5217391304347823</v>
      </c>
      <c r="J56" s="96">
        <v>29</v>
      </c>
      <c r="K56" s="320">
        <v>42.028985507246375</v>
      </c>
    </row>
    <row r="57" spans="1:11" ht="11.15" customHeight="1" x14ac:dyDescent="0.3">
      <c r="A57" s="277"/>
      <c r="B57" s="278" t="s">
        <v>229</v>
      </c>
      <c r="C57" s="322"/>
      <c r="D57" s="322"/>
      <c r="E57" s="322"/>
      <c r="F57" s="319">
        <v>46</v>
      </c>
      <c r="G57" s="97">
        <v>4.5544554455445541</v>
      </c>
      <c r="H57" s="96">
        <v>-13</v>
      </c>
      <c r="I57" s="97">
        <v>-22.033898305084744</v>
      </c>
      <c r="J57" s="96">
        <v>6</v>
      </c>
      <c r="K57" s="320">
        <v>15</v>
      </c>
    </row>
    <row r="58" spans="1:11" ht="11.15" customHeight="1" x14ac:dyDescent="0.3">
      <c r="A58" s="277"/>
      <c r="B58" s="107" t="s">
        <v>230</v>
      </c>
      <c r="C58" s="107"/>
      <c r="D58" s="322"/>
      <c r="E58" s="344"/>
      <c r="F58" s="319">
        <v>211</v>
      </c>
      <c r="G58" s="97">
        <v>20.89108910891089</v>
      </c>
      <c r="H58" s="96">
        <v>0</v>
      </c>
      <c r="I58" s="97">
        <v>0</v>
      </c>
      <c r="J58" s="96">
        <v>88</v>
      </c>
      <c r="K58" s="320">
        <v>71.544715447154474</v>
      </c>
    </row>
    <row r="59" spans="1:11" ht="11.15" customHeight="1" x14ac:dyDescent="0.3">
      <c r="A59" s="277"/>
      <c r="B59" s="107" t="s">
        <v>231</v>
      </c>
      <c r="C59" s="107"/>
      <c r="D59" s="322"/>
      <c r="E59" s="344"/>
      <c r="F59" s="319">
        <v>58</v>
      </c>
      <c r="G59" s="97">
        <v>5.7425742574257432</v>
      </c>
      <c r="H59" s="96">
        <v>-28</v>
      </c>
      <c r="I59" s="97">
        <v>-32.558139534883722</v>
      </c>
      <c r="J59" s="96">
        <v>-36</v>
      </c>
      <c r="K59" s="320">
        <v>-38.297872340425535</v>
      </c>
    </row>
    <row r="60" spans="1:11" ht="11.15" customHeight="1" x14ac:dyDescent="0.3">
      <c r="A60" s="277"/>
      <c r="B60" s="107" t="s">
        <v>232</v>
      </c>
      <c r="C60" s="107"/>
      <c r="D60" s="322"/>
      <c r="E60" s="344"/>
      <c r="F60" s="319">
        <v>104</v>
      </c>
      <c r="G60" s="97">
        <v>10.297029702970297</v>
      </c>
      <c r="H60" s="96">
        <v>13</v>
      </c>
      <c r="I60" s="97">
        <v>14.285714285714285</v>
      </c>
      <c r="J60" s="96">
        <v>-19</v>
      </c>
      <c r="K60" s="320">
        <v>-15.447154471544716</v>
      </c>
    </row>
    <row r="61" spans="1:11" ht="11.15" customHeight="1" x14ac:dyDescent="0.3">
      <c r="A61" s="277"/>
      <c r="B61" s="107" t="s">
        <v>233</v>
      </c>
      <c r="C61" s="107"/>
      <c r="D61" s="322"/>
      <c r="E61" s="344"/>
      <c r="F61" s="319">
        <v>51</v>
      </c>
      <c r="G61" s="97">
        <v>5.0495049504950495</v>
      </c>
      <c r="H61" s="96">
        <v>2</v>
      </c>
      <c r="I61" s="97">
        <v>4.0816326530612246</v>
      </c>
      <c r="J61" s="96">
        <v>13</v>
      </c>
      <c r="K61" s="320">
        <v>34.210526315789473</v>
      </c>
    </row>
    <row r="62" spans="1:11" ht="11.15" customHeight="1" x14ac:dyDescent="0.3">
      <c r="A62" s="277"/>
      <c r="B62" s="107" t="s">
        <v>234</v>
      </c>
      <c r="C62" s="107"/>
      <c r="D62" s="322"/>
      <c r="E62" s="344"/>
      <c r="F62" s="319">
        <v>103</v>
      </c>
      <c r="G62" s="97">
        <v>10.198019801980198</v>
      </c>
      <c r="H62" s="96">
        <v>4</v>
      </c>
      <c r="I62" s="97">
        <v>4.0404040404040407</v>
      </c>
      <c r="J62" s="96">
        <v>41</v>
      </c>
      <c r="K62" s="320">
        <v>66.129032258064512</v>
      </c>
    </row>
    <row r="63" spans="1:11" ht="11.15" customHeight="1" x14ac:dyDescent="0.3">
      <c r="A63" s="277"/>
      <c r="B63" s="107" t="s">
        <v>235</v>
      </c>
      <c r="C63" s="107"/>
      <c r="D63" s="322"/>
      <c r="E63" s="344"/>
      <c r="F63" s="319">
        <v>67</v>
      </c>
      <c r="G63" s="97">
        <v>6.6336633663366342</v>
      </c>
      <c r="H63" s="96">
        <v>8</v>
      </c>
      <c r="I63" s="97">
        <v>13.559322033898304</v>
      </c>
      <c r="J63" s="96">
        <v>24</v>
      </c>
      <c r="K63" s="320">
        <v>55.813953488372093</v>
      </c>
    </row>
    <row r="64" spans="1:11" ht="11.15" customHeight="1" x14ac:dyDescent="0.3">
      <c r="A64" s="277"/>
      <c r="B64" s="107" t="s">
        <v>236</v>
      </c>
      <c r="C64" s="107"/>
      <c r="D64" s="322"/>
      <c r="E64" s="344"/>
      <c r="F64" s="319">
        <v>11</v>
      </c>
      <c r="G64" s="97">
        <v>1.089108910891089</v>
      </c>
      <c r="H64" s="96">
        <v>-4</v>
      </c>
      <c r="I64" s="97">
        <v>-26.666666666666668</v>
      </c>
      <c r="J64" s="96">
        <v>8</v>
      </c>
      <c r="K64" s="320" t="s">
        <v>98</v>
      </c>
    </row>
    <row r="65" spans="1:11" ht="11.15" customHeight="1" x14ac:dyDescent="0.3">
      <c r="A65" s="277"/>
      <c r="B65" s="107" t="s">
        <v>237</v>
      </c>
      <c r="C65" s="107"/>
      <c r="D65" s="322"/>
      <c r="E65" s="344"/>
      <c r="F65" s="319">
        <v>78</v>
      </c>
      <c r="G65" s="97">
        <v>7.7227722772277225</v>
      </c>
      <c r="H65" s="96">
        <v>-1</v>
      </c>
      <c r="I65" s="97">
        <v>-1.2658227848101267</v>
      </c>
      <c r="J65" s="96">
        <v>37</v>
      </c>
      <c r="K65" s="320">
        <v>90.243902439024396</v>
      </c>
    </row>
    <row r="66" spans="1:11" ht="11.15" customHeight="1" x14ac:dyDescent="0.3">
      <c r="A66" s="277"/>
      <c r="B66" s="107" t="s">
        <v>238</v>
      </c>
      <c r="C66" s="107"/>
      <c r="D66" s="322"/>
      <c r="E66" s="344"/>
      <c r="F66" s="319">
        <v>27</v>
      </c>
      <c r="G66" s="97">
        <v>2.6732673267326734</v>
      </c>
      <c r="H66" s="96">
        <v>-2</v>
      </c>
      <c r="I66" s="97">
        <v>-6.8965517241379306</v>
      </c>
      <c r="J66" s="96">
        <v>-7</v>
      </c>
      <c r="K66" s="320">
        <v>-20.588235294117645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14D45-25E4-41A1-8A6E-37BB85F8A56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140</v>
      </c>
      <c r="F36" s="96">
        <v>-50</v>
      </c>
      <c r="G36" s="97">
        <v>-26.315789473684209</v>
      </c>
      <c r="H36" s="96">
        <v>-4</v>
      </c>
      <c r="I36" s="320">
        <v>-2.7777777777777777</v>
      </c>
      <c r="J36" s="96">
        <v>1213</v>
      </c>
      <c r="K36" s="96">
        <v>198</v>
      </c>
      <c r="L36" s="320">
        <v>19.507389162561577</v>
      </c>
    </row>
    <row r="37" spans="1:12" ht="12.75" customHeight="1" x14ac:dyDescent="0.3">
      <c r="A37" s="123" t="s">
        <v>248</v>
      </c>
      <c r="B37" s="322"/>
      <c r="C37" s="322"/>
      <c r="D37" s="344"/>
      <c r="E37" s="319">
        <v>23</v>
      </c>
      <c r="F37" s="96">
        <v>18</v>
      </c>
      <c r="G37" s="97" t="s">
        <v>98</v>
      </c>
      <c r="H37" s="96">
        <v>6</v>
      </c>
      <c r="I37" s="320">
        <v>35.294117647058826</v>
      </c>
      <c r="J37" s="96">
        <v>53</v>
      </c>
      <c r="K37" s="96">
        <v>6</v>
      </c>
      <c r="L37" s="320">
        <v>12.76595744680851</v>
      </c>
    </row>
    <row r="38" spans="1:12" ht="12.75" customHeight="1" x14ac:dyDescent="0.3">
      <c r="A38" s="123" t="s">
        <v>249</v>
      </c>
      <c r="B38" s="279"/>
      <c r="C38" s="278"/>
      <c r="D38" s="279"/>
      <c r="E38" s="319">
        <v>81</v>
      </c>
      <c r="F38" s="96">
        <v>37</v>
      </c>
      <c r="G38" s="97">
        <v>84.090909090909093</v>
      </c>
      <c r="H38" s="96">
        <v>18</v>
      </c>
      <c r="I38" s="320">
        <v>28.571428571428569</v>
      </c>
      <c r="J38" s="96">
        <v>426</v>
      </c>
      <c r="K38" s="96">
        <v>27</v>
      </c>
      <c r="L38" s="320">
        <v>6.7669172932330826</v>
      </c>
    </row>
    <row r="39" spans="1:12" ht="12.75" customHeight="1" x14ac:dyDescent="0.3">
      <c r="A39" s="277" t="s">
        <v>250</v>
      </c>
      <c r="B39" s="322"/>
      <c r="C39" s="322"/>
      <c r="D39" s="344"/>
      <c r="E39" s="319">
        <v>14</v>
      </c>
      <c r="F39" s="96">
        <v>-12</v>
      </c>
      <c r="G39" s="97">
        <v>-46.153846153846153</v>
      </c>
      <c r="H39" s="96">
        <v>-5</v>
      </c>
      <c r="I39" s="320">
        <v>-26.315789473684209</v>
      </c>
      <c r="J39" s="96">
        <v>164</v>
      </c>
      <c r="K39" s="96">
        <v>31</v>
      </c>
      <c r="L39" s="320">
        <v>23.308270676691727</v>
      </c>
    </row>
    <row r="40" spans="1:12" ht="21" customHeight="1" x14ac:dyDescent="0.3">
      <c r="A40" s="368" t="s">
        <v>251</v>
      </c>
      <c r="B40" s="272"/>
      <c r="C40" s="272"/>
      <c r="D40" s="273"/>
      <c r="E40" s="319">
        <v>19</v>
      </c>
      <c r="F40" s="96">
        <v>12</v>
      </c>
      <c r="G40" s="97">
        <v>171.42857142857142</v>
      </c>
      <c r="H40" s="96">
        <v>2</v>
      </c>
      <c r="I40" s="320">
        <v>11.76470588235294</v>
      </c>
      <c r="J40" s="96">
        <v>75</v>
      </c>
      <c r="K40" s="96">
        <v>-20</v>
      </c>
      <c r="L40" s="320">
        <v>-21.052631578947366</v>
      </c>
    </row>
    <row r="41" spans="1:12" ht="12.75" customHeight="1" x14ac:dyDescent="0.3">
      <c r="A41" s="277" t="s">
        <v>252</v>
      </c>
      <c r="B41" s="322"/>
      <c r="C41" s="322"/>
      <c r="D41" s="322"/>
      <c r="E41" s="319">
        <v>6</v>
      </c>
      <c r="F41" s="96">
        <v>1</v>
      </c>
      <c r="G41" s="97">
        <v>20</v>
      </c>
      <c r="H41" s="96">
        <v>3</v>
      </c>
      <c r="I41" s="320">
        <v>100</v>
      </c>
      <c r="J41" s="96">
        <v>93</v>
      </c>
      <c r="K41" s="96">
        <v>0</v>
      </c>
      <c r="L41" s="320">
        <v>0</v>
      </c>
    </row>
    <row r="42" spans="1:12" ht="12.75" customHeight="1" x14ac:dyDescent="0.3">
      <c r="A42" s="277" t="s">
        <v>253</v>
      </c>
      <c r="B42" s="322"/>
      <c r="C42" s="322"/>
      <c r="D42" s="322"/>
      <c r="E42" s="319">
        <v>0</v>
      </c>
      <c r="F42" s="96">
        <v>0</v>
      </c>
      <c r="G42" s="97" t="s">
        <v>98</v>
      </c>
      <c r="H42" s="96">
        <v>0</v>
      </c>
      <c r="I42" s="320" t="s">
        <v>98</v>
      </c>
      <c r="J42" s="96">
        <v>0</v>
      </c>
      <c r="K42" s="96">
        <v>0</v>
      </c>
      <c r="L42" s="320" t="s">
        <v>98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268</v>
      </c>
      <c r="F44" s="96">
        <v>8</v>
      </c>
      <c r="G44" s="97">
        <v>3.0769230769230771</v>
      </c>
      <c r="H44" s="96">
        <v>41</v>
      </c>
      <c r="I44" s="320">
        <v>18.06167400881057</v>
      </c>
      <c r="J44" s="96">
        <v>215.33333333333334</v>
      </c>
      <c r="K44" s="96">
        <v>29.666666666666686</v>
      </c>
      <c r="L44" s="320">
        <v>15.978456014362669</v>
      </c>
    </row>
    <row r="45" spans="1:12" ht="12.75" customHeight="1" x14ac:dyDescent="0.3">
      <c r="A45" s="123" t="s">
        <v>248</v>
      </c>
      <c r="B45" s="322"/>
      <c r="C45" s="322"/>
      <c r="D45" s="344"/>
      <c r="E45" s="319">
        <v>78</v>
      </c>
      <c r="F45" s="96">
        <v>5</v>
      </c>
      <c r="G45" s="97">
        <v>6.8493150684931505</v>
      </c>
      <c r="H45" s="96">
        <v>15</v>
      </c>
      <c r="I45" s="320">
        <v>23.809523809523807</v>
      </c>
      <c r="J45" s="96">
        <v>81.777777777777771</v>
      </c>
      <c r="K45" s="96">
        <v>-0.33333333333334281</v>
      </c>
      <c r="L45" s="320">
        <v>-0.40595399188093167</v>
      </c>
    </row>
    <row r="46" spans="1:12" ht="12.75" customHeight="1" x14ac:dyDescent="0.3">
      <c r="A46" s="123" t="s">
        <v>249</v>
      </c>
      <c r="B46" s="279"/>
      <c r="C46" s="278"/>
      <c r="D46" s="279"/>
      <c r="E46" s="319">
        <v>266</v>
      </c>
      <c r="F46" s="96">
        <v>13</v>
      </c>
      <c r="G46" s="97">
        <v>5.1383399209486171</v>
      </c>
      <c r="H46" s="96">
        <v>-13</v>
      </c>
      <c r="I46" s="320">
        <v>-4.6594982078853047</v>
      </c>
      <c r="J46" s="96">
        <v>271.11111111111109</v>
      </c>
      <c r="K46" s="96">
        <v>-50</v>
      </c>
      <c r="L46" s="320">
        <v>-15.570934256055363</v>
      </c>
    </row>
    <row r="47" spans="1:12" ht="12.75" customHeight="1" x14ac:dyDescent="0.3">
      <c r="A47" s="277" t="s">
        <v>250</v>
      </c>
      <c r="B47" s="322"/>
      <c r="C47" s="322"/>
      <c r="D47" s="344"/>
      <c r="E47" s="319">
        <v>121</v>
      </c>
      <c r="F47" s="96">
        <v>4</v>
      </c>
      <c r="G47" s="97">
        <v>3.4188034188034191</v>
      </c>
      <c r="H47" s="96">
        <v>29</v>
      </c>
      <c r="I47" s="320">
        <v>31.521739130434785</v>
      </c>
      <c r="J47" s="96">
        <v>109.33333333333333</v>
      </c>
      <c r="K47" s="96">
        <v>26.222222222222214</v>
      </c>
      <c r="L47" s="320">
        <v>31.550802139037419</v>
      </c>
    </row>
    <row r="48" spans="1:12" ht="21" customHeight="1" x14ac:dyDescent="0.3">
      <c r="A48" s="368" t="s">
        <v>251</v>
      </c>
      <c r="B48" s="272"/>
      <c r="C48" s="272"/>
      <c r="D48" s="273"/>
      <c r="E48" s="319">
        <v>113</v>
      </c>
      <c r="F48" s="96">
        <v>15</v>
      </c>
      <c r="G48" s="97">
        <v>15.306122448979592</v>
      </c>
      <c r="H48" s="96">
        <v>1</v>
      </c>
      <c r="I48" s="320">
        <v>0.89285714285714279</v>
      </c>
      <c r="J48" s="96">
        <v>104.33333333333333</v>
      </c>
      <c r="K48" s="96" t="s">
        <v>149</v>
      </c>
      <c r="L48" s="320" t="s">
        <v>149</v>
      </c>
    </row>
    <row r="49" spans="1:12" ht="12.75" customHeight="1" x14ac:dyDescent="0.3">
      <c r="A49" s="277" t="s">
        <v>252</v>
      </c>
      <c r="B49" s="322"/>
      <c r="C49" s="322"/>
      <c r="D49" s="322"/>
      <c r="E49" s="319">
        <v>41</v>
      </c>
      <c r="F49" s="96">
        <v>3</v>
      </c>
      <c r="G49" s="97">
        <v>7.8947368421052628</v>
      </c>
      <c r="H49" s="96">
        <v>1</v>
      </c>
      <c r="I49" s="320">
        <v>2.5</v>
      </c>
      <c r="J49" s="96">
        <v>39</v>
      </c>
      <c r="K49" s="96">
        <v>-1.6666666666666643</v>
      </c>
      <c r="L49" s="320">
        <v>-4.0983606557376993</v>
      </c>
    </row>
    <row r="50" spans="1:12" ht="12.75" customHeight="1" x14ac:dyDescent="0.3">
      <c r="A50" s="277" t="s">
        <v>253</v>
      </c>
      <c r="B50" s="322"/>
      <c r="C50" s="322"/>
      <c r="D50" s="322"/>
      <c r="E50" s="319">
        <v>0</v>
      </c>
      <c r="F50" s="96">
        <v>0</v>
      </c>
      <c r="G50" s="97" t="s">
        <v>98</v>
      </c>
      <c r="H50" s="96">
        <v>0</v>
      </c>
      <c r="I50" s="320" t="s">
        <v>98</v>
      </c>
      <c r="J50" s="96">
        <v>0</v>
      </c>
      <c r="K50" s="96">
        <v>0</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98</v>
      </c>
      <c r="F52" s="96">
        <v>-12</v>
      </c>
      <c r="G52" s="97">
        <v>-10.909090909090908</v>
      </c>
      <c r="H52" s="96">
        <v>40</v>
      </c>
      <c r="I52" s="320">
        <v>68.965517241379317</v>
      </c>
      <c r="J52" s="96">
        <v>832</v>
      </c>
      <c r="K52" s="96">
        <v>112</v>
      </c>
      <c r="L52" s="320">
        <v>15.555555555555555</v>
      </c>
    </row>
    <row r="53" spans="1:12" ht="12.75" customHeight="1" x14ac:dyDescent="0.3">
      <c r="A53" s="123" t="s">
        <v>248</v>
      </c>
      <c r="B53" s="279"/>
      <c r="C53" s="278"/>
      <c r="D53" s="279"/>
      <c r="E53" s="319">
        <v>22</v>
      </c>
      <c r="F53" s="96">
        <v>10</v>
      </c>
      <c r="G53" s="97">
        <v>83.333333333333343</v>
      </c>
      <c r="H53" s="96">
        <v>-2</v>
      </c>
      <c r="I53" s="320">
        <v>-8.3333333333333321</v>
      </c>
      <c r="J53" s="96">
        <v>66</v>
      </c>
      <c r="K53" s="96">
        <v>-7</v>
      </c>
      <c r="L53" s="320">
        <v>-9.5890410958904102</v>
      </c>
    </row>
    <row r="54" spans="1:12" ht="12.75" customHeight="1" x14ac:dyDescent="0.3">
      <c r="A54" s="123" t="s">
        <v>249</v>
      </c>
      <c r="B54" s="322"/>
      <c r="C54" s="322"/>
      <c r="D54" s="344"/>
      <c r="E54" s="319">
        <v>65</v>
      </c>
      <c r="F54" s="96">
        <v>2</v>
      </c>
      <c r="G54" s="97">
        <v>3.1746031746031744</v>
      </c>
      <c r="H54" s="96">
        <v>19</v>
      </c>
      <c r="I54" s="320">
        <v>41.304347826086953</v>
      </c>
      <c r="J54" s="96">
        <v>449</v>
      </c>
      <c r="K54" s="96">
        <v>16</v>
      </c>
      <c r="L54" s="320">
        <v>3.695150115473441</v>
      </c>
    </row>
    <row r="55" spans="1:12" ht="12.75" customHeight="1" x14ac:dyDescent="0.3">
      <c r="A55" s="277" t="s">
        <v>250</v>
      </c>
      <c r="B55" s="322"/>
      <c r="C55" s="322"/>
      <c r="D55" s="344"/>
      <c r="E55" s="319">
        <v>17</v>
      </c>
      <c r="F55" s="96">
        <v>-9</v>
      </c>
      <c r="G55" s="97">
        <v>-34.615384615384613</v>
      </c>
      <c r="H55" s="96">
        <v>2</v>
      </c>
      <c r="I55" s="320">
        <v>13.333333333333334</v>
      </c>
      <c r="J55" s="96">
        <v>147</v>
      </c>
      <c r="K55" s="96">
        <v>-2</v>
      </c>
      <c r="L55" s="320">
        <v>-1.3422818791946309</v>
      </c>
    </row>
    <row r="56" spans="1:12" ht="21" customHeight="1" x14ac:dyDescent="0.3">
      <c r="A56" s="368" t="s">
        <v>251</v>
      </c>
      <c r="B56" s="272"/>
      <c r="C56" s="272"/>
      <c r="D56" s="273"/>
      <c r="E56" s="319">
        <v>7</v>
      </c>
      <c r="F56" s="96">
        <v>-4</v>
      </c>
      <c r="G56" s="97">
        <v>-36.363636363636367</v>
      </c>
      <c r="H56" s="96">
        <v>2</v>
      </c>
      <c r="I56" s="320">
        <v>40</v>
      </c>
      <c r="J56" s="96">
        <v>74</v>
      </c>
      <c r="K56" s="96">
        <v>-10</v>
      </c>
      <c r="L56" s="320">
        <v>-11.904761904761903</v>
      </c>
    </row>
    <row r="57" spans="1:12" ht="12.75" customHeight="1" x14ac:dyDescent="0.3">
      <c r="A57" s="277" t="s">
        <v>252</v>
      </c>
      <c r="B57" s="322"/>
      <c r="C57" s="279"/>
      <c r="D57" s="279"/>
      <c r="E57" s="319">
        <v>3</v>
      </c>
      <c r="F57" s="96">
        <v>-2</v>
      </c>
      <c r="G57" s="97">
        <v>-40</v>
      </c>
      <c r="H57" s="96">
        <v>-2</v>
      </c>
      <c r="I57" s="320">
        <v>-40</v>
      </c>
      <c r="J57" s="96">
        <v>98</v>
      </c>
      <c r="K57" s="96">
        <v>6</v>
      </c>
      <c r="L57" s="320">
        <v>6.5217391304347823</v>
      </c>
    </row>
    <row r="58" spans="1:12" ht="12.75" customHeight="1" x14ac:dyDescent="0.3">
      <c r="A58" s="288" t="s">
        <v>253</v>
      </c>
      <c r="B58" s="369"/>
      <c r="C58" s="290"/>
      <c r="D58" s="290"/>
      <c r="E58" s="326">
        <v>0</v>
      </c>
      <c r="F58" s="292">
        <v>0</v>
      </c>
      <c r="G58" s="293" t="s">
        <v>98</v>
      </c>
      <c r="H58" s="292">
        <v>0</v>
      </c>
      <c r="I58" s="327" t="s">
        <v>98</v>
      </c>
      <c r="J58" s="292">
        <v>0</v>
      </c>
      <c r="K58" s="292">
        <v>-1</v>
      </c>
      <c r="L58" s="327">
        <v>-100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4BC06F2-D244-4D6F-A8C5-776EB11EB17C}"/>
    <hyperlink ref="A61:L61" r:id="rId2" tooltip="Förderung zur Teilhabe am Arbeitsmarkt - Übererfassung" display="3) Werte einzelner zkT für Teilhabe am Arbeitsmarkt / Eingliederung von Langzeitarbeitslosen teilweise unplausibel (siehe Sonderauswertung zur Übererfassung)." xr:uid="{00B6E5C0-B3F9-498D-B521-CEE3BA6BC2A0}"/>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42455-6F7F-426E-830F-49A266C90262}">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102290</v>
      </c>
      <c r="D50" s="96">
        <v>103011</v>
      </c>
      <c r="E50" s="96">
        <v>102309</v>
      </c>
      <c r="F50" s="96">
        <v>101850</v>
      </c>
      <c r="G50" s="96">
        <v>101594</v>
      </c>
      <c r="H50" s="95">
        <v>696</v>
      </c>
      <c r="I50" s="320">
        <v>0.68507982754887098</v>
      </c>
    </row>
    <row r="51" spans="1:9" ht="16.5" customHeight="1" x14ac:dyDescent="0.3">
      <c r="A51" s="106">
        <v>0.45990810440903312</v>
      </c>
      <c r="B51" s="116" t="s">
        <v>81</v>
      </c>
      <c r="C51" s="96">
        <v>47044</v>
      </c>
      <c r="D51" s="96">
        <v>47390</v>
      </c>
      <c r="E51" s="96">
        <v>47129</v>
      </c>
      <c r="F51" s="96">
        <v>47005</v>
      </c>
      <c r="G51" s="96">
        <v>46711</v>
      </c>
      <c r="H51" s="95">
        <v>333</v>
      </c>
      <c r="I51" s="320">
        <v>0.71289417910128239</v>
      </c>
    </row>
    <row r="52" spans="1:9" ht="12.75" customHeight="1" x14ac:dyDescent="0.3">
      <c r="A52" s="106">
        <v>0.54009189559096682</v>
      </c>
      <c r="B52" s="116" t="s">
        <v>82</v>
      </c>
      <c r="C52" s="96">
        <v>55246</v>
      </c>
      <c r="D52" s="96">
        <v>55621</v>
      </c>
      <c r="E52" s="96">
        <v>55180</v>
      </c>
      <c r="F52" s="96">
        <v>54845</v>
      </c>
      <c r="G52" s="96">
        <v>54883</v>
      </c>
      <c r="H52" s="95">
        <v>363</v>
      </c>
      <c r="I52" s="320">
        <v>0.66140699305795958</v>
      </c>
    </row>
    <row r="53" spans="1:9" ht="16.5" customHeight="1" x14ac:dyDescent="0.3">
      <c r="A53" s="106">
        <v>8.5677974386548048E-2</v>
      </c>
      <c r="B53" s="116" t="s">
        <v>83</v>
      </c>
      <c r="C53" s="96">
        <v>8764</v>
      </c>
      <c r="D53" s="96">
        <v>9210</v>
      </c>
      <c r="E53" s="96">
        <v>9027</v>
      </c>
      <c r="F53" s="96">
        <v>8886</v>
      </c>
      <c r="G53" s="96">
        <v>8947</v>
      </c>
      <c r="H53" s="95">
        <v>-183</v>
      </c>
      <c r="I53" s="320">
        <v>-2.0453783391080811</v>
      </c>
    </row>
    <row r="54" spans="1:9" ht="12.45" x14ac:dyDescent="0.3">
      <c r="A54" s="106">
        <v>0.69525857855117801</v>
      </c>
      <c r="B54" s="116" t="s">
        <v>267</v>
      </c>
      <c r="C54" s="96">
        <v>71118</v>
      </c>
      <c r="D54" s="96">
        <v>71303</v>
      </c>
      <c r="E54" s="96">
        <v>70959</v>
      </c>
      <c r="F54" s="96">
        <v>70660</v>
      </c>
      <c r="G54" s="96">
        <v>70418</v>
      </c>
      <c r="H54" s="95">
        <v>700</v>
      </c>
      <c r="I54" s="320">
        <v>0.99406401772274133</v>
      </c>
    </row>
    <row r="55" spans="1:9" ht="12.45" x14ac:dyDescent="0.3">
      <c r="A55" s="106">
        <v>0.20486851109590382</v>
      </c>
      <c r="B55" s="116" t="s">
        <v>268</v>
      </c>
      <c r="C55" s="96">
        <v>20956</v>
      </c>
      <c r="D55" s="96">
        <v>21075</v>
      </c>
      <c r="E55" s="96">
        <v>20972</v>
      </c>
      <c r="F55" s="96">
        <v>20994</v>
      </c>
      <c r="G55" s="96">
        <v>20999</v>
      </c>
      <c r="H55" s="95">
        <v>-43</v>
      </c>
      <c r="I55" s="320">
        <v>-0.20477165579313303</v>
      </c>
    </row>
    <row r="56" spans="1:9" ht="16.5" customHeight="1" x14ac:dyDescent="0.3">
      <c r="A56" s="106">
        <v>0.66605728810245379</v>
      </c>
      <c r="B56" s="116" t="s">
        <v>269</v>
      </c>
      <c r="C56" s="96">
        <v>68131</v>
      </c>
      <c r="D56" s="96">
        <v>68518</v>
      </c>
      <c r="E56" s="96">
        <v>68226</v>
      </c>
      <c r="F56" s="96">
        <v>67675</v>
      </c>
      <c r="G56" s="96">
        <v>67834</v>
      </c>
      <c r="H56" s="95">
        <v>297</v>
      </c>
      <c r="I56" s="320">
        <v>0.43783353480555476</v>
      </c>
    </row>
    <row r="57" spans="1:9" ht="12.45" x14ac:dyDescent="0.3">
      <c r="A57" s="106">
        <v>0.33394271189754621</v>
      </c>
      <c r="B57" s="116" t="s">
        <v>270</v>
      </c>
      <c r="C57" s="96">
        <v>34159</v>
      </c>
      <c r="D57" s="96">
        <v>34493</v>
      </c>
      <c r="E57" s="96">
        <v>34083</v>
      </c>
      <c r="F57" s="96">
        <v>34175</v>
      </c>
      <c r="G57" s="96">
        <v>33760</v>
      </c>
      <c r="H57" s="95">
        <v>399</v>
      </c>
      <c r="I57" s="320">
        <v>1.1818720379146921</v>
      </c>
    </row>
    <row r="58" spans="1:9" ht="16.5" customHeight="1" x14ac:dyDescent="0.3">
      <c r="A58" s="106">
        <v>0.79676410206276271</v>
      </c>
      <c r="B58" s="116" t="s">
        <v>271</v>
      </c>
      <c r="C58" s="96">
        <v>81501</v>
      </c>
      <c r="D58" s="96">
        <v>82088</v>
      </c>
      <c r="E58" s="96">
        <v>81693</v>
      </c>
      <c r="F58" s="96">
        <v>81363</v>
      </c>
      <c r="G58" s="96">
        <v>81434</v>
      </c>
      <c r="H58" s="95">
        <v>67</v>
      </c>
      <c r="I58" s="320">
        <v>8.2275216739936638E-2</v>
      </c>
    </row>
    <row r="59" spans="1:9" ht="12.45" x14ac:dyDescent="0.3">
      <c r="A59" s="399">
        <v>0.20323589793723726</v>
      </c>
      <c r="B59" s="133" t="s">
        <v>90</v>
      </c>
      <c r="C59" s="135">
        <v>20789</v>
      </c>
      <c r="D59" s="135">
        <v>20923</v>
      </c>
      <c r="E59" s="135">
        <v>20616</v>
      </c>
      <c r="F59" s="135">
        <v>20487</v>
      </c>
      <c r="G59" s="135">
        <v>20160</v>
      </c>
      <c r="H59" s="134">
        <v>629</v>
      </c>
      <c r="I59" s="400">
        <v>3.1200396825396828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F6929-4745-4075-B0F3-C65692234DE8}">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3441</v>
      </c>
      <c r="C11" s="412">
        <v>3537</v>
      </c>
      <c r="D11" s="413">
        <v>-96</v>
      </c>
      <c r="E11" s="414">
        <v>-2.7141645462256148</v>
      </c>
    </row>
    <row r="12" spans="1:6" ht="12.65" customHeight="1" x14ac:dyDescent="0.3">
      <c r="A12" s="415" t="s">
        <v>278</v>
      </c>
      <c r="B12" s="416"/>
      <c r="C12" s="96"/>
      <c r="D12" s="96"/>
      <c r="E12" s="417"/>
    </row>
    <row r="13" spans="1:6" ht="12.65" customHeight="1" x14ac:dyDescent="0.3">
      <c r="A13" s="418" t="s">
        <v>279</v>
      </c>
      <c r="B13" s="416">
        <v>2221</v>
      </c>
      <c r="C13" s="96">
        <v>2182</v>
      </c>
      <c r="D13" s="96">
        <v>39</v>
      </c>
      <c r="E13" s="417">
        <v>1.7873510540788267</v>
      </c>
    </row>
    <row r="14" spans="1:6" ht="12.65" customHeight="1" x14ac:dyDescent="0.3">
      <c r="A14" s="418" t="s">
        <v>280</v>
      </c>
      <c r="B14" s="416">
        <v>542</v>
      </c>
      <c r="C14" s="96">
        <v>610</v>
      </c>
      <c r="D14" s="96">
        <v>-68</v>
      </c>
      <c r="E14" s="417">
        <v>-11.147540983606557</v>
      </c>
    </row>
    <row r="15" spans="1:6" ht="12.65" customHeight="1" x14ac:dyDescent="0.3">
      <c r="A15" s="418" t="s">
        <v>281</v>
      </c>
      <c r="B15" s="416">
        <v>295</v>
      </c>
      <c r="C15" s="96">
        <v>339</v>
      </c>
      <c r="D15" s="96">
        <v>-44</v>
      </c>
      <c r="E15" s="417">
        <v>-12.979351032448378</v>
      </c>
    </row>
    <row r="16" spans="1:6" ht="12.65" customHeight="1" x14ac:dyDescent="0.3">
      <c r="A16" s="418" t="s">
        <v>282</v>
      </c>
      <c r="B16" s="416">
        <v>193</v>
      </c>
      <c r="C16" s="96">
        <v>209</v>
      </c>
      <c r="D16" s="96">
        <v>-16</v>
      </c>
      <c r="E16" s="417">
        <v>-7.6555023923444976</v>
      </c>
    </row>
    <row r="17" spans="1:5" ht="12.65" customHeight="1" x14ac:dyDescent="0.3">
      <c r="A17" s="418" t="s">
        <v>283</v>
      </c>
      <c r="B17" s="416">
        <v>190</v>
      </c>
      <c r="C17" s="96">
        <v>197</v>
      </c>
      <c r="D17" s="96">
        <v>-7</v>
      </c>
      <c r="E17" s="417">
        <v>-3.5532994923857872</v>
      </c>
    </row>
    <row r="18" spans="1:5" ht="12.65" customHeight="1" x14ac:dyDescent="0.3">
      <c r="A18" s="415" t="s">
        <v>284</v>
      </c>
      <c r="B18" s="416"/>
      <c r="C18" s="96"/>
      <c r="D18" s="96"/>
      <c r="E18" s="417"/>
    </row>
    <row r="19" spans="1:5" ht="12.65" customHeight="1" x14ac:dyDescent="0.3">
      <c r="A19" s="418" t="s">
        <v>285</v>
      </c>
      <c r="B19" s="416">
        <v>2220</v>
      </c>
      <c r="C19" s="96">
        <v>2182</v>
      </c>
      <c r="D19" s="96">
        <v>38</v>
      </c>
      <c r="E19" s="417">
        <v>1.7415215398716772</v>
      </c>
    </row>
    <row r="20" spans="1:5" ht="12.65" customHeight="1" x14ac:dyDescent="0.3">
      <c r="A20" s="418" t="s">
        <v>286</v>
      </c>
      <c r="B20" s="416">
        <v>493</v>
      </c>
      <c r="C20" s="96">
        <v>570</v>
      </c>
      <c r="D20" s="96">
        <v>-77</v>
      </c>
      <c r="E20" s="417">
        <v>-13.508771929824562</v>
      </c>
    </row>
    <row r="21" spans="1:5" ht="12.65" customHeight="1" x14ac:dyDescent="0.3">
      <c r="A21" s="418" t="s">
        <v>287</v>
      </c>
      <c r="B21" s="416">
        <v>263</v>
      </c>
      <c r="C21" s="96">
        <v>280</v>
      </c>
      <c r="D21" s="96">
        <v>-17</v>
      </c>
      <c r="E21" s="417">
        <v>-6.0714285714285712</v>
      </c>
    </row>
    <row r="22" spans="1:5" ht="12.65" customHeight="1" x14ac:dyDescent="0.3">
      <c r="A22" s="418" t="s">
        <v>288</v>
      </c>
      <c r="B22" s="416">
        <v>384</v>
      </c>
      <c r="C22" s="96">
        <v>424</v>
      </c>
      <c r="D22" s="96">
        <v>-40</v>
      </c>
      <c r="E22" s="417">
        <v>-9.433962264150944</v>
      </c>
    </row>
    <row r="23" spans="1:5" ht="12.65" customHeight="1" x14ac:dyDescent="0.3">
      <c r="A23" s="418" t="s">
        <v>289</v>
      </c>
      <c r="B23" s="416">
        <v>81</v>
      </c>
      <c r="C23" s="96">
        <v>80</v>
      </c>
      <c r="D23" s="96">
        <v>1</v>
      </c>
      <c r="E23" s="417">
        <v>1.25</v>
      </c>
    </row>
    <row r="24" spans="1:5" ht="12.65" customHeight="1" x14ac:dyDescent="0.3">
      <c r="A24" s="415" t="s">
        <v>284</v>
      </c>
      <c r="B24" s="416"/>
      <c r="C24" s="96"/>
      <c r="D24" s="96"/>
      <c r="E24" s="417"/>
    </row>
    <row r="25" spans="1:5" ht="12.65" customHeight="1" x14ac:dyDescent="0.3">
      <c r="A25" s="418" t="s">
        <v>290</v>
      </c>
      <c r="B25" s="416">
        <v>878</v>
      </c>
      <c r="C25" s="96">
        <v>996</v>
      </c>
      <c r="D25" s="96">
        <v>-118</v>
      </c>
      <c r="E25" s="417">
        <v>-11.847389558232932</v>
      </c>
    </row>
    <row r="26" spans="1:5" ht="12.65" customHeight="1" x14ac:dyDescent="0.3">
      <c r="A26" s="418" t="s">
        <v>291</v>
      </c>
      <c r="B26" s="416">
        <v>403</v>
      </c>
      <c r="C26" s="96">
        <v>486</v>
      </c>
      <c r="D26" s="96">
        <v>-83</v>
      </c>
      <c r="E26" s="417">
        <v>-17.078189300411523</v>
      </c>
    </row>
    <row r="27" spans="1:5" ht="12.65" customHeight="1" x14ac:dyDescent="0.3">
      <c r="A27" s="419" t="s">
        <v>292</v>
      </c>
      <c r="B27" s="416">
        <v>274</v>
      </c>
      <c r="C27" s="96">
        <v>300</v>
      </c>
      <c r="D27" s="96">
        <v>-26</v>
      </c>
      <c r="E27" s="417">
        <v>-8.6666666666666679</v>
      </c>
    </row>
    <row r="28" spans="1:5" ht="12.65" customHeight="1" x14ac:dyDescent="0.3">
      <c r="A28" s="419" t="s">
        <v>293</v>
      </c>
      <c r="B28" s="416">
        <v>201</v>
      </c>
      <c r="C28" s="96">
        <v>210</v>
      </c>
      <c r="D28" s="96">
        <v>-9</v>
      </c>
      <c r="E28" s="417">
        <v>-4.2857142857142856</v>
      </c>
    </row>
    <row r="29" spans="1:5" ht="9" customHeight="1" x14ac:dyDescent="0.3">
      <c r="A29" s="420"/>
      <c r="B29" s="421"/>
      <c r="C29" s="422"/>
      <c r="D29" s="422"/>
      <c r="E29" s="423"/>
    </row>
    <row r="30" spans="1:5" ht="15.75" customHeight="1" x14ac:dyDescent="0.3">
      <c r="A30" s="410" t="s">
        <v>294</v>
      </c>
      <c r="B30" s="411">
        <v>6032</v>
      </c>
      <c r="C30" s="413">
        <v>6370</v>
      </c>
      <c r="D30" s="413">
        <v>-338</v>
      </c>
      <c r="E30" s="414">
        <v>-5.3061224489795915</v>
      </c>
    </row>
    <row r="31" spans="1:5" ht="12.65" customHeight="1" x14ac:dyDescent="0.3">
      <c r="A31" s="415" t="s">
        <v>284</v>
      </c>
      <c r="B31" s="416"/>
      <c r="C31" s="96"/>
      <c r="D31" s="96"/>
      <c r="E31" s="417"/>
    </row>
    <row r="32" spans="1:5" ht="12.65" customHeight="1" x14ac:dyDescent="0.3">
      <c r="A32" s="418" t="s">
        <v>172</v>
      </c>
      <c r="B32" s="416">
        <v>3047</v>
      </c>
      <c r="C32" s="96">
        <v>3223</v>
      </c>
      <c r="D32" s="96">
        <v>-176</v>
      </c>
      <c r="E32" s="417">
        <v>-5.4607508532423212</v>
      </c>
    </row>
    <row r="33" spans="1:5" ht="12.65" customHeight="1" x14ac:dyDescent="0.3">
      <c r="A33" s="418" t="s">
        <v>173</v>
      </c>
      <c r="B33" s="416">
        <v>2985</v>
      </c>
      <c r="C33" s="96">
        <v>3147</v>
      </c>
      <c r="D33" s="96">
        <v>-162</v>
      </c>
      <c r="E33" s="417">
        <v>-5.1477597712106773</v>
      </c>
    </row>
    <row r="34" spans="1:5" ht="12.65" customHeight="1" x14ac:dyDescent="0.3">
      <c r="A34" s="424" t="s">
        <v>295</v>
      </c>
      <c r="B34" s="416">
        <v>5826</v>
      </c>
      <c r="C34" s="96">
        <v>6149</v>
      </c>
      <c r="D34" s="96">
        <v>-323</v>
      </c>
      <c r="E34" s="417">
        <v>-5.2528866482354859</v>
      </c>
    </row>
    <row r="35" spans="1:5" ht="12.65" customHeight="1" x14ac:dyDescent="0.3">
      <c r="A35" s="424" t="s">
        <v>296</v>
      </c>
      <c r="B35" s="416">
        <v>5774</v>
      </c>
      <c r="C35" s="96">
        <v>6100</v>
      </c>
      <c r="D35" s="96">
        <v>-326</v>
      </c>
      <c r="E35" s="417">
        <v>-5.3442622950819674</v>
      </c>
    </row>
    <row r="36" spans="1:5" ht="12.65" customHeight="1" x14ac:dyDescent="0.3">
      <c r="A36" s="424" t="s">
        <v>297</v>
      </c>
      <c r="B36" s="416">
        <v>4453</v>
      </c>
      <c r="C36" s="96">
        <v>4618</v>
      </c>
      <c r="D36" s="96">
        <v>-165</v>
      </c>
      <c r="E36" s="417">
        <v>-3.5729753139887395</v>
      </c>
    </row>
    <row r="37" spans="1:5" ht="12.65" customHeight="1" x14ac:dyDescent="0.3">
      <c r="A37" s="415" t="s">
        <v>284</v>
      </c>
      <c r="B37" s="416"/>
      <c r="C37" s="96"/>
      <c r="D37" s="96"/>
      <c r="E37" s="417"/>
    </row>
    <row r="38" spans="1:5" ht="12.65" customHeight="1" x14ac:dyDescent="0.3">
      <c r="A38" s="418" t="s">
        <v>172</v>
      </c>
      <c r="B38" s="416">
        <v>2200</v>
      </c>
      <c r="C38" s="96">
        <v>2266</v>
      </c>
      <c r="D38" s="96">
        <v>-66</v>
      </c>
      <c r="E38" s="417">
        <v>-2.912621359223301</v>
      </c>
    </row>
    <row r="39" spans="1:5" ht="12.65" customHeight="1" x14ac:dyDescent="0.3">
      <c r="A39" s="418" t="s">
        <v>173</v>
      </c>
      <c r="B39" s="416">
        <v>2253</v>
      </c>
      <c r="C39" s="96">
        <v>2352</v>
      </c>
      <c r="D39" s="96">
        <v>-99</v>
      </c>
      <c r="E39" s="417">
        <v>-4.2091836734693873</v>
      </c>
    </row>
    <row r="40" spans="1:5" ht="12.65" customHeight="1" x14ac:dyDescent="0.3">
      <c r="A40" s="415" t="s">
        <v>278</v>
      </c>
      <c r="B40" s="416"/>
      <c r="C40" s="96"/>
      <c r="D40" s="96"/>
      <c r="E40" s="417"/>
    </row>
    <row r="41" spans="1:5" ht="12.65" customHeight="1" x14ac:dyDescent="0.3">
      <c r="A41" s="418" t="s">
        <v>298</v>
      </c>
      <c r="B41" s="416">
        <v>773</v>
      </c>
      <c r="C41" s="96">
        <v>764</v>
      </c>
      <c r="D41" s="96">
        <v>9</v>
      </c>
      <c r="E41" s="417">
        <v>1.1780104712041886</v>
      </c>
    </row>
    <row r="42" spans="1:5" ht="12.65" customHeight="1" x14ac:dyDescent="0.3">
      <c r="A42" s="418" t="s">
        <v>299</v>
      </c>
      <c r="B42" s="416">
        <v>2729</v>
      </c>
      <c r="C42" s="96">
        <v>2863</v>
      </c>
      <c r="D42" s="96">
        <v>-134</v>
      </c>
      <c r="E42" s="417">
        <v>-4.6804051694027242</v>
      </c>
    </row>
    <row r="43" spans="1:5" ht="12.65" customHeight="1" x14ac:dyDescent="0.3">
      <c r="A43" s="418" t="s">
        <v>177</v>
      </c>
      <c r="B43" s="416">
        <v>951</v>
      </c>
      <c r="C43" s="96">
        <v>991</v>
      </c>
      <c r="D43" s="96">
        <v>-40</v>
      </c>
      <c r="E43" s="417">
        <v>-4.0363269424823409</v>
      </c>
    </row>
    <row r="44" spans="1:5" ht="12.65" customHeight="1" x14ac:dyDescent="0.3">
      <c r="A44" s="415" t="s">
        <v>284</v>
      </c>
      <c r="B44" s="416"/>
      <c r="C44" s="96"/>
      <c r="D44" s="96"/>
      <c r="E44" s="417"/>
    </row>
    <row r="45" spans="1:5" ht="12.65" customHeight="1" x14ac:dyDescent="0.3">
      <c r="A45" s="418" t="s">
        <v>178</v>
      </c>
      <c r="B45" s="416">
        <v>2650</v>
      </c>
      <c r="C45" s="96">
        <v>2652</v>
      </c>
      <c r="D45" s="96">
        <v>-2</v>
      </c>
      <c r="E45" s="417">
        <v>-7.5414781297134248E-2</v>
      </c>
    </row>
    <row r="46" spans="1:5" ht="12.65" customHeight="1" x14ac:dyDescent="0.3">
      <c r="A46" s="415" t="s">
        <v>90</v>
      </c>
      <c r="B46" s="416">
        <v>1803</v>
      </c>
      <c r="C46" s="96">
        <v>1966</v>
      </c>
      <c r="D46" s="96">
        <v>-163</v>
      </c>
      <c r="E46" s="417">
        <v>-8.2909460834181079</v>
      </c>
    </row>
    <row r="47" spans="1:5" ht="12.65" customHeight="1" x14ac:dyDescent="0.3">
      <c r="A47" s="415" t="s">
        <v>284</v>
      </c>
      <c r="B47" s="416"/>
      <c r="C47" s="96"/>
      <c r="D47" s="96"/>
      <c r="E47" s="417"/>
    </row>
    <row r="48" spans="1:5" ht="12.65" customHeight="1" x14ac:dyDescent="0.3">
      <c r="A48" s="418" t="s">
        <v>300</v>
      </c>
      <c r="B48" s="416">
        <v>489</v>
      </c>
      <c r="C48" s="96">
        <v>569</v>
      </c>
      <c r="D48" s="96">
        <v>-80</v>
      </c>
      <c r="E48" s="417">
        <v>-14.059753954305801</v>
      </c>
    </row>
    <row r="49" spans="1:6" ht="12.65" customHeight="1" x14ac:dyDescent="0.3">
      <c r="A49" s="424" t="s">
        <v>301</v>
      </c>
      <c r="B49" s="416">
        <v>1321</v>
      </c>
      <c r="C49" s="96">
        <v>1482</v>
      </c>
      <c r="D49" s="96">
        <v>-161</v>
      </c>
      <c r="E49" s="417">
        <v>-10.863697705802968</v>
      </c>
    </row>
    <row r="50" spans="1:6" ht="12.65" customHeight="1" x14ac:dyDescent="0.3">
      <c r="A50" s="415" t="s">
        <v>284</v>
      </c>
      <c r="B50" s="416"/>
      <c r="C50" s="96"/>
      <c r="D50" s="96"/>
      <c r="E50" s="417"/>
    </row>
    <row r="51" spans="1:6" ht="12.65" customHeight="1" x14ac:dyDescent="0.3">
      <c r="A51" s="418" t="s">
        <v>302</v>
      </c>
      <c r="B51" s="416">
        <v>206</v>
      </c>
      <c r="C51" s="96">
        <v>210</v>
      </c>
      <c r="D51" s="96">
        <v>-4</v>
      </c>
      <c r="E51" s="417">
        <v>-1.9047619047619049</v>
      </c>
    </row>
    <row r="52" spans="1:6" ht="12.65" customHeight="1" x14ac:dyDescent="0.3">
      <c r="A52" s="418" t="s">
        <v>303</v>
      </c>
      <c r="B52" s="416">
        <v>252</v>
      </c>
      <c r="C52" s="96">
        <v>285</v>
      </c>
      <c r="D52" s="96">
        <v>-33</v>
      </c>
      <c r="E52" s="417">
        <v>-11.578947368421053</v>
      </c>
    </row>
    <row r="53" spans="1:6" ht="12.65" customHeight="1" x14ac:dyDescent="0.3">
      <c r="A53" s="418" t="s">
        <v>304</v>
      </c>
      <c r="B53" s="416">
        <v>827</v>
      </c>
      <c r="C53" s="96">
        <v>955</v>
      </c>
      <c r="D53" s="96">
        <v>-128</v>
      </c>
      <c r="E53" s="417">
        <v>-13.403141361256546</v>
      </c>
    </row>
    <row r="54" spans="1:6" ht="12.65" customHeight="1" x14ac:dyDescent="0.3">
      <c r="A54" s="418" t="s">
        <v>305</v>
      </c>
      <c r="B54" s="416">
        <v>36</v>
      </c>
      <c r="C54" s="96">
        <v>32</v>
      </c>
      <c r="D54" s="96">
        <v>4</v>
      </c>
      <c r="E54" s="417">
        <v>12.5</v>
      </c>
    </row>
    <row r="55" spans="1:6" ht="12.65" customHeight="1" x14ac:dyDescent="0.3">
      <c r="A55" s="424" t="s">
        <v>306</v>
      </c>
      <c r="B55" s="416">
        <v>52</v>
      </c>
      <c r="C55" s="96">
        <v>49</v>
      </c>
      <c r="D55" s="96">
        <v>3</v>
      </c>
      <c r="E55" s="417">
        <v>6.1224489795918364</v>
      </c>
    </row>
    <row r="56" spans="1:6" ht="12.65" customHeight="1" x14ac:dyDescent="0.3">
      <c r="A56" s="424" t="s">
        <v>307</v>
      </c>
      <c r="B56" s="416">
        <v>206</v>
      </c>
      <c r="C56" s="96">
        <v>221</v>
      </c>
      <c r="D56" s="96">
        <v>-15</v>
      </c>
      <c r="E56" s="417">
        <v>-6.7873303167420813</v>
      </c>
    </row>
    <row r="57" spans="1:6" ht="12.65" customHeight="1" x14ac:dyDescent="0.3">
      <c r="A57" s="418" t="s">
        <v>308</v>
      </c>
      <c r="B57" s="416">
        <v>163</v>
      </c>
      <c r="C57" s="96">
        <v>171</v>
      </c>
      <c r="D57" s="96">
        <v>-8</v>
      </c>
      <c r="E57" s="417">
        <v>-4.6783625730994149</v>
      </c>
    </row>
    <row r="58" spans="1:6" ht="12.65" customHeight="1" x14ac:dyDescent="0.3">
      <c r="A58" s="425" t="s">
        <v>309</v>
      </c>
      <c r="B58" s="426">
        <v>43</v>
      </c>
      <c r="C58" s="427">
        <v>50</v>
      </c>
      <c r="D58" s="427">
        <v>-7</v>
      </c>
      <c r="E58" s="428">
        <v>-14.000000000000002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75E14-045A-4B68-9238-32984927B0A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4673568.8099999996</v>
      </c>
      <c r="D35" s="96">
        <v>1358.2007585004358</v>
      </c>
      <c r="E35" s="96">
        <v>3441</v>
      </c>
      <c r="F35" s="437">
        <v>1358.2007585004358</v>
      </c>
    </row>
    <row r="36" spans="1:7" ht="15" customHeight="1" x14ac:dyDescent="0.3">
      <c r="A36" s="438" t="s">
        <v>319</v>
      </c>
      <c r="B36" s="107"/>
      <c r="C36" s="416">
        <v>3866110.44</v>
      </c>
      <c r="D36" s="96">
        <v>1123.5427027027026</v>
      </c>
      <c r="E36" s="96">
        <v>3439</v>
      </c>
      <c r="F36" s="437">
        <v>1124.1961151497528</v>
      </c>
    </row>
    <row r="37" spans="1:7" ht="15" customHeight="1" x14ac:dyDescent="0.3">
      <c r="A37" s="418" t="s">
        <v>320</v>
      </c>
      <c r="B37" s="107"/>
      <c r="C37" s="416">
        <v>1789490.67</v>
      </c>
      <c r="D37" s="96">
        <v>520.0495989537925</v>
      </c>
      <c r="E37" s="96">
        <v>3185</v>
      </c>
      <c r="F37" s="437">
        <v>561.8495039246468</v>
      </c>
    </row>
    <row r="38" spans="1:7" ht="15" customHeight="1" x14ac:dyDescent="0.3">
      <c r="A38" s="418" t="s">
        <v>321</v>
      </c>
      <c r="B38" s="107"/>
      <c r="C38" s="416">
        <v>86525.99</v>
      </c>
      <c r="D38" s="96">
        <v>25.145594303981401</v>
      </c>
      <c r="E38" s="96">
        <v>445</v>
      </c>
      <c r="F38" s="437">
        <v>194.44042696629214</v>
      </c>
    </row>
    <row r="39" spans="1:7" ht="15" customHeight="1" x14ac:dyDescent="0.3">
      <c r="A39" s="418" t="s">
        <v>322</v>
      </c>
      <c r="B39" s="107"/>
      <c r="C39" s="416">
        <v>79519.259999999995</v>
      </c>
      <c r="D39" s="96">
        <v>23.109346120313862</v>
      </c>
      <c r="E39" s="96">
        <v>818</v>
      </c>
      <c r="F39" s="437">
        <v>97.211809290953539</v>
      </c>
    </row>
    <row r="40" spans="1:7" ht="15" customHeight="1" x14ac:dyDescent="0.3">
      <c r="A40" s="418" t="s">
        <v>323</v>
      </c>
      <c r="B40" s="107"/>
      <c r="C40" s="416">
        <v>1910574.52</v>
      </c>
      <c r="D40" s="96">
        <v>555.2381633246149</v>
      </c>
      <c r="E40" s="96">
        <v>3246</v>
      </c>
      <c r="F40" s="437">
        <v>588.59350585335801</v>
      </c>
    </row>
    <row r="41" spans="1:7" ht="15" customHeight="1" x14ac:dyDescent="0.3">
      <c r="A41" s="418" t="s">
        <v>324</v>
      </c>
      <c r="B41" s="107"/>
      <c r="C41" s="416">
        <v>1879387.26</v>
      </c>
      <c r="D41" s="439" t="s">
        <v>325</v>
      </c>
      <c r="E41" s="439" t="s">
        <v>325</v>
      </c>
      <c r="F41" s="440" t="s">
        <v>325</v>
      </c>
    </row>
    <row r="42" spans="1:7" ht="15" customHeight="1" x14ac:dyDescent="0.3">
      <c r="A42" s="424" t="s">
        <v>326</v>
      </c>
      <c r="B42" s="107"/>
      <c r="C42" s="416">
        <v>795674.91</v>
      </c>
      <c r="D42" s="96">
        <v>231.23362685265911</v>
      </c>
      <c r="E42" s="96">
        <v>3431</v>
      </c>
      <c r="F42" s="437">
        <v>231.90758088020985</v>
      </c>
    </row>
    <row r="43" spans="1:7" ht="15" customHeight="1" x14ac:dyDescent="0.3">
      <c r="A43" s="441" t="s">
        <v>327</v>
      </c>
      <c r="B43" s="107"/>
      <c r="C43" s="416">
        <v>11783.46</v>
      </c>
      <c r="D43" s="96">
        <v>3.4244289450741059</v>
      </c>
      <c r="E43" s="439" t="s">
        <v>325</v>
      </c>
      <c r="F43" s="440" t="s">
        <v>325</v>
      </c>
    </row>
    <row r="44" spans="1:7" ht="15" customHeight="1" x14ac:dyDescent="0.3">
      <c r="A44" s="418" t="s">
        <v>328</v>
      </c>
      <c r="B44" s="107"/>
      <c r="C44" s="416">
        <v>9928</v>
      </c>
      <c r="D44" s="96">
        <v>2.8852077884335947</v>
      </c>
      <c r="E44" s="96" t="s">
        <v>325</v>
      </c>
      <c r="F44" s="437" t="s">
        <v>325</v>
      </c>
    </row>
    <row r="45" spans="1:7" ht="15" customHeight="1" x14ac:dyDescent="0.3">
      <c r="A45" s="418" t="s">
        <v>329</v>
      </c>
      <c r="B45" s="107"/>
      <c r="C45" s="416">
        <v>1683</v>
      </c>
      <c r="D45" s="96">
        <v>0.48910200523103747</v>
      </c>
      <c r="E45" s="96" t="s">
        <v>325</v>
      </c>
      <c r="F45" s="437" t="s">
        <v>325</v>
      </c>
    </row>
    <row r="46" spans="1:7" ht="24" customHeight="1" x14ac:dyDescent="0.3">
      <c r="A46" s="442" t="s">
        <v>330</v>
      </c>
      <c r="B46" s="107"/>
      <c r="C46" s="416">
        <v>172.46</v>
      </c>
      <c r="D46" s="96">
        <v>5.011915140947399E-2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7F26-589C-4546-B34E-18ECBF86BBC2}">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55E6076-F994-4B40-ADCA-61B1A76A03A6}"/>
    <hyperlink ref="A39:G40" r:id="rId2" display="Das Glossar enthält Erläuterungen zu allen statistisch relevanten Begriffen, die in den verschiedenen Produkten der Statistik der BA Verwendung finden." xr:uid="{255E784D-33F1-481E-BF78-3417C7633B29}"/>
    <hyperlink ref="A43:B43" r:id="rId3" display="Abkürzungsverzeichnis" xr:uid="{E6743A24-DEA2-4C3C-8240-3BCDB2D15CD6}"/>
    <hyperlink ref="C43" r:id="rId4" xr:uid="{BB6C1703-9562-444B-A18D-D75BA9E7C50B}"/>
    <hyperlink ref="A37:G37" r:id="rId5" display="Die Qualitätsberichte der Statistik erläutern die Entstehung und Aussagekraft der jeweiligen Fachstatistik." xr:uid="{3A7CA7A4-2911-467E-8C4F-A56C89664C5F}"/>
    <hyperlink ref="B9:D9" r:id="rId6" display="Arbeitsuche, Arbeitslosigkeit und Unterbeschäftigung" xr:uid="{0614E6E4-EE81-4B19-9E6B-AB77E67B4E54}"/>
    <hyperlink ref="B10:C10" r:id="rId7" display="Ausbildungsmarkt" xr:uid="{44330E09-EFFC-4783-9E7D-C60445E5CA4B}"/>
    <hyperlink ref="B11:C11" r:id="rId8" display="Beschäftigung" xr:uid="{56E4F07B-05F5-4B22-B118-77CBD02BEEE1}"/>
    <hyperlink ref="B12:C12" r:id="rId9" display="Einnahmen/Ausgaben" xr:uid="{E1E87F18-6960-4BBC-9611-CBC68900AC0A}"/>
    <hyperlink ref="B13:C13" r:id="rId10" display="Förderung und berufliche Rehabilitation" xr:uid="{12C8A013-1151-40C1-9E22-1C6998328C66}"/>
    <hyperlink ref="B14:C14" r:id="rId11" display="Gemeldete Arbeitsstellen" xr:uid="{BF76D93C-7FF9-4055-8C9A-182890AB859A}"/>
    <hyperlink ref="B15:C15" r:id="rId12" display="Grundsicherung für Arbeitsuchende (SGB II)" xr:uid="{E7AB102A-C0D9-41B4-88A0-67239C70F458}"/>
    <hyperlink ref="B16:C16" r:id="rId13" display="Leistungen SGB III" xr:uid="{F0FDAC6A-2665-4BF0-A50D-268419DF0732}"/>
    <hyperlink ref="B19:C19" r:id="rId14" display="Berufe" xr:uid="{A4888D1B-D905-4FEB-929B-16BDDC356695}"/>
    <hyperlink ref="B20:C20" r:id="rId15" display="Bildung" xr:uid="{FC2FC7ED-D8AD-41B9-8B88-0C0B1BB5EC37}"/>
    <hyperlink ref="B21:C21" r:id="rId16" display="Demografie" xr:uid="{26133BFE-6CD2-41C5-9A85-52DC7FA49F82}"/>
    <hyperlink ref="B22:C22" r:id="rId17" display="Entgelt" xr:uid="{32DBC4D0-E8D9-4842-8777-FA99715981C7}"/>
    <hyperlink ref="B23:C23" r:id="rId18" display="Fachkräftebedarf" xr:uid="{CB8FDF29-9863-469B-AFBB-C8E2CFBB2A98}"/>
    <hyperlink ref="B24:C24" r:id="rId19" display="Familien und Kinder" xr:uid="{5DE91A71-DF84-4C4A-8791-1CBBE25C5B60}"/>
    <hyperlink ref="B25:C25" r:id="rId20" display="Frauen und Männer" xr:uid="{45993ACB-ED0E-42EA-8F47-3159CCFEE0E3}"/>
    <hyperlink ref="B27:C27" r:id="rId21" display="Langzeitarbeitslosigkeit" xr:uid="{33CBC7F1-6D4B-425D-80CB-99994C45F7BF}"/>
    <hyperlink ref="B28:C28" r:id="rId22" display="Menschen mit Behinderungen" xr:uid="{D11F84B5-38E7-42B1-B649-67CA674BB15A}"/>
    <hyperlink ref="B29:C29" r:id="rId23" display="Migration" xr:uid="{45F3FDB5-5283-463B-87CF-2DF6F0818B75}"/>
    <hyperlink ref="B30:C30" r:id="rId24" display="Regionale Mobilität" xr:uid="{EB34FE02-C1FB-419B-ACFB-E3E119BDF933}"/>
    <hyperlink ref="B32:C32" r:id="rId25" display="Wirtschaftszweige" xr:uid="{DBEF0CA5-E97A-4FE1-9709-2D128E289D75}"/>
    <hyperlink ref="B33:C33" r:id="rId26" display="Zeitarbeit" xr:uid="{5023597A-E96D-4856-BD47-7D252C7F8999}"/>
    <hyperlink ref="A26" r:id="rId27" tooltip="Jüngere" display="https://statistik.arbeitsagentur.de/DE/Navigation/Statistiken/Themen-im-Fokus/Juengere/Juengere-Nav.html?mtm_campaign=Bericht" xr:uid="{D6FC17F0-9410-49CF-A429-4FDC06FEF7A9}"/>
    <hyperlink ref="B26:C26" r:id="rId28" display="Jüngere" xr:uid="{55A34D9C-05B1-4173-BEF2-EC170B56ADB9}"/>
    <hyperlink ref="A35:E35" r:id="rId29" display="Die Methodischen Hinweise der Statistik bieten ergänzende Informationen." xr:uid="{2E310A62-BD2E-48D6-918B-EF9E05F97948}"/>
    <hyperlink ref="B31" r:id="rId30" xr:uid="{D693934C-7033-4A33-8646-3B1B90634393}"/>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2026-09-23T14:09:08Z</dcterms:created>
  <dcterms:modified xsi:type="dcterms:W3CDTF">2026-09-23T14:09:08Z</dcterms:modified>
</cp:coreProperties>
</file>