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D9432F9F-27C7-4D96-9343-98A5AAA6AE3E}" xr6:coauthVersionLast="47" xr6:coauthVersionMax="47" xr10:uidLastSave="{00000000-0000-0000-0000-000000000000}"/>
  <bookViews>
    <workbookView xWindow="-103" yWindow="-103" windowWidth="21806" windowHeight="14006" xr2:uid="{2088E0B9-D462-4AEC-8D37-B089420EFAAA}"/>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<sst xmlns="http://schemas.openxmlformats.org/spreadsheetml/2006/main" count="934" uniqueCount="334">
  <si>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</si>
  <si>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</si>
  <si>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</si>
  <si>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</si>
  <si>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</si>
  <si>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</si>
  <si>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</si>
  <si>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</si>
  <si>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</si>
  <si>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</si>
  <si>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</si>
  <si>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</si>
  <si>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</si>
  <si>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</si>
  <si>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</si>
  <si>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</si>
  <si>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</si>
  <si>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</si>
  <si>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</si>
  <si>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</si>
  <si>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</si>
  <si>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</si>
  <si>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</si>
  <si>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</si>
  <si>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</si>
  <si>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</si>
  <si>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</si>
  <si>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</si>
  <si>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</si>
  <si>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</si>
  <si>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</si>
  <si>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</si>
  <si>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</si>
  <si>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</si>
  <si>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</si>
  <si>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</si>
  <si>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</si>
  <si>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</si>
  <si>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</si>
  <si>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</si>
  <si>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</si>
  <si>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</si>
  <si>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</si>
  <si>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</si>
  <si>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</si>
  <si>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</si>
  <si>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</si>
  <si>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</si>
  <si>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</si>
  <si>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</si>
  <si>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</si>
  <si>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</si>
  <si>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</si>
  <si>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</si>
  <si>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</si>
  <si>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</si>
  <si>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</si>
  <si>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</si>
  <si>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</si>
  <si>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</si>
  <si>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</si>
  <si>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</si>
  <si>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</si>
  <si>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Karlsruhe, Stadt</t>
  </si>
  <si>
    <t>September 2026</t>
  </si>
  <si>
    <t>Statistik-Service Südwest</t>
  </si>
  <si>
    <t>Saonestr. 2-4</t>
  </si>
  <si>
    <t>60528 Frankfurt a. M.</t>
  </si>
  <si>
    <t>Statistik-Service-Suedwest@arbeitsagentur.de</t>
  </si>
  <si>
    <t>Tel.: 069 / 6670-601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</si>
  <si>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</si>
  <si>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</si>
  <si>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</si>
  <si>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</si>
  <si>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</si>
  <si>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</si>
  <si>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</si>
  <si>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</si>
  <si>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</si>
  <si>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</si>
  <si>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</si>
  <si>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</si>
  <si>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</si>
  <si>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</si>
  <si>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</si>
  <si>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</si>
  <si>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</si>
  <si>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</si>
  <si>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</si>
  <si>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</si>
  <si>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</si>
  <si>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</si>
  <si>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</si>
  <si>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</si>
  <si>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</si>
  <si>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</si>
  <si>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</si>
  <si>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</si>
  <si>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</si>
  <si>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</si>
  <si>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</si>
  <si>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</si>
  <si>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</si>
  <si>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</si>
  <si>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</si>
  <si>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</si>
  <si>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</si>
  <si>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</si>
  <si>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</si>
  <si>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</si>
  <si>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</si>
  <si>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</si>
  <si>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</si>
  <si>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</si>
  <si>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</si>
  <si>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</si>
  <si>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</si>
  <si>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</si>
  <si>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</si>
  <si>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</si>
  <si>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</si>
  <si>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</si>
  <si>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</si>
  <si>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</si>
  <si>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</si>
  <si>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</si>
  <si>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</si>
  <si>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</si>
  <si>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</si>
  <si>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</si>
  <si>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</si>
  <si>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</si>
  <si>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</si>
  <si>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</si>
  <si>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</si>
  <si>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</si>
  <si>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</si>
  <si>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</si>
  <si>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</si>
  <si>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</si>
  <si>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</si>
  <si>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</si>
  <si>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</si>
  <si>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</si>
  <si>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</si>
  <si>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</si>
  <si>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</si>
  <si>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</si>
  <si>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</si>
  <si>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</si>
  <si>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</si>
  <si>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</si>
  <si>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</si>
  <si>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</si>
  <si>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</si>
  <si>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</si>
  <si>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</si>
  <si>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</si>
  <si>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</si>
  <si>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</si>
  <si>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</si>
  <si>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</si>
  <si>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</si>
  <si>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</si>
  <si>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</si>
  <si>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</si>
  <si>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ist im September geringfügig gestiegen, und zwar um 7 auf 9.337.  Im Vergleich zum Vorjahresmonat gab es 379 Arbeitslose mehr. Die Arbeitslosenquote auf Basis aller zivilen Erwerbspersonen betrug im September 5,4%; vor einem Jahr hatte sie sich auf 5,2% belaufen. Im Rechtskreis SGB III lag die Arbeitslosigkeit bei 4.520, das sind 73 weniger als im Vormonat und 570 mehr als im Vorjahr. Die anteilige SGB III-Arbeitslosenquote lag bei 2,6%. Im Rechtskreis SGB II gab es 4.817 Arbeitslose, das ist ein Plus von 80 gegenüber August; im Vergleich zum September 2025 waren es 191 Arbeitslose weniger. Die anteilige SGB II-Arbeitslosenquote betrug 2,8%.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</si>
  <si>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</si>
  <si>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</si>
  <si>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</si>
  <si>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</si>
  <si>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</si>
  <si>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</si>
  <si>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</si>
  <si>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</si>
  <si>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</si>
  <si>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</si>
  <si>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</si>
  <si>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</si>
  <si>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</si>
  <si>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</si>
  <si>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</si>
  <si>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</si>
  <si>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–2% bei 15- bis unter 25-Jährigen bis +6% bei Männern.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</si>
  <si>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</si>
  <si>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</si>
  <si>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</si>
  <si>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</si>
  <si>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</si>
  <si>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2.349 Personen (neu oder erneut) arbeitslos, das waren 377 mehr als vor einem Jahr. Gleichzeitig beendeten 2.356 Personen ihre Arbeitslosigkeit, 154 mehr als im September 2025. Seit Jahresbeginn gab es 19.340 Zugänge von Arbeitslosen, gegenüber dem Vorjahreszeitraum ist das ein Zuwachs von 1.132 Meldungen. Dem gegenüber stehen 18.730 Abmeldungen von Arbeitslosen, im Vergleich zum Vorjahreszeitraum ist das ein Zuwachs von 1.164 Abmeldungen. Im September meldeten sich 935 zuvor erwerbstätige Personen arbeitslos, 153 mehr als vor einem Jahr. Durch Aufnahme einer Erwerbstätigkeit konnten in diesem Monat 769 Personen ihre Arbeitslosigkeit beenden, 115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</si>
  <si>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</si>
  <si>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</si>
  <si>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</si>
  <si>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</si>
  <si>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</si>
  <si>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</si>
  <si>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</si>
  <si>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</si>
  <si>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</si>
  <si>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</si>
  <si>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</si>
  <si>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</si>
  <si>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</si>
  <si>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</si>
  <si>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</si>
  <si>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</si>
  <si>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2.561 Arbeitsstellen gemeldet, gegenüber August ist das ein Rückgang von 68 oder 3 Prozent. Im Vergleich zum Vorjahresmonat gab es 435 Stellen weniger (–15 Prozent). Arbeitgeber meldeten im September 612 neue Arbeitsstellen, das waren 147 oder 32 Prozent mehr als ein Jahr zuvor. Seit Jahresbeginn sind damit 5.633 Stellen eingegangen, das ist eine Abnahme gegenüber dem Vorjahreszeitraum von 263 oder 4%. Zudem wurden im September 702 Arbeitsstellen abgemeldet, 11 oder 2 Prozent mehr als im Vorjahr. Von Januar bis September gab es insgesamt 6.105 Stellenabgänge, im Vergleich zum Vorjahreszeitraum ist das eine Abnahme von 197 oder 3%.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</si>
  <si>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</si>
  <si>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</si>
  <si>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</si>
  <si>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</si>
  <si>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</si>
  <si>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</si>
  <si>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</si>
  <si>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</si>
  <si>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</si>
  <si>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</si>
  <si>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</si>
  <si>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</si>
  <si>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</si>
  <si>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</si>
  <si>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</si>
  <si>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</si>
  <si>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</si>
  <si>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</si>
  <si>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</si>
  <si>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</si>
  <si>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</si>
  <si>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</si>
  <si>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</si>
  <si>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</si>
  <si>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</si>
  <si>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</si>
  <si>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</si>
  <si>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</si>
  <si>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</si>
  <si>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</si>
  <si>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</si>
  <si>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</si>
  <si>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</si>
  <si>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</si>
  <si>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</si>
  <si>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</si>
  <si>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</si>
  <si>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</si>
  <si>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</si>
  <si>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</si>
  <si>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</si>
  <si>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</si>
  <si>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</si>
  <si>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</si>
  <si>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</si>
  <si>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</si>
  <si>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</si>
  <si>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</si>
  <si>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</si>
  <si>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</si>
  <si>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</si>
  <si>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Karlsruhe, Stadt (Arbeitsort)</t>
  </si>
  <si>
    <t>März 2026 - Daten nach einer Wartezeit von 6 Monaten</t>
  </si>
  <si>
    <t>Ende März 2026, dem letzten Quartalsstichtag der Beschäftigungsstatistik mit gesicherten Angaben, belief sich die sozialversicherungspflichtige Beschäftigung  auf 196.059. Gegenüber dem Vorjahresquartal war das eine Abnahme um 7.864 oder 3,9%, nach +2.863 oder +1,4% im Vorquartal. Nach Branchen gab es absolut betrachtet die stärkste Zunahme bei der Erbringung von sonstigen wirtschaftlichen Dienstleistungen ohne Arbeitnehmerüberlassung (+612 oder +7,0%); am ungünstigsten war dagegen die Entwicklung bei Immobilien, freiberuflichen, wissenschaftlichen und technischen Diensleistungen (–9.168 oder –27,2%).</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</si>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</sst>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EA49652A-5220-4806-A12B-844D61F9DBF2}"/>
    <cellStyle name="Link 3" xfId="8" xr:uid="{21F2ED81-AC3A-44E8-BA83-D67A7C36CDCB}"/>
    <cellStyle name="Prozent" xfId="6" builtinId="5"/>
    <cellStyle name="Standard" xfId="0" builtinId="0"/>
    <cellStyle name="Standard 2" xfId="2" xr:uid="{99F2905B-2772-41CA-B47C-4D46011CCEA1}"/>
    <cellStyle name="Standard 2 2 3" xfId="3" xr:uid="{2D3E4C90-68F0-4ED3-9C30-0A02109CBF5D}"/>
    <cellStyle name="Standard 2 9" xfId="4" xr:uid="{5508F325-2DC7-4675-BA95-1EDBBDCB5465}"/>
    <cellStyle name="Standard 3" xfId="7" xr:uid="{8DCA2E32-18AC-439A-8E19-5689CF260588}"/>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8ABA-4CAF-AF50-CE0295A27E63}"/>
              </c:ext>
            </c:extLst>
          </c:dPt>
          <c:dPt>
            <c:idx val="3"/>
            <c:invertIfNegative val="0"/>
            <c:bubble3D val="0"/>
            <c:spPr>
              <a:solidFill>
                <a:srgbClr val="747C8F"/>
              </a:solidFill>
            </c:spPr>
            <c:extLst>
              <c:ext xmlns:c16="http://schemas.microsoft.com/office/drawing/2014/chart" uri="{C3380CC4-5D6E-409C-BE32-E72D297353CC}">
                <c16:uniqueId val="{00000003-8ABA-4CAF-AF50-CE0295A27E63}"/>
              </c:ext>
            </c:extLst>
          </c:dPt>
          <c:dPt>
            <c:idx val="4"/>
            <c:invertIfNegative val="0"/>
            <c:bubble3D val="0"/>
            <c:spPr>
              <a:solidFill>
                <a:srgbClr val="0D1429"/>
              </a:solidFill>
            </c:spPr>
            <c:extLst>
              <c:ext xmlns:c16="http://schemas.microsoft.com/office/drawing/2014/chart" uri="{C3380CC4-5D6E-409C-BE32-E72D297353CC}">
                <c16:uniqueId val="{00000005-8ABA-4CAF-AF50-CE0295A27E63}"/>
              </c:ext>
            </c:extLst>
          </c:dPt>
          <c:dPt>
            <c:idx val="5"/>
            <c:invertIfNegative val="0"/>
            <c:bubble3D val="0"/>
            <c:spPr>
              <a:solidFill>
                <a:srgbClr val="0D1429"/>
              </a:solidFill>
            </c:spPr>
            <c:extLst>
              <c:ext xmlns:c16="http://schemas.microsoft.com/office/drawing/2014/chart" uri="{C3380CC4-5D6E-409C-BE32-E72D297353CC}">
                <c16:uniqueId val="{00000007-8ABA-4CAF-AF50-CE0295A27E63}"/>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8ABA-4CAF-AF50-CE0295A27E6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9337</c:v>
              </c:pt>
              <c:pt idx="1">
                <c:v>8958</c:v>
              </c:pt>
              <c:pt idx="2">
                <c:v>4520</c:v>
              </c:pt>
              <c:pt idx="3">
                <c:v>3950</c:v>
              </c:pt>
              <c:pt idx="4">
                <c:v>4817</c:v>
              </c:pt>
              <c:pt idx="5">
                <c:v>5008</c:v>
              </c:pt>
            </c:numLit>
          </c:val>
          <c:extLst>
            <c:ext xmlns:c16="http://schemas.microsoft.com/office/drawing/2014/chart" uri="{C3380CC4-5D6E-409C-BE32-E72D297353CC}">
              <c16:uniqueId val="{00000008-8ABA-4CAF-AF50-CE0295A27E63}"/>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8ABA-4CAF-AF50-CE0295A27E6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2286</c:v>
              </c:pt>
              <c:pt idx="1">
                <c:v>2252</c:v>
              </c:pt>
              <c:pt idx="2">
                <c:v>616</c:v>
              </c:pt>
              <c:pt idx="3">
                <c:v>553</c:v>
              </c:pt>
              <c:pt idx="4">
                <c:v>1670</c:v>
              </c:pt>
              <c:pt idx="5">
                <c:v>1699</c:v>
              </c:pt>
            </c:numLit>
          </c:val>
          <c:extLst>
            <c:ext xmlns:c16="http://schemas.microsoft.com/office/drawing/2014/chart" uri="{C3380CC4-5D6E-409C-BE32-E72D297353CC}">
              <c16:uniqueId val="{0000000A-8ABA-4CAF-AF50-CE0295A27E63}"/>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11623</c:v>
              </c:pt>
              <c:pt idx="1">
                <c:v>11210</c:v>
              </c:pt>
              <c:pt idx="2">
                <c:v>5136</c:v>
              </c:pt>
              <c:pt idx="3">
                <c:v>4503</c:v>
              </c:pt>
              <c:pt idx="4">
                <c:v>6487</c:v>
              </c:pt>
              <c:pt idx="5">
                <c:v>6707</c:v>
              </c:pt>
            </c:numLit>
          </c:val>
          <c:smooth val="0"/>
          <c:extLst>
            <c:ext xmlns:c16="http://schemas.microsoft.com/office/drawing/2014/chart" uri="{C3380CC4-5D6E-409C-BE32-E72D297353CC}">
              <c16:uniqueId val="{0000000B-8ABA-4CAF-AF50-CE0295A27E63}"/>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0.8033210014626172</c:v>
              </c:pt>
              <c:pt idx="1">
                <c:v>0.79910793933987512</c:v>
              </c:pt>
              <c:pt idx="2">
                <c:v>0.8800623052959502</c:v>
              </c:pt>
              <c:pt idx="3">
                <c:v>0.8771929824561403</c:v>
              </c:pt>
              <c:pt idx="4">
                <c:v>0.74256204717126562</c:v>
              </c:pt>
              <c:pt idx="5">
                <c:v>0.74668257044878483</c:v>
              </c:pt>
            </c:numLit>
          </c:val>
          <c:smooth val="0"/>
          <c:extLst>
            <c:ext xmlns:c16="http://schemas.microsoft.com/office/drawing/2014/chart" uri="{C3380CC4-5D6E-409C-BE32-E72D297353CC}">
              <c16:uniqueId val="{0000000C-8ABA-4CAF-AF50-CE0295A27E63}"/>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2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8261-4AB4-A2D3-58D24E83F47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5179</c:v>
              </c:pt>
              <c:pt idx="1">
                <c:v>5193</c:v>
              </c:pt>
              <c:pt idx="2">
                <c:v>5089</c:v>
              </c:pt>
              <c:pt idx="3">
                <c:v>5134</c:v>
              </c:pt>
              <c:pt idx="4">
                <c:v>5020</c:v>
              </c:pt>
              <c:pt idx="5">
                <c:v>4965</c:v>
              </c:pt>
              <c:pt idx="6">
                <c:v>4940</c:v>
              </c:pt>
              <c:pt idx="7">
                <c:v>5049</c:v>
              </c:pt>
              <c:pt idx="8">
                <c:v>5025</c:v>
              </c:pt>
              <c:pt idx="9">
                <c:v>4906</c:v>
              </c:pt>
              <c:pt idx="10">
                <c:v>4766</c:v>
              </c:pt>
              <c:pt idx="11">
                <c:v>4867</c:v>
              </c:pt>
              <c:pt idx="12">
                <c:v>5138</c:v>
              </c:pt>
              <c:pt idx="13">
                <c:v>5143</c:v>
              </c:pt>
              <c:pt idx="14">
                <c:v>5065</c:v>
              </c:pt>
              <c:pt idx="15">
                <c:v>5064</c:v>
              </c:pt>
              <c:pt idx="16">
                <c:v>5126</c:v>
              </c:pt>
              <c:pt idx="17">
                <c:v>5123</c:v>
              </c:pt>
              <c:pt idx="18">
                <c:v>5139</c:v>
              </c:pt>
              <c:pt idx="19">
                <c:v>5213</c:v>
              </c:pt>
              <c:pt idx="20">
                <c:v>5008</c:v>
              </c:pt>
              <c:pt idx="21">
                <c:v>4929</c:v>
              </c:pt>
              <c:pt idx="22">
                <c:v>4910</c:v>
              </c:pt>
              <c:pt idx="23">
                <c:v>4743</c:v>
              </c:pt>
              <c:pt idx="24">
                <c:v>5039</c:v>
              </c:pt>
              <c:pt idx="25" formatCode="General">
                <c:v>4873</c:v>
              </c:pt>
              <c:pt idx="26" formatCode="General">
                <c:v>4768</c:v>
              </c:pt>
              <c:pt idx="27" formatCode="General">
                <c:v>4816</c:v>
              </c:pt>
              <c:pt idx="28" formatCode="General">
                <c:v>4764</c:v>
              </c:pt>
              <c:pt idx="29" formatCode="General">
                <c:v>4755</c:v>
              </c:pt>
              <c:pt idx="30" formatCode="General">
                <c:v>4737</c:v>
              </c:pt>
              <c:pt idx="31" formatCode="General">
                <c:v>4737</c:v>
              </c:pt>
              <c:pt idx="32" formatCode="General">
                <c:v>4817</c:v>
              </c:pt>
            </c:numLit>
          </c:val>
          <c:extLst>
            <c:ext xmlns:c16="http://schemas.microsoft.com/office/drawing/2014/chart" uri="{C3380CC4-5D6E-409C-BE32-E72D297353CC}">
              <c16:uniqueId val="{00000001-8261-4AB4-A2D3-58D24E83F479}"/>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8261-4AB4-A2D3-58D24E83F47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3302</c:v>
              </c:pt>
              <c:pt idx="1">
                <c:v>3273</c:v>
              </c:pt>
              <c:pt idx="2">
                <c:v>3228</c:v>
              </c:pt>
              <c:pt idx="3">
                <c:v>3220</c:v>
              </c:pt>
              <c:pt idx="4">
                <c:v>3245</c:v>
              </c:pt>
              <c:pt idx="5">
                <c:v>3304</c:v>
              </c:pt>
              <c:pt idx="6">
                <c:v>3416</c:v>
              </c:pt>
              <c:pt idx="7">
                <c:v>3672</c:v>
              </c:pt>
              <c:pt idx="8">
                <c:v>3496</c:v>
              </c:pt>
              <c:pt idx="9">
                <c:v>3500</c:v>
              </c:pt>
              <c:pt idx="10">
                <c:v>3460</c:v>
              </c:pt>
              <c:pt idx="11">
                <c:v>3452</c:v>
              </c:pt>
              <c:pt idx="12">
                <c:v>3790</c:v>
              </c:pt>
              <c:pt idx="13">
                <c:v>3688</c:v>
              </c:pt>
              <c:pt idx="14">
                <c:v>3740</c:v>
              </c:pt>
              <c:pt idx="15">
                <c:v>3755</c:v>
              </c:pt>
              <c:pt idx="16">
                <c:v>3681</c:v>
              </c:pt>
              <c:pt idx="17">
                <c:v>3725</c:v>
              </c:pt>
              <c:pt idx="18">
                <c:v>3835</c:v>
              </c:pt>
              <c:pt idx="19">
                <c:v>3977</c:v>
              </c:pt>
              <c:pt idx="20">
                <c:v>3950</c:v>
              </c:pt>
              <c:pt idx="21">
                <c:v>3875</c:v>
              </c:pt>
              <c:pt idx="22">
                <c:v>3869</c:v>
              </c:pt>
              <c:pt idx="23">
                <c:v>3948</c:v>
              </c:pt>
              <c:pt idx="24">
                <c:v>4303</c:v>
              </c:pt>
              <c:pt idx="25" formatCode="General">
                <c:v>4298</c:v>
              </c:pt>
              <c:pt idx="26" formatCode="General">
                <c:v>4211</c:v>
              </c:pt>
              <c:pt idx="27" formatCode="General">
                <c:v>4190</c:v>
              </c:pt>
              <c:pt idx="28" formatCode="General">
                <c:v>4147</c:v>
              </c:pt>
              <c:pt idx="29" formatCode="General">
                <c:v>4130</c:v>
              </c:pt>
              <c:pt idx="30" formatCode="General">
                <c:v>4350</c:v>
              </c:pt>
              <c:pt idx="31" formatCode="General">
                <c:v>4593</c:v>
              </c:pt>
              <c:pt idx="32" formatCode="General">
                <c:v>4520</c:v>
              </c:pt>
            </c:numLit>
          </c:val>
          <c:extLst>
            <c:ext xmlns:c16="http://schemas.microsoft.com/office/drawing/2014/chart" uri="{C3380CC4-5D6E-409C-BE32-E72D297353CC}">
              <c16:uniqueId val="{00000003-8261-4AB4-A2D3-58D24E83F479}"/>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8261-4AB4-A2D3-58D24E83F479}"/>
                </c:ext>
              </c:extLst>
            </c:dLbl>
            <c:dLbl>
              <c:idx val="1"/>
              <c:delete val="1"/>
              <c:extLst>
                <c:ext xmlns:c15="http://schemas.microsoft.com/office/drawing/2012/chart" uri="{CE6537A1-D6FC-4f65-9D91-7224C49458BB}"/>
                <c:ext xmlns:c16="http://schemas.microsoft.com/office/drawing/2014/chart" uri="{C3380CC4-5D6E-409C-BE32-E72D297353CC}">
                  <c16:uniqueId val="{00000005-8261-4AB4-A2D3-58D24E83F479}"/>
                </c:ext>
              </c:extLst>
            </c:dLbl>
            <c:dLbl>
              <c:idx val="2"/>
              <c:delete val="1"/>
              <c:extLst>
                <c:ext xmlns:c15="http://schemas.microsoft.com/office/drawing/2012/chart" uri="{CE6537A1-D6FC-4f65-9D91-7224C49458BB}"/>
                <c:ext xmlns:c16="http://schemas.microsoft.com/office/drawing/2014/chart" uri="{C3380CC4-5D6E-409C-BE32-E72D297353CC}">
                  <c16:uniqueId val="{00000006-8261-4AB4-A2D3-58D24E83F479}"/>
                </c:ext>
              </c:extLst>
            </c:dLbl>
            <c:dLbl>
              <c:idx val="3"/>
              <c:delete val="1"/>
              <c:extLst>
                <c:ext xmlns:c15="http://schemas.microsoft.com/office/drawing/2012/chart" uri="{CE6537A1-D6FC-4f65-9D91-7224C49458BB}"/>
                <c:ext xmlns:c16="http://schemas.microsoft.com/office/drawing/2014/chart" uri="{C3380CC4-5D6E-409C-BE32-E72D297353CC}">
                  <c16:uniqueId val="{00000007-8261-4AB4-A2D3-58D24E83F479}"/>
                </c:ext>
              </c:extLst>
            </c:dLbl>
            <c:dLbl>
              <c:idx val="4"/>
              <c:delete val="1"/>
              <c:extLst>
                <c:ext xmlns:c15="http://schemas.microsoft.com/office/drawing/2012/chart" uri="{CE6537A1-D6FC-4f65-9D91-7224C49458BB}"/>
                <c:ext xmlns:c16="http://schemas.microsoft.com/office/drawing/2014/chart" uri="{C3380CC4-5D6E-409C-BE32-E72D297353CC}">
                  <c16:uniqueId val="{00000008-8261-4AB4-A2D3-58D24E83F479}"/>
                </c:ext>
              </c:extLst>
            </c:dLbl>
            <c:dLbl>
              <c:idx val="5"/>
              <c:delete val="1"/>
              <c:extLst>
                <c:ext xmlns:c15="http://schemas.microsoft.com/office/drawing/2012/chart" uri="{CE6537A1-D6FC-4f65-9D91-7224C49458BB}"/>
                <c:ext xmlns:c16="http://schemas.microsoft.com/office/drawing/2014/chart" uri="{C3380CC4-5D6E-409C-BE32-E72D297353CC}">
                  <c16:uniqueId val="{00000009-8261-4AB4-A2D3-58D24E83F479}"/>
                </c:ext>
              </c:extLst>
            </c:dLbl>
            <c:dLbl>
              <c:idx val="6"/>
              <c:delete val="1"/>
              <c:extLst>
                <c:ext xmlns:c15="http://schemas.microsoft.com/office/drawing/2012/chart" uri="{CE6537A1-D6FC-4f65-9D91-7224C49458BB}"/>
                <c:ext xmlns:c16="http://schemas.microsoft.com/office/drawing/2014/chart" uri="{C3380CC4-5D6E-409C-BE32-E72D297353CC}">
                  <c16:uniqueId val="{0000000A-8261-4AB4-A2D3-58D24E83F479}"/>
                </c:ext>
              </c:extLst>
            </c:dLbl>
            <c:dLbl>
              <c:idx val="7"/>
              <c:delete val="1"/>
              <c:extLst>
                <c:ext xmlns:c15="http://schemas.microsoft.com/office/drawing/2012/chart" uri="{CE6537A1-D6FC-4f65-9D91-7224C49458BB}"/>
                <c:ext xmlns:c16="http://schemas.microsoft.com/office/drawing/2014/chart" uri="{C3380CC4-5D6E-409C-BE32-E72D297353CC}">
                  <c16:uniqueId val="{0000000B-8261-4AB4-A2D3-58D24E83F479}"/>
                </c:ext>
              </c:extLst>
            </c:dLbl>
            <c:dLbl>
              <c:idx val="9"/>
              <c:delete val="1"/>
              <c:extLst>
                <c:ext xmlns:c15="http://schemas.microsoft.com/office/drawing/2012/chart" uri="{CE6537A1-D6FC-4f65-9D91-7224C49458BB}"/>
                <c:ext xmlns:c16="http://schemas.microsoft.com/office/drawing/2014/chart" uri="{C3380CC4-5D6E-409C-BE32-E72D297353CC}">
                  <c16:uniqueId val="{0000000C-8261-4AB4-A2D3-58D24E83F479}"/>
                </c:ext>
              </c:extLst>
            </c:dLbl>
            <c:dLbl>
              <c:idx val="10"/>
              <c:delete val="1"/>
              <c:extLst>
                <c:ext xmlns:c15="http://schemas.microsoft.com/office/drawing/2012/chart" uri="{CE6537A1-D6FC-4f65-9D91-7224C49458BB}"/>
                <c:ext xmlns:c16="http://schemas.microsoft.com/office/drawing/2014/chart" uri="{C3380CC4-5D6E-409C-BE32-E72D297353CC}">
                  <c16:uniqueId val="{0000000D-8261-4AB4-A2D3-58D24E83F479}"/>
                </c:ext>
              </c:extLst>
            </c:dLbl>
            <c:dLbl>
              <c:idx val="11"/>
              <c:delete val="1"/>
              <c:extLst>
                <c:ext xmlns:c15="http://schemas.microsoft.com/office/drawing/2012/chart" uri="{CE6537A1-D6FC-4f65-9D91-7224C49458BB}"/>
                <c:ext xmlns:c16="http://schemas.microsoft.com/office/drawing/2014/chart" uri="{C3380CC4-5D6E-409C-BE32-E72D297353CC}">
                  <c16:uniqueId val="{0000000E-8261-4AB4-A2D3-58D24E83F479}"/>
                </c:ext>
              </c:extLst>
            </c:dLbl>
            <c:dLbl>
              <c:idx val="12"/>
              <c:delete val="1"/>
              <c:extLst>
                <c:ext xmlns:c15="http://schemas.microsoft.com/office/drawing/2012/chart" uri="{CE6537A1-D6FC-4f65-9D91-7224C49458BB}"/>
                <c:ext xmlns:c16="http://schemas.microsoft.com/office/drawing/2014/chart" uri="{C3380CC4-5D6E-409C-BE32-E72D297353CC}">
                  <c16:uniqueId val="{0000000F-8261-4AB4-A2D3-58D24E83F479}"/>
                </c:ext>
              </c:extLst>
            </c:dLbl>
            <c:dLbl>
              <c:idx val="13"/>
              <c:delete val="1"/>
              <c:extLst>
                <c:ext xmlns:c15="http://schemas.microsoft.com/office/drawing/2012/chart" uri="{CE6537A1-D6FC-4f65-9D91-7224C49458BB}"/>
                <c:ext xmlns:c16="http://schemas.microsoft.com/office/drawing/2014/chart" uri="{C3380CC4-5D6E-409C-BE32-E72D297353CC}">
                  <c16:uniqueId val="{00000010-8261-4AB4-A2D3-58D24E83F479}"/>
                </c:ext>
              </c:extLst>
            </c:dLbl>
            <c:dLbl>
              <c:idx val="14"/>
              <c:delete val="1"/>
              <c:extLst>
                <c:ext xmlns:c15="http://schemas.microsoft.com/office/drawing/2012/chart" uri="{CE6537A1-D6FC-4f65-9D91-7224C49458BB}"/>
                <c:ext xmlns:c16="http://schemas.microsoft.com/office/drawing/2014/chart" uri="{C3380CC4-5D6E-409C-BE32-E72D297353CC}">
                  <c16:uniqueId val="{00000011-8261-4AB4-A2D3-58D24E83F479}"/>
                </c:ext>
              </c:extLst>
            </c:dLbl>
            <c:dLbl>
              <c:idx val="15"/>
              <c:delete val="1"/>
              <c:extLst>
                <c:ext xmlns:c15="http://schemas.microsoft.com/office/drawing/2012/chart" uri="{CE6537A1-D6FC-4f65-9D91-7224C49458BB}"/>
                <c:ext xmlns:c16="http://schemas.microsoft.com/office/drawing/2014/chart" uri="{C3380CC4-5D6E-409C-BE32-E72D297353CC}">
                  <c16:uniqueId val="{00000012-8261-4AB4-A2D3-58D24E83F479}"/>
                </c:ext>
              </c:extLst>
            </c:dLbl>
            <c:dLbl>
              <c:idx val="16"/>
              <c:delete val="1"/>
              <c:extLst>
                <c:ext xmlns:c15="http://schemas.microsoft.com/office/drawing/2012/chart" uri="{CE6537A1-D6FC-4f65-9D91-7224C49458BB}"/>
                <c:ext xmlns:c16="http://schemas.microsoft.com/office/drawing/2014/chart" uri="{C3380CC4-5D6E-409C-BE32-E72D297353CC}">
                  <c16:uniqueId val="{00000013-8261-4AB4-A2D3-58D24E83F479}"/>
                </c:ext>
              </c:extLst>
            </c:dLbl>
            <c:dLbl>
              <c:idx val="17"/>
              <c:delete val="1"/>
              <c:extLst>
                <c:ext xmlns:c15="http://schemas.microsoft.com/office/drawing/2012/chart" uri="{CE6537A1-D6FC-4f65-9D91-7224C49458BB}"/>
                <c:ext xmlns:c16="http://schemas.microsoft.com/office/drawing/2014/chart" uri="{C3380CC4-5D6E-409C-BE32-E72D297353CC}">
                  <c16:uniqueId val="{00000014-8261-4AB4-A2D3-58D24E83F479}"/>
                </c:ext>
              </c:extLst>
            </c:dLbl>
            <c:dLbl>
              <c:idx val="18"/>
              <c:delete val="1"/>
              <c:extLst>
                <c:ext xmlns:c15="http://schemas.microsoft.com/office/drawing/2012/chart" uri="{CE6537A1-D6FC-4f65-9D91-7224C49458BB}"/>
                <c:ext xmlns:c16="http://schemas.microsoft.com/office/drawing/2014/chart" uri="{C3380CC4-5D6E-409C-BE32-E72D297353CC}">
                  <c16:uniqueId val="{00000015-8261-4AB4-A2D3-58D24E83F479}"/>
                </c:ext>
              </c:extLst>
            </c:dLbl>
            <c:dLbl>
              <c:idx val="19"/>
              <c:delete val="1"/>
              <c:extLst>
                <c:ext xmlns:c15="http://schemas.microsoft.com/office/drawing/2012/chart" uri="{CE6537A1-D6FC-4f65-9D91-7224C49458BB}"/>
                <c:ext xmlns:c16="http://schemas.microsoft.com/office/drawing/2014/chart" uri="{C3380CC4-5D6E-409C-BE32-E72D297353CC}">
                  <c16:uniqueId val="{00000016-8261-4AB4-A2D3-58D24E83F479}"/>
                </c:ext>
              </c:extLst>
            </c:dLbl>
            <c:dLbl>
              <c:idx val="21"/>
              <c:delete val="1"/>
              <c:extLst>
                <c:ext xmlns:c15="http://schemas.microsoft.com/office/drawing/2012/chart" uri="{CE6537A1-D6FC-4f65-9D91-7224C49458BB}"/>
                <c:ext xmlns:c16="http://schemas.microsoft.com/office/drawing/2014/chart" uri="{C3380CC4-5D6E-409C-BE32-E72D297353CC}">
                  <c16:uniqueId val="{00000017-8261-4AB4-A2D3-58D24E83F479}"/>
                </c:ext>
              </c:extLst>
            </c:dLbl>
            <c:dLbl>
              <c:idx val="22"/>
              <c:delete val="1"/>
              <c:extLst>
                <c:ext xmlns:c15="http://schemas.microsoft.com/office/drawing/2012/chart" uri="{CE6537A1-D6FC-4f65-9D91-7224C49458BB}"/>
                <c:ext xmlns:c16="http://schemas.microsoft.com/office/drawing/2014/chart" uri="{C3380CC4-5D6E-409C-BE32-E72D297353CC}">
                  <c16:uniqueId val="{00000018-8261-4AB4-A2D3-58D24E83F479}"/>
                </c:ext>
              </c:extLst>
            </c:dLbl>
            <c:dLbl>
              <c:idx val="23"/>
              <c:delete val="1"/>
              <c:extLst>
                <c:ext xmlns:c15="http://schemas.microsoft.com/office/drawing/2012/chart" uri="{CE6537A1-D6FC-4f65-9D91-7224C49458BB}"/>
                <c:ext xmlns:c16="http://schemas.microsoft.com/office/drawing/2014/chart" uri="{C3380CC4-5D6E-409C-BE32-E72D297353CC}">
                  <c16:uniqueId val="{00000019-8261-4AB4-A2D3-58D24E83F479}"/>
                </c:ext>
              </c:extLst>
            </c:dLbl>
            <c:dLbl>
              <c:idx val="24"/>
              <c:delete val="1"/>
              <c:extLst>
                <c:ext xmlns:c15="http://schemas.microsoft.com/office/drawing/2012/chart" uri="{CE6537A1-D6FC-4f65-9D91-7224C49458BB}"/>
                <c:ext xmlns:c16="http://schemas.microsoft.com/office/drawing/2014/chart" uri="{C3380CC4-5D6E-409C-BE32-E72D297353CC}">
                  <c16:uniqueId val="{0000001A-8261-4AB4-A2D3-58D24E83F479}"/>
                </c:ext>
              </c:extLst>
            </c:dLbl>
            <c:dLbl>
              <c:idx val="25"/>
              <c:delete val="1"/>
              <c:extLst>
                <c:ext xmlns:c15="http://schemas.microsoft.com/office/drawing/2012/chart" uri="{CE6537A1-D6FC-4f65-9D91-7224C49458BB}"/>
                <c:ext xmlns:c16="http://schemas.microsoft.com/office/drawing/2014/chart" uri="{C3380CC4-5D6E-409C-BE32-E72D297353CC}">
                  <c16:uniqueId val="{0000001B-8261-4AB4-A2D3-58D24E83F479}"/>
                </c:ext>
              </c:extLst>
            </c:dLbl>
            <c:dLbl>
              <c:idx val="26"/>
              <c:delete val="1"/>
              <c:extLst>
                <c:ext xmlns:c15="http://schemas.microsoft.com/office/drawing/2012/chart" uri="{CE6537A1-D6FC-4f65-9D91-7224C49458BB}"/>
                <c:ext xmlns:c16="http://schemas.microsoft.com/office/drawing/2014/chart" uri="{C3380CC4-5D6E-409C-BE32-E72D297353CC}">
                  <c16:uniqueId val="{0000001C-8261-4AB4-A2D3-58D24E83F479}"/>
                </c:ext>
              </c:extLst>
            </c:dLbl>
            <c:dLbl>
              <c:idx val="27"/>
              <c:delete val="1"/>
              <c:extLst>
                <c:ext xmlns:c15="http://schemas.microsoft.com/office/drawing/2012/chart" uri="{CE6537A1-D6FC-4f65-9D91-7224C49458BB}"/>
                <c:ext xmlns:c16="http://schemas.microsoft.com/office/drawing/2014/chart" uri="{C3380CC4-5D6E-409C-BE32-E72D297353CC}">
                  <c16:uniqueId val="{0000001D-8261-4AB4-A2D3-58D24E83F479}"/>
                </c:ext>
              </c:extLst>
            </c:dLbl>
            <c:dLbl>
              <c:idx val="28"/>
              <c:delete val="1"/>
              <c:extLst>
                <c:ext xmlns:c15="http://schemas.microsoft.com/office/drawing/2012/chart" uri="{CE6537A1-D6FC-4f65-9D91-7224C49458BB}"/>
                <c:ext xmlns:c16="http://schemas.microsoft.com/office/drawing/2014/chart" uri="{C3380CC4-5D6E-409C-BE32-E72D297353CC}">
                  <c16:uniqueId val="{0000001E-8261-4AB4-A2D3-58D24E83F479}"/>
                </c:ext>
              </c:extLst>
            </c:dLbl>
            <c:dLbl>
              <c:idx val="29"/>
              <c:delete val="1"/>
              <c:extLst>
                <c:ext xmlns:c15="http://schemas.microsoft.com/office/drawing/2012/chart" uri="{CE6537A1-D6FC-4f65-9D91-7224C49458BB}"/>
                <c:ext xmlns:c16="http://schemas.microsoft.com/office/drawing/2014/chart" uri="{C3380CC4-5D6E-409C-BE32-E72D297353CC}">
                  <c16:uniqueId val="{0000001F-8261-4AB4-A2D3-58D24E83F479}"/>
                </c:ext>
              </c:extLst>
            </c:dLbl>
            <c:dLbl>
              <c:idx val="30"/>
              <c:delete val="1"/>
              <c:extLst>
                <c:ext xmlns:c15="http://schemas.microsoft.com/office/drawing/2012/chart" uri="{CE6537A1-D6FC-4f65-9D91-7224C49458BB}"/>
                <c:ext xmlns:c16="http://schemas.microsoft.com/office/drawing/2014/chart" uri="{C3380CC4-5D6E-409C-BE32-E72D297353CC}">
                  <c16:uniqueId val="{00000020-8261-4AB4-A2D3-58D24E83F479}"/>
                </c:ext>
              </c:extLst>
            </c:dLbl>
            <c:dLbl>
              <c:idx val="31"/>
              <c:delete val="1"/>
              <c:extLst>
                <c:ext xmlns:c15="http://schemas.microsoft.com/office/drawing/2012/chart" uri="{CE6537A1-D6FC-4f65-9D91-7224C49458BB}"/>
                <c:ext xmlns:c16="http://schemas.microsoft.com/office/drawing/2014/chart" uri="{C3380CC4-5D6E-409C-BE32-E72D297353CC}">
                  <c16:uniqueId val="{00000021-8261-4AB4-A2D3-58D24E83F479}"/>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8481</c:v>
              </c:pt>
              <c:pt idx="1">
                <c:v>8466</c:v>
              </c:pt>
              <c:pt idx="2">
                <c:v>8317</c:v>
              </c:pt>
              <c:pt idx="3">
                <c:v>8354</c:v>
              </c:pt>
              <c:pt idx="4">
                <c:v>8265</c:v>
              </c:pt>
              <c:pt idx="5">
                <c:v>8269</c:v>
              </c:pt>
              <c:pt idx="6">
                <c:v>8356</c:v>
              </c:pt>
              <c:pt idx="7">
                <c:v>8721</c:v>
              </c:pt>
              <c:pt idx="8">
                <c:v>8521</c:v>
              </c:pt>
              <c:pt idx="9">
                <c:v>8406</c:v>
              </c:pt>
              <c:pt idx="10">
                <c:v>8226</c:v>
              </c:pt>
              <c:pt idx="11">
                <c:v>8319</c:v>
              </c:pt>
              <c:pt idx="12">
                <c:v>8928</c:v>
              </c:pt>
              <c:pt idx="13">
                <c:v>8831</c:v>
              </c:pt>
              <c:pt idx="14">
                <c:v>8805</c:v>
              </c:pt>
              <c:pt idx="15">
                <c:v>8819</c:v>
              </c:pt>
              <c:pt idx="16">
                <c:v>8807</c:v>
              </c:pt>
              <c:pt idx="17">
                <c:v>8848</c:v>
              </c:pt>
              <c:pt idx="18">
                <c:v>8974</c:v>
              </c:pt>
              <c:pt idx="19">
                <c:v>9190</c:v>
              </c:pt>
              <c:pt idx="20">
                <c:v>8958</c:v>
              </c:pt>
              <c:pt idx="21">
                <c:v>8804</c:v>
              </c:pt>
              <c:pt idx="22">
                <c:v>8779</c:v>
              </c:pt>
              <c:pt idx="23">
                <c:v>8691</c:v>
              </c:pt>
              <c:pt idx="24">
                <c:v>9342</c:v>
              </c:pt>
              <c:pt idx="25" formatCode="General">
                <c:v>9171</c:v>
              </c:pt>
              <c:pt idx="26" formatCode="General">
                <c:v>8979</c:v>
              </c:pt>
              <c:pt idx="27" formatCode="General">
                <c:v>9006</c:v>
              </c:pt>
              <c:pt idx="28" formatCode="General">
                <c:v>8911</c:v>
              </c:pt>
              <c:pt idx="29" formatCode="General">
                <c:v>8885</c:v>
              </c:pt>
              <c:pt idx="30" formatCode="General">
                <c:v>9087</c:v>
              </c:pt>
              <c:pt idx="31" formatCode="General">
                <c:v>9330</c:v>
              </c:pt>
              <c:pt idx="32" formatCode="General">
                <c:v>9337</c:v>
              </c:pt>
            </c:numLit>
          </c:val>
          <c:smooth val="0"/>
          <c:extLst>
            <c:ext xmlns:c16="http://schemas.microsoft.com/office/drawing/2014/chart" uri="{C3380CC4-5D6E-409C-BE32-E72D297353CC}">
              <c16:uniqueId val="{00000022-8261-4AB4-A2D3-58D24E83F479}"/>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95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8E60-4043-9399-68D90C5DF414}"/>
              </c:ext>
            </c:extLst>
          </c:dPt>
          <c:dPt>
            <c:idx val="2"/>
            <c:invertIfNegative val="0"/>
            <c:bubble3D val="0"/>
            <c:spPr>
              <a:solidFill>
                <a:srgbClr val="747C8F"/>
              </a:solidFill>
              <a:ln w="25400">
                <a:noFill/>
              </a:ln>
            </c:spPr>
            <c:extLst>
              <c:ext xmlns:c16="http://schemas.microsoft.com/office/drawing/2014/chart" uri="{C3380CC4-5D6E-409C-BE32-E72D297353CC}">
                <c16:uniqueId val="{00000002-8E60-4043-9399-68D90C5DF414}"/>
              </c:ext>
            </c:extLst>
          </c:dPt>
          <c:dPt>
            <c:idx val="3"/>
            <c:invertIfNegative val="0"/>
            <c:bubble3D val="0"/>
            <c:spPr>
              <a:solidFill>
                <a:srgbClr val="B0B0B0"/>
              </a:solidFill>
              <a:ln w="25400">
                <a:noFill/>
              </a:ln>
            </c:spPr>
            <c:extLst>
              <c:ext xmlns:c16="http://schemas.microsoft.com/office/drawing/2014/chart" uri="{C3380CC4-5D6E-409C-BE32-E72D297353CC}">
                <c16:uniqueId val="{00000004-8E60-4043-9399-68D90C5DF414}"/>
              </c:ext>
            </c:extLst>
          </c:dPt>
          <c:dPt>
            <c:idx val="5"/>
            <c:invertIfNegative val="0"/>
            <c:bubble3D val="0"/>
            <c:spPr>
              <a:solidFill>
                <a:srgbClr val="747C8F"/>
              </a:solidFill>
              <a:ln w="25400">
                <a:noFill/>
              </a:ln>
            </c:spPr>
            <c:extLst>
              <c:ext xmlns:c16="http://schemas.microsoft.com/office/drawing/2014/chart" uri="{C3380CC4-5D6E-409C-BE32-E72D297353CC}">
                <c16:uniqueId val="{00000006-8E60-4043-9399-68D90C5DF414}"/>
              </c:ext>
            </c:extLst>
          </c:dPt>
          <c:dPt>
            <c:idx val="6"/>
            <c:invertIfNegative val="0"/>
            <c:bubble3D val="0"/>
            <c:spPr>
              <a:solidFill>
                <a:srgbClr val="B0B0B0"/>
              </a:solidFill>
              <a:ln w="25400">
                <a:noFill/>
              </a:ln>
            </c:spPr>
            <c:extLst>
              <c:ext xmlns:c16="http://schemas.microsoft.com/office/drawing/2014/chart" uri="{C3380CC4-5D6E-409C-BE32-E72D297353CC}">
                <c16:uniqueId val="{00000008-8E60-4043-9399-68D90C5DF414}"/>
              </c:ext>
            </c:extLst>
          </c:dPt>
          <c:dPt>
            <c:idx val="7"/>
            <c:invertIfNegative val="0"/>
            <c:bubble3D val="0"/>
            <c:spPr>
              <a:solidFill>
                <a:srgbClr val="7A7A7A"/>
              </a:solidFill>
              <a:ln w="25400">
                <a:noFill/>
              </a:ln>
            </c:spPr>
            <c:extLst>
              <c:ext xmlns:c16="http://schemas.microsoft.com/office/drawing/2014/chart" uri="{C3380CC4-5D6E-409C-BE32-E72D297353CC}">
                <c16:uniqueId val="{0000000A-8E60-4043-9399-68D90C5DF414}"/>
              </c:ext>
            </c:extLst>
          </c:dPt>
          <c:dPt>
            <c:idx val="9"/>
            <c:invertIfNegative val="0"/>
            <c:bubble3D val="0"/>
            <c:spPr>
              <a:solidFill>
                <a:srgbClr val="747C8F"/>
              </a:solidFill>
              <a:ln w="25400">
                <a:noFill/>
              </a:ln>
            </c:spPr>
            <c:extLst>
              <c:ext xmlns:c16="http://schemas.microsoft.com/office/drawing/2014/chart" uri="{C3380CC4-5D6E-409C-BE32-E72D297353CC}">
                <c16:uniqueId val="{0000000C-8E60-4043-9399-68D90C5DF414}"/>
              </c:ext>
            </c:extLst>
          </c:dPt>
          <c:dPt>
            <c:idx val="10"/>
            <c:invertIfNegative val="0"/>
            <c:bubble3D val="0"/>
            <c:spPr>
              <a:solidFill>
                <a:srgbClr val="B0B0B0"/>
              </a:solidFill>
              <a:ln w="25400">
                <a:noFill/>
              </a:ln>
            </c:spPr>
            <c:extLst>
              <c:ext xmlns:c16="http://schemas.microsoft.com/office/drawing/2014/chart" uri="{C3380CC4-5D6E-409C-BE32-E72D297353CC}">
                <c16:uniqueId val="{0000000E-8E60-4043-9399-68D90C5DF414}"/>
              </c:ext>
            </c:extLst>
          </c:dPt>
          <c:dLbls>
            <c:dLbl>
              <c:idx val="1"/>
              <c:delete val="1"/>
              <c:extLst>
                <c:ext xmlns:c15="http://schemas.microsoft.com/office/drawing/2012/chart" uri="{CE6537A1-D6FC-4f65-9D91-7224C49458BB}"/>
                <c:ext xmlns:c16="http://schemas.microsoft.com/office/drawing/2014/chart" uri="{C3380CC4-5D6E-409C-BE32-E72D297353CC}">
                  <c16:uniqueId val="{0000000F-8E60-4043-9399-68D90C5DF414}"/>
                </c:ext>
              </c:extLst>
            </c:dLbl>
            <c:dLbl>
              <c:idx val="4"/>
              <c:delete val="1"/>
              <c:extLst>
                <c:ext xmlns:c15="http://schemas.microsoft.com/office/drawing/2012/chart" uri="{CE6537A1-D6FC-4f65-9D91-7224C49458BB}"/>
                <c:ext xmlns:c16="http://schemas.microsoft.com/office/drawing/2014/chart" uri="{C3380CC4-5D6E-409C-BE32-E72D297353CC}">
                  <c16:uniqueId val="{00000010-8E60-4043-9399-68D90C5DF414}"/>
                </c:ext>
              </c:extLst>
            </c:dLbl>
            <c:dLbl>
              <c:idx val="8"/>
              <c:delete val="1"/>
              <c:extLst>
                <c:ext xmlns:c15="http://schemas.microsoft.com/office/drawing/2012/chart" uri="{CE6537A1-D6FC-4f65-9D91-7224C49458BB}"/>
                <c:ext xmlns:c16="http://schemas.microsoft.com/office/drawing/2014/chart" uri="{C3380CC4-5D6E-409C-BE32-E72D297353CC}">
                  <c16:uniqueId val="{00000011-8E60-4043-9399-68D90C5DF414}"/>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4.230855101585175E-2</c:v>
              </c:pt>
              <c:pt idx="2" formatCode="#,#00%">
                <c:v>6.076672104404568E-2</c:v>
              </c:pt>
              <c:pt idx="3" formatCode="#,#00%">
                <c:v>1.9980266403552046E-2</c:v>
              </c:pt>
              <c:pt idx="5" formatCode="#,#00%">
                <c:v>-2.4420024420024423E-2</c:v>
              </c:pt>
              <c:pt idx="6" formatCode="#,#00%">
                <c:v>5.5275407292474786E-2</c:v>
              </c:pt>
              <c:pt idx="7" formatCode="#,#00%">
                <c:v>3.8216560509554139E-2</c:v>
              </c:pt>
              <c:pt idx="9" formatCode="#,#00%">
                <c:v>5.1754385964912289E-2</c:v>
              </c:pt>
              <c:pt idx="10" formatCode="#,#00%">
                <c:v>2.5782688766114181E-2</c:v>
              </c:pt>
            </c:numLit>
          </c:val>
          <c:extLst>
            <c:ext xmlns:c16="http://schemas.microsoft.com/office/drawing/2014/chart" uri="{C3380CC4-5D6E-409C-BE32-E72D297353CC}">
              <c16:uniqueId val="{00000012-8E60-4043-9399-68D90C5DF414}"/>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6218-4C37-AD30-CAAD8DE0C94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218-4C37-AD30-CAAD8DE0C94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0.53933983807348973</c:v>
              </c:pt>
              <c:pt idx="1">
                <c:v>0.57610619469026547</c:v>
              </c:pt>
              <c:pt idx="2">
                <c:v>0.55713826710934988</c:v>
              </c:pt>
              <c:pt idx="3" formatCode="0%">
                <c:v>0.55713826710934988</c:v>
              </c:pt>
            </c:numLit>
          </c:val>
          <c:extLst>
            <c:ext xmlns:c16="http://schemas.microsoft.com/office/drawing/2014/chart" uri="{C3380CC4-5D6E-409C-BE32-E72D297353CC}">
              <c16:uniqueId val="{00000002-6218-4C37-AD30-CAAD8DE0C94C}"/>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6218-4C37-AD30-CAAD8DE0C94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6218-4C37-AD30-CAAD8DE0C94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0.46066016192651027</c:v>
              </c:pt>
              <c:pt idx="1">
                <c:v>0.42389380530973453</c:v>
              </c:pt>
              <c:pt idx="2">
                <c:v>0.44286173289065012</c:v>
              </c:pt>
              <c:pt idx="3" formatCode="0%">
                <c:v>0.44286173289065012</c:v>
              </c:pt>
            </c:numLit>
          </c:val>
          <c:extLst>
            <c:ext xmlns:c16="http://schemas.microsoft.com/office/drawing/2014/chart" uri="{C3380CC4-5D6E-409C-BE32-E72D297353CC}">
              <c16:uniqueId val="{00000005-6218-4C37-AD30-CAAD8DE0C94C}"/>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1B3F-42FE-9C88-7D467ABF87CF}"/>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1B3F-42FE-9C88-7D467ABF87CF}"/>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0.5960141166701266</c:v>
              </c:pt>
              <c:pt idx="1">
                <c:v>0.69115044247787616</c:v>
              </c:pt>
              <c:pt idx="2">
                <c:v>0.64206918710506589</c:v>
              </c:pt>
              <c:pt idx="3" formatCode="0%">
                <c:v>0.64206918710506589</c:v>
              </c:pt>
            </c:numLit>
          </c:val>
          <c:extLst>
            <c:ext xmlns:c16="http://schemas.microsoft.com/office/drawing/2014/chart" uri="{C3380CC4-5D6E-409C-BE32-E72D297353CC}">
              <c16:uniqueId val="{00000002-1B3F-42FE-9C88-7D467ABF87CF}"/>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1B3F-42FE-9C88-7D467ABF87CF}"/>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1B3F-42FE-9C88-7D467ABF87CF}"/>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0.40398588332987334</c:v>
              </c:pt>
              <c:pt idx="1">
                <c:v>0.3088495575221239</c:v>
              </c:pt>
              <c:pt idx="2">
                <c:v>0.35793081289493411</c:v>
              </c:pt>
              <c:pt idx="3" formatCode="0%">
                <c:v>0.35793081289493411</c:v>
              </c:pt>
            </c:numLit>
          </c:val>
          <c:extLst>
            <c:ext xmlns:c16="http://schemas.microsoft.com/office/drawing/2014/chart" uri="{C3380CC4-5D6E-409C-BE32-E72D297353CC}">
              <c16:uniqueId val="{00000005-1B3F-42FE-9C88-7D467ABF87CF}"/>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EED-4C58-AC22-0D52B4FD0189}"/>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EED-4C58-AC22-0D52B4FD018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8.1586049408345448E-2</c:v>
              </c:pt>
              <c:pt idx="1">
                <c:v>8.9823008849557517E-2</c:v>
              </c:pt>
              <c:pt idx="2">
                <c:v>8.5573524686730212E-2</c:v>
              </c:pt>
              <c:pt idx="3" formatCode="0%">
                <c:v>8.5573524686730212E-2</c:v>
              </c:pt>
            </c:numLit>
          </c:val>
          <c:extLst>
            <c:ext xmlns:c16="http://schemas.microsoft.com/office/drawing/2014/chart" uri="{C3380CC4-5D6E-409C-BE32-E72D297353CC}">
              <c16:uniqueId val="{00000002-2EED-4C58-AC22-0D52B4FD0189}"/>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EED-4C58-AC22-0D52B4FD0189}"/>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EED-4C58-AC22-0D52B4FD0189}"/>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0.57753788665144279</c:v>
              </c:pt>
              <c:pt idx="1">
                <c:v>0.58827433628318582</c:v>
              </c:pt>
              <c:pt idx="2">
                <c:v>0.58273535396808396</c:v>
              </c:pt>
              <c:pt idx="3" formatCode="0%">
                <c:v>0.58273535396808396</c:v>
              </c:pt>
            </c:numLit>
          </c:val>
          <c:extLst>
            <c:ext xmlns:c16="http://schemas.microsoft.com/office/drawing/2014/chart" uri="{C3380CC4-5D6E-409C-BE32-E72D297353CC}">
              <c16:uniqueId val="{00000005-2EED-4C58-AC22-0D52B4FD0189}"/>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2EED-4C58-AC22-0D52B4FD0189}"/>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2EED-4C58-AC22-0D52B4FD018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0.34087606394021175</c:v>
              </c:pt>
              <c:pt idx="1">
                <c:v>0.32190265486725661</c:v>
              </c:pt>
              <c:pt idx="2">
                <c:v>0.3316911213451858</c:v>
              </c:pt>
              <c:pt idx="3" formatCode="0%">
                <c:v>0.3316911213451858</c:v>
              </c:pt>
            </c:numLit>
          </c:val>
          <c:extLst>
            <c:ext xmlns:c16="http://schemas.microsoft.com/office/drawing/2014/chart" uri="{C3380CC4-5D6E-409C-BE32-E72D297353CC}">
              <c16:uniqueId val="{00000008-2EED-4C58-AC22-0D52B4FD0189}"/>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0.39804171988080034</c:v>
              </c:pt>
              <c:pt idx="1">
                <c:v>0.24691358024691357</c:v>
              </c:pt>
              <c:pt idx="2">
                <c:v>0.33716475095785442</c:v>
              </c:pt>
              <c:pt idx="3">
                <c:v>1.7879948914431672E-2</c:v>
              </c:pt>
            </c:numLit>
          </c:val>
          <c:extLst>
            <c:ext xmlns:c16="http://schemas.microsoft.com/office/drawing/2014/chart" uri="{C3380CC4-5D6E-409C-BE32-E72D297353CC}">
              <c16:uniqueId val="{00000000-A0E9-48BD-B6D2-B918B2236D68}"/>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0.32640067911714771</c:v>
              </c:pt>
              <c:pt idx="1">
                <c:v>0.26952461799660443</c:v>
              </c:pt>
              <c:pt idx="2">
                <c:v>0.36120543293718166</c:v>
              </c:pt>
              <c:pt idx="3">
                <c:v>4.2869269949066216E-2</c:v>
              </c:pt>
            </c:numLit>
          </c:val>
          <c:extLst>
            <c:ext xmlns:c16="http://schemas.microsoft.com/office/drawing/2014/chart" uri="{C3380CC4-5D6E-409C-BE32-E72D297353CC}">
              <c16:uniqueId val="{00000001-A0E9-48BD-B6D2-B918B2236D68}"/>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B5B0-4BB3-966B-16CBB9620BE8}"/>
              </c:ext>
            </c:extLst>
          </c:dPt>
          <c:dPt>
            <c:idx val="2"/>
            <c:bubble3D val="0"/>
            <c:extLst>
              <c:ext xmlns:c16="http://schemas.microsoft.com/office/drawing/2014/chart" uri="{C3380CC4-5D6E-409C-BE32-E72D297353CC}">
                <c16:uniqueId val="{00000001-B5B0-4BB3-966B-16CBB9620BE8}"/>
              </c:ext>
            </c:extLst>
          </c:dPt>
          <c:dPt>
            <c:idx val="4"/>
            <c:bubble3D val="0"/>
            <c:extLst>
              <c:ext xmlns:c16="http://schemas.microsoft.com/office/drawing/2014/chart" uri="{C3380CC4-5D6E-409C-BE32-E72D297353CC}">
                <c16:uniqueId val="{00000002-B5B0-4BB3-966B-16CBB9620BE8}"/>
              </c:ext>
            </c:extLst>
          </c:dPt>
          <c:dPt>
            <c:idx val="6"/>
            <c:bubble3D val="0"/>
            <c:extLst>
              <c:ext xmlns:c16="http://schemas.microsoft.com/office/drawing/2014/chart" uri="{C3380CC4-5D6E-409C-BE32-E72D297353CC}">
                <c16:uniqueId val="{00000003-B5B0-4BB3-966B-16CBB9620BE8}"/>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B5B0-4BB3-966B-16CBB9620BE8}"/>
              </c:ext>
            </c:extLst>
          </c:dPt>
          <c:dPt>
            <c:idx val="12"/>
            <c:bubble3D val="0"/>
            <c:extLst>
              <c:ext xmlns:c16="http://schemas.microsoft.com/office/drawing/2014/chart" uri="{C3380CC4-5D6E-409C-BE32-E72D297353CC}">
                <c16:uniqueId val="{00000005-B5B0-4BB3-966B-16CBB9620BE8}"/>
              </c:ext>
            </c:extLst>
          </c:dPt>
          <c:dPt>
            <c:idx val="14"/>
            <c:bubble3D val="0"/>
            <c:extLst>
              <c:ext xmlns:c16="http://schemas.microsoft.com/office/drawing/2014/chart" uri="{C3380CC4-5D6E-409C-BE32-E72D297353CC}">
                <c16:uniqueId val="{00000006-B5B0-4BB3-966B-16CBB9620BE8}"/>
              </c:ext>
            </c:extLst>
          </c:dPt>
          <c:dPt>
            <c:idx val="16"/>
            <c:bubble3D val="0"/>
            <c:extLst>
              <c:ext xmlns:c16="http://schemas.microsoft.com/office/drawing/2014/chart" uri="{C3380CC4-5D6E-409C-BE32-E72D297353CC}">
                <c16:uniqueId val="{00000007-B5B0-4BB3-966B-16CBB9620BE8}"/>
              </c:ext>
            </c:extLst>
          </c:dPt>
          <c:dPt>
            <c:idx val="18"/>
            <c:bubble3D val="0"/>
            <c:extLst>
              <c:ext xmlns:c16="http://schemas.microsoft.com/office/drawing/2014/chart" uri="{C3380CC4-5D6E-409C-BE32-E72D297353CC}">
                <c16:uniqueId val="{00000008-B5B0-4BB3-966B-16CBB9620BE8}"/>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B5B0-4BB3-966B-16CBB9620BE8}"/>
              </c:ext>
            </c:extLst>
          </c:dPt>
          <c:dPt>
            <c:idx val="24"/>
            <c:bubble3D val="0"/>
            <c:extLst>
              <c:ext xmlns:c16="http://schemas.microsoft.com/office/drawing/2014/chart" uri="{C3380CC4-5D6E-409C-BE32-E72D297353CC}">
                <c16:uniqueId val="{0000000A-B5B0-4BB3-966B-16CBB9620BE8}"/>
              </c:ext>
            </c:extLst>
          </c:dPt>
          <c:dPt>
            <c:idx val="26"/>
            <c:bubble3D val="0"/>
            <c:extLst>
              <c:ext xmlns:c16="http://schemas.microsoft.com/office/drawing/2014/chart" uri="{C3380CC4-5D6E-409C-BE32-E72D297353CC}">
                <c16:uniqueId val="{0000000B-B5B0-4BB3-966B-16CBB9620BE8}"/>
              </c:ext>
            </c:extLst>
          </c:dPt>
          <c:dPt>
            <c:idx val="28"/>
            <c:bubble3D val="0"/>
            <c:extLst>
              <c:ext xmlns:c16="http://schemas.microsoft.com/office/drawing/2014/chart" uri="{C3380CC4-5D6E-409C-BE32-E72D297353CC}">
                <c16:uniqueId val="{0000000C-B5B0-4BB3-966B-16CBB9620BE8}"/>
              </c:ext>
            </c:extLst>
          </c:dPt>
          <c:dPt>
            <c:idx val="30"/>
            <c:bubble3D val="0"/>
            <c:extLst>
              <c:ext xmlns:c16="http://schemas.microsoft.com/office/drawing/2014/chart" uri="{C3380CC4-5D6E-409C-BE32-E72D297353CC}">
                <c16:uniqueId val="{0000000D-B5B0-4BB3-966B-16CBB9620BE8}"/>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B5B0-4BB3-966B-16CBB9620BE8}"/>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5B0-4BB3-966B-16CBB9620BE8}"/>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5B0-4BB3-966B-16CBB9620BE8}"/>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B5B0-4BB3-966B-16CBB9620BE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3269</c:v>
              </c:pt>
              <c:pt idx="1">
                <c:v>3576</c:v>
              </c:pt>
              <c:pt idx="2">
                <c:v>3604</c:v>
              </c:pt>
              <c:pt idx="3">
                <c:v>3601</c:v>
              </c:pt>
              <c:pt idx="4">
                <c:v>3467</c:v>
              </c:pt>
              <c:pt idx="5">
                <c:v>3336</c:v>
              </c:pt>
              <c:pt idx="6">
                <c:v>3476</c:v>
              </c:pt>
              <c:pt idx="7">
                <c:v>3434</c:v>
              </c:pt>
              <c:pt idx="8">
                <c:v>3389</c:v>
              </c:pt>
              <c:pt idx="9">
                <c:v>3297</c:v>
              </c:pt>
              <c:pt idx="10">
                <c:v>3487</c:v>
              </c:pt>
              <c:pt idx="11">
                <c:v>3439</c:v>
              </c:pt>
              <c:pt idx="12">
                <c:v>3216</c:v>
              </c:pt>
              <c:pt idx="13">
                <c:v>3529</c:v>
              </c:pt>
              <c:pt idx="14">
                <c:v>3678</c:v>
              </c:pt>
              <c:pt idx="15">
                <c:v>3317</c:v>
              </c:pt>
              <c:pt idx="16">
                <c:v>3334</c:v>
              </c:pt>
              <c:pt idx="17">
                <c:v>3237</c:v>
              </c:pt>
              <c:pt idx="18">
                <c:v>3313</c:v>
              </c:pt>
              <c:pt idx="19">
                <c:v>3208</c:v>
              </c:pt>
              <c:pt idx="20">
                <c:v>2996</c:v>
              </c:pt>
              <c:pt idx="21">
                <c:v>2992</c:v>
              </c:pt>
              <c:pt idx="22">
                <c:v>3111</c:v>
              </c:pt>
              <c:pt idx="23">
                <c:v>3040</c:v>
              </c:pt>
              <c:pt idx="24">
                <c:v>2641</c:v>
              </c:pt>
              <c:pt idx="25">
                <c:v>2751</c:v>
              </c:pt>
              <c:pt idx="26">
                <c:v>2646</c:v>
              </c:pt>
              <c:pt idx="27">
                <c:v>2595</c:v>
              </c:pt>
              <c:pt idx="28">
                <c:v>2589</c:v>
              </c:pt>
              <c:pt idx="29">
                <c:v>2558</c:v>
              </c:pt>
              <c:pt idx="30">
                <c:v>2574</c:v>
              </c:pt>
              <c:pt idx="31">
                <c:v>2629</c:v>
              </c:pt>
              <c:pt idx="32">
                <c:v>2561</c:v>
              </c:pt>
            </c:numLit>
          </c:val>
          <c:smooth val="0"/>
          <c:extLst>
            <c:ext xmlns:c16="http://schemas.microsoft.com/office/drawing/2014/chart" uri="{C3380CC4-5D6E-409C-BE32-E72D297353CC}">
              <c16:uniqueId val="{0000000F-B5B0-4BB3-966B-16CBB9620BE8}"/>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B5B0-4BB3-966B-16CBB9620BE8}"/>
              </c:ext>
            </c:extLst>
          </c:dPt>
          <c:dPt>
            <c:idx val="2"/>
            <c:bubble3D val="0"/>
            <c:extLst>
              <c:ext xmlns:c16="http://schemas.microsoft.com/office/drawing/2014/chart" uri="{C3380CC4-5D6E-409C-BE32-E72D297353CC}">
                <c16:uniqueId val="{00000011-B5B0-4BB3-966B-16CBB9620BE8}"/>
              </c:ext>
            </c:extLst>
          </c:dPt>
          <c:dPt>
            <c:idx val="4"/>
            <c:bubble3D val="0"/>
            <c:extLst>
              <c:ext xmlns:c16="http://schemas.microsoft.com/office/drawing/2014/chart" uri="{C3380CC4-5D6E-409C-BE32-E72D297353CC}">
                <c16:uniqueId val="{00000012-B5B0-4BB3-966B-16CBB9620BE8}"/>
              </c:ext>
            </c:extLst>
          </c:dPt>
          <c:dPt>
            <c:idx val="6"/>
            <c:bubble3D val="0"/>
            <c:extLst>
              <c:ext xmlns:c16="http://schemas.microsoft.com/office/drawing/2014/chart" uri="{C3380CC4-5D6E-409C-BE32-E72D297353CC}">
                <c16:uniqueId val="{00000013-B5B0-4BB3-966B-16CBB9620BE8}"/>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B5B0-4BB3-966B-16CBB9620BE8}"/>
              </c:ext>
            </c:extLst>
          </c:dPt>
          <c:dPt>
            <c:idx val="12"/>
            <c:bubble3D val="0"/>
            <c:extLst>
              <c:ext xmlns:c16="http://schemas.microsoft.com/office/drawing/2014/chart" uri="{C3380CC4-5D6E-409C-BE32-E72D297353CC}">
                <c16:uniqueId val="{00000015-B5B0-4BB3-966B-16CBB9620BE8}"/>
              </c:ext>
            </c:extLst>
          </c:dPt>
          <c:dPt>
            <c:idx val="14"/>
            <c:bubble3D val="0"/>
            <c:extLst>
              <c:ext xmlns:c16="http://schemas.microsoft.com/office/drawing/2014/chart" uri="{C3380CC4-5D6E-409C-BE32-E72D297353CC}">
                <c16:uniqueId val="{00000016-B5B0-4BB3-966B-16CBB9620BE8}"/>
              </c:ext>
            </c:extLst>
          </c:dPt>
          <c:dPt>
            <c:idx val="16"/>
            <c:bubble3D val="0"/>
            <c:extLst>
              <c:ext xmlns:c16="http://schemas.microsoft.com/office/drawing/2014/chart" uri="{C3380CC4-5D6E-409C-BE32-E72D297353CC}">
                <c16:uniqueId val="{00000017-B5B0-4BB3-966B-16CBB9620BE8}"/>
              </c:ext>
            </c:extLst>
          </c:dPt>
          <c:dPt>
            <c:idx val="18"/>
            <c:bubble3D val="0"/>
            <c:extLst>
              <c:ext xmlns:c16="http://schemas.microsoft.com/office/drawing/2014/chart" uri="{C3380CC4-5D6E-409C-BE32-E72D297353CC}">
                <c16:uniqueId val="{00000018-B5B0-4BB3-966B-16CBB9620BE8}"/>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B5B0-4BB3-966B-16CBB9620BE8}"/>
              </c:ext>
            </c:extLst>
          </c:dPt>
          <c:dPt>
            <c:idx val="24"/>
            <c:bubble3D val="0"/>
            <c:extLst>
              <c:ext xmlns:c16="http://schemas.microsoft.com/office/drawing/2014/chart" uri="{C3380CC4-5D6E-409C-BE32-E72D297353CC}">
                <c16:uniqueId val="{0000001A-B5B0-4BB3-966B-16CBB9620BE8}"/>
              </c:ext>
            </c:extLst>
          </c:dPt>
          <c:dPt>
            <c:idx val="26"/>
            <c:bubble3D val="0"/>
            <c:extLst>
              <c:ext xmlns:c16="http://schemas.microsoft.com/office/drawing/2014/chart" uri="{C3380CC4-5D6E-409C-BE32-E72D297353CC}">
                <c16:uniqueId val="{0000001B-B5B0-4BB3-966B-16CBB9620BE8}"/>
              </c:ext>
            </c:extLst>
          </c:dPt>
          <c:dPt>
            <c:idx val="28"/>
            <c:bubble3D val="0"/>
            <c:extLst>
              <c:ext xmlns:c16="http://schemas.microsoft.com/office/drawing/2014/chart" uri="{C3380CC4-5D6E-409C-BE32-E72D297353CC}">
                <c16:uniqueId val="{0000001C-B5B0-4BB3-966B-16CBB9620BE8}"/>
              </c:ext>
            </c:extLst>
          </c:dPt>
          <c:dPt>
            <c:idx val="30"/>
            <c:bubble3D val="0"/>
            <c:extLst>
              <c:ext xmlns:c16="http://schemas.microsoft.com/office/drawing/2014/chart" uri="{C3380CC4-5D6E-409C-BE32-E72D297353CC}">
                <c16:uniqueId val="{0000001D-B5B0-4BB3-966B-16CBB9620BE8}"/>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B5B0-4BB3-966B-16CBB9620BE8}"/>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B5B0-4BB3-966B-16CBB9620BE8}"/>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B5B0-4BB3-966B-16CBB9620BE8}"/>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B5B0-4BB3-966B-16CBB9620BE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519</c:v>
              </c:pt>
              <c:pt idx="1">
                <c:v>997</c:v>
              </c:pt>
              <c:pt idx="2">
                <c:v>784</c:v>
              </c:pt>
              <c:pt idx="3">
                <c:v>665</c:v>
              </c:pt>
              <c:pt idx="4">
                <c:v>719</c:v>
              </c:pt>
              <c:pt idx="5">
                <c:v>526</c:v>
              </c:pt>
              <c:pt idx="6">
                <c:v>1005</c:v>
              </c:pt>
              <c:pt idx="7">
                <c:v>660</c:v>
              </c:pt>
              <c:pt idx="8">
                <c:v>765</c:v>
              </c:pt>
              <c:pt idx="9">
                <c:v>666</c:v>
              </c:pt>
              <c:pt idx="10">
                <c:v>1021</c:v>
              </c:pt>
              <c:pt idx="11">
                <c:v>630</c:v>
              </c:pt>
              <c:pt idx="12">
                <c:v>419</c:v>
              </c:pt>
              <c:pt idx="13">
                <c:v>907</c:v>
              </c:pt>
              <c:pt idx="14">
                <c:v>817</c:v>
              </c:pt>
              <c:pt idx="15">
                <c:v>629</c:v>
              </c:pt>
              <c:pt idx="16">
                <c:v>717</c:v>
              </c:pt>
              <c:pt idx="17">
                <c:v>644</c:v>
              </c:pt>
              <c:pt idx="18">
                <c:v>736</c:v>
              </c:pt>
              <c:pt idx="19">
                <c:v>562</c:v>
              </c:pt>
              <c:pt idx="20">
                <c:v>465</c:v>
              </c:pt>
              <c:pt idx="21">
                <c:v>609</c:v>
              </c:pt>
              <c:pt idx="22">
                <c:v>654</c:v>
              </c:pt>
              <c:pt idx="23">
                <c:v>748</c:v>
              </c:pt>
              <c:pt idx="24">
                <c:v>421</c:v>
              </c:pt>
              <c:pt idx="25">
                <c:v>657</c:v>
              </c:pt>
              <c:pt idx="26">
                <c:v>626</c:v>
              </c:pt>
              <c:pt idx="27">
                <c:v>601</c:v>
              </c:pt>
              <c:pt idx="28">
                <c:v>735</c:v>
              </c:pt>
              <c:pt idx="29">
                <c:v>551</c:v>
              </c:pt>
              <c:pt idx="30">
                <c:v>634</c:v>
              </c:pt>
              <c:pt idx="31">
                <c:v>796</c:v>
              </c:pt>
              <c:pt idx="32">
                <c:v>612</c:v>
              </c:pt>
            </c:numLit>
          </c:val>
          <c:smooth val="0"/>
          <c:extLst>
            <c:ext xmlns:c16="http://schemas.microsoft.com/office/drawing/2014/chart" uri="{C3380CC4-5D6E-409C-BE32-E72D297353CC}">
              <c16:uniqueId val="{0000001F-B5B0-4BB3-966B-16CBB9620BE8}"/>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404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C34D-44FC-819A-D29576B6939F}"/>
              </c:ext>
            </c:extLst>
          </c:dPt>
          <c:dPt>
            <c:idx val="4"/>
            <c:invertIfNegative val="0"/>
            <c:bubble3D val="0"/>
            <c:extLst>
              <c:ext xmlns:c16="http://schemas.microsoft.com/office/drawing/2014/chart" uri="{C3380CC4-5D6E-409C-BE32-E72D297353CC}">
                <c16:uniqueId val="{00000001-C34D-44FC-819A-D29576B6939F}"/>
              </c:ext>
            </c:extLst>
          </c:dPt>
          <c:dPt>
            <c:idx val="5"/>
            <c:invertIfNegative val="0"/>
            <c:bubble3D val="0"/>
            <c:extLst>
              <c:ext xmlns:c16="http://schemas.microsoft.com/office/drawing/2014/chart" uri="{C3380CC4-5D6E-409C-BE32-E72D297353CC}">
                <c16:uniqueId val="{00000002-C34D-44FC-819A-D29576B6939F}"/>
              </c:ext>
            </c:extLst>
          </c:dPt>
          <c:dPt>
            <c:idx val="7"/>
            <c:invertIfNegative val="0"/>
            <c:bubble3D val="0"/>
            <c:spPr>
              <a:solidFill>
                <a:srgbClr val="B0B0B0"/>
              </a:solidFill>
              <a:ln w="25400">
                <a:noFill/>
              </a:ln>
            </c:spPr>
            <c:extLst>
              <c:ext xmlns:c16="http://schemas.microsoft.com/office/drawing/2014/chart" uri="{C3380CC4-5D6E-409C-BE32-E72D297353CC}">
                <c16:uniqueId val="{00000004-C34D-44FC-819A-D29576B6939F}"/>
              </c:ext>
            </c:extLst>
          </c:dPt>
          <c:dPt>
            <c:idx val="8"/>
            <c:invertIfNegative val="0"/>
            <c:bubble3D val="0"/>
            <c:extLst>
              <c:ext xmlns:c16="http://schemas.microsoft.com/office/drawing/2014/chart" uri="{C3380CC4-5D6E-409C-BE32-E72D297353CC}">
                <c16:uniqueId val="{00000005-C34D-44FC-819A-D29576B6939F}"/>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C34D-44FC-819A-D29576B6939F}"/>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Lebensmittel- und Gastgewerbeberufe</c:v>
              </c:pt>
              <c:pt idx="2">
                <c:v>Berufe in Unternehmensführung und -organisation</c:v>
              </c:pt>
              <c:pt idx="3">
                <c:v>Verkehrs- und Logistikberufe</c:v>
              </c:pt>
              <c:pt idx="4">
                <c:v>Sicherheitsberufe</c:v>
              </c:pt>
              <c:pt idx="5">
                <c:v>Soziale und kulturelle Dienstleistungsberufe</c:v>
              </c:pt>
              <c:pt idx="6">
                <c:v>Fertigungsberufe</c:v>
              </c:pt>
              <c:pt idx="7">
                <c:v>Insgesamt</c:v>
              </c:pt>
              <c:pt idx="8">
                <c:v>Land-, Forst- und Gartenbauberufe</c:v>
              </c:pt>
              <c:pt idx="9">
                <c:v>IT- und naturwissenschaftliche Dienstleistungsberufe</c:v>
              </c:pt>
              <c:pt idx="10">
                <c:v>Handelsberufe</c:v>
              </c:pt>
              <c:pt idx="11">
                <c:v>Unternehmensbezogene Dienstleistungsberufe</c:v>
              </c:pt>
              <c:pt idx="12">
                <c:v>Bau- und Ausbauberufe</c:v>
              </c:pt>
              <c:pt idx="13">
                <c:v>Medizinische u. nicht-medizinische Gesundheitsberufe</c:v>
              </c:pt>
              <c:pt idx="14">
                <c:v>Fertigungstechnische Berufe</c:v>
              </c:pt>
            </c:strLit>
          </c:cat>
          <c:val>
            <c:numLit>
              <c:formatCode>#.##00</c:formatCode>
              <c:ptCount val="15"/>
              <c:pt idx="0">
                <c:v>18.75</c:v>
              </c:pt>
              <c:pt idx="1">
                <c:v>7.9186046511627906</c:v>
              </c:pt>
              <c:pt idx="2">
                <c:v>7.0145985401459852</c:v>
              </c:pt>
              <c:pt idx="3">
                <c:v>4.9055118110236222</c:v>
              </c:pt>
              <c:pt idx="4">
                <c:v>4.5294117647058822</c:v>
              </c:pt>
              <c:pt idx="5">
                <c:v>4.3015075376884422</c:v>
              </c:pt>
              <c:pt idx="6">
                <c:v>4.1452991452991457</c:v>
              </c:pt>
              <c:pt idx="7">
                <c:v>3.6458414681764935</c:v>
              </c:pt>
              <c:pt idx="8">
                <c:v>3.6</c:v>
              </c:pt>
              <c:pt idx="9">
                <c:v>3.4950000000000001</c:v>
              </c:pt>
              <c:pt idx="10">
                <c:v>2.9357798165137616</c:v>
              </c:pt>
              <c:pt idx="11">
                <c:v>2.032863849765258</c:v>
              </c:pt>
              <c:pt idx="12">
                <c:v>2.014218009478673</c:v>
              </c:pt>
              <c:pt idx="13">
                <c:v>1.734006734006734</c:v>
              </c:pt>
              <c:pt idx="14">
                <c:v>1.699468085106383</c:v>
              </c:pt>
            </c:numLit>
          </c:val>
          <c:extLst>
            <c:ext xmlns:c16="http://schemas.microsoft.com/office/drawing/2014/chart" uri="{C3380CC4-5D6E-409C-BE32-E72D297353CC}">
              <c16:uniqueId val="{00000006-C34D-44FC-819A-D29576B6939F}"/>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strLit>
          </c:cat>
          <c:val>
            <c:numLit>
              <c:formatCode>#,##0</c:formatCode>
              <c:ptCount val="6"/>
              <c:pt idx="0">
                <c:v>607</c:v>
              </c:pt>
              <c:pt idx="1">
                <c:v>120</c:v>
              </c:pt>
              <c:pt idx="2">
                <c:v>695</c:v>
              </c:pt>
              <c:pt idx="3">
                <c:v>221</c:v>
              </c:pt>
              <c:pt idx="4">
                <c:v>115</c:v>
              </c:pt>
              <c:pt idx="5" formatCode="General">
                <c:v>202</c:v>
              </c:pt>
            </c:numLit>
          </c:val>
          <c:extLst>
            <c:ext xmlns:c16="http://schemas.microsoft.com/office/drawing/2014/chart" uri="{C3380CC4-5D6E-409C-BE32-E72D297353CC}">
              <c16:uniqueId val="{00000000-AB19-4279-BDCF-2B6358BBA6A7}"/>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6"/>
              <c:pt idx="0">
                <c:v>448</c:v>
              </c:pt>
              <c:pt idx="1">
                <c:v>106</c:v>
              </c:pt>
              <c:pt idx="2">
                <c:v>743</c:v>
              </c:pt>
              <c:pt idx="3">
                <c:v>183</c:v>
              </c:pt>
              <c:pt idx="4">
                <c:v>111</c:v>
              </c:pt>
              <c:pt idx="5" formatCode="General">
                <c:v>199</c:v>
              </c:pt>
            </c:numLit>
          </c:val>
          <c:extLst>
            <c:ext xmlns:c16="http://schemas.microsoft.com/office/drawing/2014/chart" uri="{C3380CC4-5D6E-409C-BE32-E72D297353CC}">
              <c16:uniqueId val="{00000001-AB19-4279-BDCF-2B6358BBA6A7}"/>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7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596-406C-826F-98DF08F06AC2}"/>
              </c:ext>
            </c:extLst>
          </c:dPt>
          <c:dPt>
            <c:idx val="1"/>
            <c:invertIfNegative val="0"/>
            <c:bubble3D val="0"/>
            <c:extLst>
              <c:ext xmlns:c16="http://schemas.microsoft.com/office/drawing/2014/chart" uri="{C3380CC4-5D6E-409C-BE32-E72D297353CC}">
                <c16:uniqueId val="{00000001-4596-406C-826F-98DF08F06AC2}"/>
              </c:ext>
            </c:extLst>
          </c:dPt>
          <c:dPt>
            <c:idx val="2"/>
            <c:invertIfNegative val="0"/>
            <c:bubble3D val="0"/>
            <c:extLst>
              <c:ext xmlns:c16="http://schemas.microsoft.com/office/drawing/2014/chart" uri="{C3380CC4-5D6E-409C-BE32-E72D297353CC}">
                <c16:uniqueId val="{00000002-4596-406C-826F-98DF08F06AC2}"/>
              </c:ext>
            </c:extLst>
          </c:dPt>
          <c:dPt>
            <c:idx val="3"/>
            <c:invertIfNegative val="0"/>
            <c:bubble3D val="0"/>
            <c:extLst>
              <c:ext xmlns:c16="http://schemas.microsoft.com/office/drawing/2014/chart" uri="{C3380CC4-5D6E-409C-BE32-E72D297353CC}">
                <c16:uniqueId val="{00000003-4596-406C-826F-98DF08F06AC2}"/>
              </c:ext>
            </c:extLst>
          </c:dPt>
          <c:dPt>
            <c:idx val="4"/>
            <c:invertIfNegative val="0"/>
            <c:bubble3D val="0"/>
            <c:extLst>
              <c:ext xmlns:c16="http://schemas.microsoft.com/office/drawing/2014/chart" uri="{C3380CC4-5D6E-409C-BE32-E72D297353CC}">
                <c16:uniqueId val="{00000004-4596-406C-826F-98DF08F06AC2}"/>
              </c:ext>
            </c:extLst>
          </c:dPt>
          <c:dPt>
            <c:idx val="5"/>
            <c:invertIfNegative val="0"/>
            <c:bubble3D val="0"/>
            <c:spPr>
              <a:solidFill>
                <a:srgbClr val="B0B0B0"/>
              </a:solidFill>
              <a:ln w="25400">
                <a:noFill/>
              </a:ln>
            </c:spPr>
            <c:extLst>
              <c:ext xmlns:c16="http://schemas.microsoft.com/office/drawing/2014/chart" uri="{C3380CC4-5D6E-409C-BE32-E72D297353CC}">
                <c16:uniqueId val="{00000006-4596-406C-826F-98DF08F06AC2}"/>
              </c:ext>
            </c:extLst>
          </c:dPt>
          <c:dPt>
            <c:idx val="6"/>
            <c:invertIfNegative val="0"/>
            <c:bubble3D val="0"/>
            <c:extLst>
              <c:ext xmlns:c16="http://schemas.microsoft.com/office/drawing/2014/chart" uri="{C3380CC4-5D6E-409C-BE32-E72D297353CC}">
                <c16:uniqueId val="{00000007-4596-406C-826F-98DF08F06AC2}"/>
              </c:ext>
            </c:extLst>
          </c:dPt>
          <c:dPt>
            <c:idx val="7"/>
            <c:invertIfNegative val="0"/>
            <c:bubble3D val="0"/>
            <c:extLst>
              <c:ext xmlns:c16="http://schemas.microsoft.com/office/drawing/2014/chart" uri="{C3380CC4-5D6E-409C-BE32-E72D297353CC}">
                <c16:uniqueId val="{00000008-4596-406C-826F-98DF08F06AC2}"/>
              </c:ext>
            </c:extLst>
          </c:dPt>
          <c:dPt>
            <c:idx val="8"/>
            <c:invertIfNegative val="0"/>
            <c:bubble3D val="0"/>
            <c:extLst>
              <c:ext xmlns:c16="http://schemas.microsoft.com/office/drawing/2014/chart" uri="{C3380CC4-5D6E-409C-BE32-E72D297353CC}">
                <c16:uniqueId val="{00000009-4596-406C-826F-98DF08F06AC2}"/>
              </c:ext>
            </c:extLst>
          </c:dPt>
          <c:dPt>
            <c:idx val="9"/>
            <c:invertIfNegative val="0"/>
            <c:bubble3D val="0"/>
            <c:extLst>
              <c:ext xmlns:c16="http://schemas.microsoft.com/office/drawing/2014/chart" uri="{C3380CC4-5D6E-409C-BE32-E72D297353CC}">
                <c16:uniqueId val="{0000000A-4596-406C-826F-98DF08F06AC2}"/>
              </c:ext>
            </c:extLst>
          </c:dPt>
          <c:dPt>
            <c:idx val="10"/>
            <c:invertIfNegative val="0"/>
            <c:bubble3D val="0"/>
            <c:extLst>
              <c:ext xmlns:c16="http://schemas.microsoft.com/office/drawing/2014/chart" uri="{C3380CC4-5D6E-409C-BE32-E72D297353CC}">
                <c16:uniqueId val="{0000000B-4596-406C-826F-98DF08F06AC2}"/>
              </c:ext>
            </c:extLst>
          </c:dPt>
          <c:dPt>
            <c:idx val="11"/>
            <c:invertIfNegative val="0"/>
            <c:bubble3D val="0"/>
            <c:extLst>
              <c:ext xmlns:c16="http://schemas.microsoft.com/office/drawing/2014/chart" uri="{C3380CC4-5D6E-409C-BE32-E72D297353CC}">
                <c16:uniqueId val="{0000000C-4596-406C-826F-98DF08F06AC2}"/>
              </c:ext>
            </c:extLst>
          </c:dPt>
          <c:dPt>
            <c:idx val="12"/>
            <c:invertIfNegative val="0"/>
            <c:bubble3D val="0"/>
            <c:extLst>
              <c:ext xmlns:c16="http://schemas.microsoft.com/office/drawing/2014/chart" uri="{C3380CC4-5D6E-409C-BE32-E72D297353CC}">
                <c16:uniqueId val="{0000000D-4596-406C-826F-98DF08F06AC2}"/>
              </c:ext>
            </c:extLst>
          </c:dPt>
          <c:dPt>
            <c:idx val="13"/>
            <c:invertIfNegative val="0"/>
            <c:bubble3D val="0"/>
            <c:spPr>
              <a:solidFill>
                <a:srgbClr val="B0B0B0"/>
              </a:solidFill>
              <a:ln w="25400">
                <a:noFill/>
              </a:ln>
            </c:spPr>
            <c:extLst>
              <c:ext xmlns:c16="http://schemas.microsoft.com/office/drawing/2014/chart" uri="{C3380CC4-5D6E-409C-BE32-E72D297353CC}">
                <c16:uniqueId val="{0000000F-4596-406C-826F-98DF08F06AC2}"/>
              </c:ext>
            </c:extLst>
          </c:dPt>
          <c:dPt>
            <c:idx val="14"/>
            <c:invertIfNegative val="0"/>
            <c:bubble3D val="0"/>
            <c:extLst>
              <c:ext xmlns:c16="http://schemas.microsoft.com/office/drawing/2014/chart" uri="{C3380CC4-5D6E-409C-BE32-E72D297353CC}">
                <c16:uniqueId val="{00000010-4596-406C-826F-98DF08F06AC2}"/>
              </c:ext>
            </c:extLst>
          </c:dPt>
          <c:dPt>
            <c:idx val="15"/>
            <c:invertIfNegative val="0"/>
            <c:bubble3D val="0"/>
            <c:extLst>
              <c:ext xmlns:c16="http://schemas.microsoft.com/office/drawing/2014/chart" uri="{C3380CC4-5D6E-409C-BE32-E72D297353CC}">
                <c16:uniqueId val="{00000011-4596-406C-826F-98DF08F06AC2}"/>
              </c:ext>
            </c:extLst>
          </c:dPt>
          <c:dPt>
            <c:idx val="16"/>
            <c:invertIfNegative val="0"/>
            <c:bubble3D val="0"/>
            <c:extLst>
              <c:ext xmlns:c16="http://schemas.microsoft.com/office/drawing/2014/chart" uri="{C3380CC4-5D6E-409C-BE32-E72D297353CC}">
                <c16:uniqueId val="{00000012-4596-406C-826F-98DF08F06AC2}"/>
              </c:ext>
            </c:extLst>
          </c:dPt>
          <c:dPt>
            <c:idx val="17"/>
            <c:invertIfNegative val="0"/>
            <c:bubble3D val="0"/>
            <c:spPr>
              <a:solidFill>
                <a:srgbClr val="B0B0B0"/>
              </a:solidFill>
              <a:ln w="25400">
                <a:noFill/>
              </a:ln>
            </c:spPr>
            <c:extLst>
              <c:ext xmlns:c16="http://schemas.microsoft.com/office/drawing/2014/chart" uri="{C3380CC4-5D6E-409C-BE32-E72D297353CC}">
                <c16:uniqueId val="{00000014-4596-406C-826F-98DF08F06AC2}"/>
              </c:ext>
            </c:extLst>
          </c:dPt>
          <c:dPt>
            <c:idx val="18"/>
            <c:invertIfNegative val="0"/>
            <c:bubble3D val="0"/>
            <c:extLst>
              <c:ext xmlns:c16="http://schemas.microsoft.com/office/drawing/2014/chart" uri="{C3380CC4-5D6E-409C-BE32-E72D297353CC}">
                <c16:uniqueId val="{00000015-4596-406C-826F-98DF08F06AC2}"/>
              </c:ext>
            </c:extLst>
          </c:dPt>
          <c:dPt>
            <c:idx val="19"/>
            <c:invertIfNegative val="0"/>
            <c:bubble3D val="0"/>
            <c:extLst>
              <c:ext xmlns:c16="http://schemas.microsoft.com/office/drawing/2014/chart" uri="{C3380CC4-5D6E-409C-BE32-E72D297353CC}">
                <c16:uniqueId val="{00000016-4596-406C-826F-98DF08F06AC2}"/>
              </c:ext>
            </c:extLst>
          </c:dPt>
          <c:dPt>
            <c:idx val="20"/>
            <c:invertIfNegative val="0"/>
            <c:bubble3D val="0"/>
            <c:extLst>
              <c:ext xmlns:c16="http://schemas.microsoft.com/office/drawing/2014/chart" uri="{C3380CC4-5D6E-409C-BE32-E72D297353CC}">
                <c16:uniqueId val="{00000017-4596-406C-826F-98DF08F06AC2}"/>
              </c:ext>
            </c:extLst>
          </c:dPt>
          <c:dPt>
            <c:idx val="21"/>
            <c:invertIfNegative val="0"/>
            <c:bubble3D val="0"/>
            <c:extLst>
              <c:ext xmlns:c16="http://schemas.microsoft.com/office/drawing/2014/chart" uri="{C3380CC4-5D6E-409C-BE32-E72D297353CC}">
                <c16:uniqueId val="{00000018-4596-406C-826F-98DF08F06AC2}"/>
              </c:ext>
            </c:extLst>
          </c:dPt>
          <c:dPt>
            <c:idx val="22"/>
            <c:invertIfNegative val="0"/>
            <c:bubble3D val="0"/>
            <c:extLst>
              <c:ext xmlns:c16="http://schemas.microsoft.com/office/drawing/2014/chart" uri="{C3380CC4-5D6E-409C-BE32-E72D297353CC}">
                <c16:uniqueId val="{00000019-4596-406C-826F-98DF08F06AC2}"/>
              </c:ext>
            </c:extLst>
          </c:dPt>
          <c:dLbls>
            <c:dLbl>
              <c:idx val="5"/>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4596-406C-826F-98DF08F06AC2}"/>
                </c:ext>
              </c:extLst>
            </c:dLbl>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F-4596-406C-826F-98DF08F06AC2}"/>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4-4596-406C-826F-98DF08F06AC2}"/>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sonst. wirtschaftl. Dienstleist. (o. ANÜ)</c:v>
              </c:pt>
              <c:pt idx="1">
                <c:v>Finanz- u. Versicherungs-Dienstleist.</c:v>
              </c:pt>
              <c:pt idx="2">
                <c:v>Gesundheitswesen</c:v>
              </c:pt>
              <c:pt idx="3">
                <c:v>Heime u. Sozialwesen</c:v>
              </c:pt>
              <c:pt idx="4">
                <c:v>Öff.Verwaltung, Verteidigung, SV, ext. Org.</c:v>
              </c:pt>
              <c:pt idx="5">
                <c:v>Herst. überw. häusl. konsumierter Güter</c:v>
              </c:pt>
              <c:pt idx="6">
                <c:v>Verkehr u. Lagerei</c:v>
              </c:pt>
              <c:pt idx="7">
                <c:v>sonst. Dienstl. u. private Haushalte</c:v>
              </c:pt>
              <c:pt idx="8">
                <c:v>Energieversorgung</c:v>
              </c:pt>
              <c:pt idx="9">
                <c:v>Arbeitnehmerüberlassung (ANÜ)</c:v>
              </c:pt>
              <c:pt idx="10">
                <c:v>Wasser, Abwasser, Abfall</c:v>
              </c:pt>
              <c:pt idx="11">
                <c:v>Land- u. Forstwirtschaft, Fischerei</c:v>
              </c:pt>
              <c:pt idx="12">
                <c:v>Erziehung u. Unterricht</c:v>
              </c:pt>
              <c:pt idx="13">
                <c:v>Metall-, Elektro- und Stahlindustrie</c:v>
              </c:pt>
              <c:pt idx="14">
                <c:v>Verarbeitendes Gewerbe</c:v>
              </c:pt>
              <c:pt idx="15">
                <c:v>Gastgewerbe</c:v>
              </c:pt>
              <c:pt idx="16">
                <c:v>Baugewerbe</c:v>
              </c:pt>
              <c:pt idx="17">
                <c:v>Herstellung von Vorleistungsgütern</c:v>
              </c:pt>
              <c:pt idx="18">
                <c:v>Handel, Instandhaltung/Reparatur Kfz</c:v>
              </c:pt>
              <c:pt idx="19">
                <c:v>Information u. Kommunikation</c:v>
              </c:pt>
              <c:pt idx="20">
                <c:v>Immobilien, freiber./wiss./techn. Dienstl.</c:v>
              </c:pt>
              <c:pt idx="22">
                <c:v>Bergbau, Gewinnung Steine u. Erden</c:v>
              </c:pt>
            </c:strLit>
          </c:cat>
          <c:val>
            <c:numLit>
              <c:formatCode>General</c:formatCode>
              <c:ptCount val="23"/>
              <c:pt idx="0">
                <c:v>612</c:v>
              </c:pt>
              <c:pt idx="1">
                <c:v>404</c:v>
              </c:pt>
              <c:pt idx="2">
                <c:v>395</c:v>
              </c:pt>
              <c:pt idx="3">
                <c:v>352</c:v>
              </c:pt>
              <c:pt idx="4">
                <c:v>283</c:v>
              </c:pt>
              <c:pt idx="5">
                <c:v>273</c:v>
              </c:pt>
              <c:pt idx="6">
                <c:v>272</c:v>
              </c:pt>
              <c:pt idx="7">
                <c:v>206</c:v>
              </c:pt>
              <c:pt idx="8">
                <c:v>147</c:v>
              </c:pt>
              <c:pt idx="9">
                <c:v>116</c:v>
              </c:pt>
              <c:pt idx="10">
                <c:v>5</c:v>
              </c:pt>
              <c:pt idx="11">
                <c:v>1</c:v>
              </c:pt>
              <c:pt idx="12">
                <c:v>-1</c:v>
              </c:pt>
              <c:pt idx="13">
                <c:v>-15</c:v>
              </c:pt>
              <c:pt idx="14">
                <c:v>-27</c:v>
              </c:pt>
              <c:pt idx="15">
                <c:v>-30</c:v>
              </c:pt>
              <c:pt idx="16">
                <c:v>-149</c:v>
              </c:pt>
              <c:pt idx="17">
                <c:v>-285</c:v>
              </c:pt>
              <c:pt idx="18">
                <c:v>-587</c:v>
              </c:pt>
              <c:pt idx="19">
                <c:v>-695</c:v>
              </c:pt>
              <c:pt idx="20">
                <c:v>-9168</c:v>
              </c:pt>
              <c:pt idx="22">
                <c:v>0</c:v>
              </c:pt>
            </c:numLit>
          </c:val>
          <c:extLst>
            <c:ext xmlns:c16="http://schemas.microsoft.com/office/drawing/2014/chart" uri="{C3380CC4-5D6E-409C-BE32-E72D297353CC}">
              <c16:uniqueId val="{0000001A-4596-406C-826F-98DF08F06AC2}"/>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6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1352.1264892102092</c:v>
                </c:pt>
                <c:pt idx="1">
                  <c:v>1121.6566841932304</c:v>
                </c:pt>
                <c:pt idx="2">
                  <c:v>508.01439916748825</c:v>
                </c:pt>
                <c:pt idx="3">
                  <c:v>21.209730529083142</c:v>
                </c:pt>
                <c:pt idx="4">
                  <c:v>27.075170336290942</c:v>
                </c:pt>
                <c:pt idx="5">
                  <c:v>565.35738416036804</c:v>
                </c:pt>
                <c:pt idx="6">
                  <c:v>221.09154562383611</c:v>
                </c:pt>
                <c:pt idx="7">
                  <c:v>9.3782593931427325</c:v>
                </c:pt>
              </c:numCache>
            </c:numRef>
          </c:val>
          <c:extLst>
            <c:ext xmlns:c16="http://schemas.microsoft.com/office/drawing/2014/chart" uri="{C3380CC4-5D6E-409C-BE32-E72D297353CC}">
              <c16:uniqueId val="{00000000-C452-4530-BE9B-A0C1C3D68193}"/>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36AE77E6-D2AA-451C-B1DA-1D87695E6A93}"/>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6F7D87FF-1710-46A2-80FF-DF8B26C27170}"/>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40B66081-A1B0-4D2B-9425-10024441E61C}"/>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D3191806-941C-49CF-9ACA-A02FE7961F43}"/>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Karlsruhe,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ABEA481F-1B14-484E-8F94-B8E2B1DD0981}"/>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105D2628-AB2B-43A1-81F4-09D5A01F78C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94C4251D-C7C0-4E6C-A1E5-41EEC3154570}"/>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26C016FC-1B6A-4570-A024-EDB5946423CC}"/>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C601F640-545F-4CF0-A25C-5C33E64F6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9E7AC14F-0D3A-4693-827C-0806A49F9336}"/>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648EAC33-819E-4F0F-95B5-C0CCF5A0DF9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0F42862-705E-083B-263C-74A6AF44B9C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80228A5A-F1BC-4E89-9323-46089A953C5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E7AB454-F5EF-63AD-1450-F4F3BC82EF2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2E2926C4-EF09-4E70-8B10-75F682C3EB2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50D61A2-9A48-B34B-CB07-213AF64131C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5823FA99-E976-4F5A-858D-36E43C4CCA8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3A589290-CCF1-46AB-9092-2ED0D5FF38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010FB1DF-BB98-404B-A0BD-B2DE43AA7D8D}"/>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0813AE8A-3FAD-4E39-855F-D5FA8EF6EB74}"/>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ED21E35F-1EAC-40AB-8AEC-8A64482417C3}"/>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C7D03A52-997B-4040-BA6F-AB60BDC8A2C1}"/>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E2D3FC1A-B702-4B3D-AFAD-F43C7926AEA9}"/>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2D3FE53A-A55C-FF29-8DB0-F5CF4EBADA7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9759A6C0-198D-432C-B603-6D070D22464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C1CA3A1-273C-9ACD-4C81-6210E0DD15F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02C09CF9-D38A-4505-85FE-1D675815811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C3C4C8DA-3DA6-4024-8E81-4C71EB9522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DED7047-2671-148E-E516-DC2F5F874B4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F0C1AE19-2948-4990-9A7F-D0D97E0FBD5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7FAC291B-582E-43C0-BC6D-D062FBBF59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A2D9E316-A759-4963-98A4-092A5B676A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02FBC637-1BBC-45DC-BB0D-0FA383990D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0189AB6F-BAB0-4D32-8F2C-040BC8BB55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87A1E8C0-5945-6A95-06D8-CB3BCFF6CBC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2E39237E-6938-445C-A16F-27B5F1B7B22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E88FD03F-616E-4C7C-A2EF-6AA359391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FF9318DD-54AC-4636-AB11-D6AA46069DFA}"/>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C410041E-6F7F-44EB-A56E-B114E84BDD91}"/>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CA1067AC-6A53-4B8A-7457-CFBD388F2B3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96129866-18E2-4E56-923A-5B9122365B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CEB0E308-F238-49C3-A480-6F80B27A06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A06797E-619A-D4D9-A47A-78C9A1327A3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FDDD9AFD-AD86-4B85-B34F-DBEE341D86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AE1517FF-8BB1-4349-AA49-3D855108DC6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660FB18-5FAD-5BA8-3055-81259D6AFEB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C52DA9DD-1118-4489-80BD-9079F805F4C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A6F8028C-6AA2-4EA2-BF5D-2519471843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74380675-01D2-488F-BAE4-877130D9AABA}"/>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754E0BED-46FE-4A23-8BF0-9C3CB3F8CE33}"/>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FAC62DCC-D2D5-ED1A-042C-035AD4FCFA3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D20AAFE1-9E4D-41FF-8F8C-27BCAD7D727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406EA4C4-A6BD-488E-86DD-11D3BBD13A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FF331A9-651B-9042-A66B-46970D1D865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2226FAB-45DE-4088-A116-A7C3643F3C6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4160C75-3A22-687F-B11A-BADC9CBD0BF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C7D66DDA-B47E-4854-A988-99B4F43EC4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71AF1AE3-016A-4439-BCC3-625B0C3D5D7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AF5CA4B-E909-F895-E21A-F0BB56E7BC7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CC04C065-E7C7-4DCC-896D-5A9D84670FA6}"/>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8212_Grundsicherung_Kreis_202609.xlsx" TargetMode="External"/><Relationship Id="rId1" Type="http://schemas.openxmlformats.org/officeDocument/2006/relationships/externalLinkPath" Target="/_amr/202609/Kreis/13%20Grundsicherung_Kreis/08212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1352.1264892102092</v>
          </cell>
        </row>
        <row r="36">
          <cell r="D36">
            <v>1121.6566841932304</v>
          </cell>
        </row>
        <row r="37">
          <cell r="D37">
            <v>508.01439916748825</v>
          </cell>
        </row>
        <row r="38">
          <cell r="D38">
            <v>21.209730529083142</v>
          </cell>
        </row>
        <row r="39">
          <cell r="D39">
            <v>27.075170336290942</v>
          </cell>
        </row>
        <row r="40">
          <cell r="D40">
            <v>565.35738416036804</v>
          </cell>
        </row>
        <row r="42">
          <cell r="D42">
            <v>221.09154562383611</v>
          </cell>
        </row>
        <row r="43">
          <cell r="D43">
            <v>9.3782593931427325</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0B99A-AE70-45CC-A27E-CA74AFBAEA5F}">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6A460-495F-4B22-A8DD-36F468DD1AAB}">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97889B78-A6CF-4FE7-AEF4-DA2D75716958}"/>
    <hyperlink ref="B39" r:id="rId2" xr:uid="{42E261DB-7948-4150-BE36-21B7B8FF8E35}"/>
    <hyperlink ref="B40" r:id="rId3" display="https://statistik.arbeitsagentur.de/" xr:uid="{D5E73BD8-7F38-415A-87EA-9229B18969D9}"/>
    <hyperlink ref="B29" r:id="rId4" display="Zentraler-Statistik-Service@arbeitsagentur.de" xr:uid="{CAE19F80-DBA3-4912-AE5C-3B97B794228F}"/>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720EA-3795-43EA-A277-69D163579393}">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EC12C6A4-26AA-41C9-8E6F-FABF945F313C}"/>
    <hyperlink ref="H14" location="'Eckwerte SGB III'!A1" tooltip="zur Seite 5" display="'Eckwerte SGB III'!A1" xr:uid="{2CEECDED-A2AA-44C6-B9F0-838D55C487B7}"/>
    <hyperlink ref="H15" location="'Eckwerte SGB II'!A1" tooltip="zur Seite 6" display="'Eckwerte SGB II'!A1" xr:uid="{7CB93AED-3525-45EF-B18F-17F0A205C414}"/>
    <hyperlink ref="H16" location="'Unterbeschäftigung'!A1" tooltip="zur Seite 7" display="'Unterbeschäftigung'!A1" xr:uid="{36EBEBD8-5C96-4B39-B8EA-CAFDC12F3FFA}"/>
    <hyperlink ref="H17" location="'Unterbeschäftigung_RK'!A1" tooltip="zur Seite 8" display="'Unterbeschäftigung_RK'!A1" xr:uid="{EDCFAF5C-0E74-4C43-AA0E-C33A027AE806}"/>
    <hyperlink ref="H18" location="'Alo_Bestand'!A1" tooltip="zur Seite 9" display="'Alo_Bestand'!A1" xr:uid="{FD974338-92AC-427C-A753-85746EE68643}"/>
    <hyperlink ref="H19" location="'Alo_Bestand_Personen'!A1" tooltip="zur Seite 10" display="'Alo_Bestand_Personen'!A1" xr:uid="{FD760501-0F05-4933-A685-630849E68E89}"/>
    <hyperlink ref="H20" location="'Alo_Bewegungen'!A1" tooltip="zur Seite 11" display="'Alo_Bewegungen'!A1" xr:uid="{E6D2B560-AAC6-4312-A601-26F6C519EAD6}"/>
    <hyperlink ref="H21" location="'Arbeitsstellen'!A1" tooltip="zur Seite 12" display="'Arbeitsstellen'!A1" xr:uid="{A38B65D4-8944-48A6-8F1A-777A84735FDB}"/>
    <hyperlink ref="H22" location="'Berufe'!A1" tooltip="zur Seite 13" display="'Berufe'!A1" xr:uid="{B2665870-C060-4856-B6C7-A2C005729C77}"/>
    <hyperlink ref="H23" location="'Arbeitsmarktpolitik'!A1" tooltip="zur Seite 14" display="'Arbeitsmarktpolitik'!A1" xr:uid="{EE48115C-F191-4EFF-84CF-1A119A9A6235}"/>
    <hyperlink ref="H24" location="'Beschäftigung'!A1" tooltip="zur Seite 15" display="'Beschäftigung'!A1" xr:uid="{AFB77FCD-26A4-4C56-9D9F-1CF684490D64}"/>
    <hyperlink ref="H25" location="'Eckwerte_Grusi'!A1" tooltip="zur Seite 16" display="'Eckwerte_Grusi'!A1" xr:uid="{1D275B87-7A8A-4154-983B-3FE82053BB08}"/>
    <hyperlink ref="H26" location="'Zahlungsansprüche_Grusi'!A1" tooltip="zur Seite 17" display="'Zahlungsansprüche_Grusi'!A1" xr:uid="{24D5D737-8823-411A-94AC-A82F3019618C}"/>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9652E-A25A-413D-85B1-003E50CBB405}">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15352</v>
      </c>
      <c r="E13" s="96">
        <v>15516</v>
      </c>
      <c r="F13" s="96">
        <v>15266</v>
      </c>
      <c r="G13" s="96">
        <v>-164</v>
      </c>
      <c r="H13" s="97">
        <v>-1.0569734467646301</v>
      </c>
      <c r="I13" s="96">
        <v>706</v>
      </c>
      <c r="J13" s="97">
        <v>4.8204287860166595</v>
      </c>
      <c r="K13" s="97">
        <v>3.7859531772575248</v>
      </c>
      <c r="L13" s="98">
        <v>3.2952161851275461</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9337</v>
      </c>
      <c r="E15" s="96">
        <v>9330</v>
      </c>
      <c r="F15" s="96">
        <v>9087</v>
      </c>
      <c r="G15" s="96">
        <v>7</v>
      </c>
      <c r="H15" s="97">
        <v>7.5026795284030015E-2</v>
      </c>
      <c r="I15" s="96">
        <v>379</v>
      </c>
      <c r="J15" s="97">
        <v>4.230855101585175</v>
      </c>
      <c r="K15" s="97">
        <v>1.5233949945593037</v>
      </c>
      <c r="L15" s="98">
        <v>1.259193224871852</v>
      </c>
    </row>
    <row r="16" spans="1:12" ht="12" customHeight="1" x14ac:dyDescent="0.3">
      <c r="A16" s="106">
        <v>0.55713826710934988</v>
      </c>
      <c r="B16" s="107" t="s">
        <v>81</v>
      </c>
      <c r="C16" s="94"/>
      <c r="D16" s="95">
        <v>5202</v>
      </c>
      <c r="E16" s="96">
        <v>5210</v>
      </c>
      <c r="F16" s="96">
        <v>5144</v>
      </c>
      <c r="G16" s="96">
        <v>-8</v>
      </c>
      <c r="H16" s="97">
        <v>-0.15355086372360846</v>
      </c>
      <c r="I16" s="96">
        <v>298</v>
      </c>
      <c r="J16" s="97">
        <v>6.076672104404568</v>
      </c>
      <c r="K16" s="97">
        <v>3.9505187549880283</v>
      </c>
      <c r="L16" s="98">
        <v>4.0874140024281669</v>
      </c>
    </row>
    <row r="17" spans="1:12" ht="12" customHeight="1" x14ac:dyDescent="0.3">
      <c r="A17" s="106">
        <v>0.44286173289065012</v>
      </c>
      <c r="B17" s="107" t="s">
        <v>82</v>
      </c>
      <c r="C17" s="94"/>
      <c r="D17" s="95">
        <v>4135</v>
      </c>
      <c r="E17" s="96">
        <v>4120</v>
      </c>
      <c r="F17" s="96">
        <v>3943</v>
      </c>
      <c r="G17" s="96">
        <v>15</v>
      </c>
      <c r="H17" s="97">
        <v>0.36407766990291263</v>
      </c>
      <c r="I17" s="96">
        <v>81</v>
      </c>
      <c r="J17" s="97">
        <v>1.9980266403552045</v>
      </c>
      <c r="K17" s="97">
        <v>-1.3882240306366682</v>
      </c>
      <c r="L17" s="98">
        <v>-2.2073412698412698</v>
      </c>
    </row>
    <row r="18" spans="1:12" ht="12" customHeight="1" x14ac:dyDescent="0.3">
      <c r="A18" s="106">
        <v>8.5573524686730212E-2</v>
      </c>
      <c r="B18" s="107" t="s">
        <v>83</v>
      </c>
      <c r="C18" s="94"/>
      <c r="D18" s="95">
        <v>799</v>
      </c>
      <c r="E18" s="96">
        <v>807</v>
      </c>
      <c r="F18" s="96">
        <v>752</v>
      </c>
      <c r="G18" s="96">
        <v>-8</v>
      </c>
      <c r="H18" s="97">
        <v>-0.99132589838909546</v>
      </c>
      <c r="I18" s="96">
        <v>-20</v>
      </c>
      <c r="J18" s="97">
        <v>-2.4420024420024422</v>
      </c>
      <c r="K18" s="97">
        <v>-1.9441069258809234</v>
      </c>
      <c r="L18" s="98">
        <v>5.46984572230014</v>
      </c>
    </row>
    <row r="19" spans="1:12" ht="12" customHeight="1" x14ac:dyDescent="0.3">
      <c r="A19" s="106">
        <v>1.8421334475741673E-2</v>
      </c>
      <c r="B19" s="107" t="s">
        <v>84</v>
      </c>
      <c r="C19" s="94"/>
      <c r="D19" s="95">
        <v>172</v>
      </c>
      <c r="E19" s="96">
        <v>148</v>
      </c>
      <c r="F19" s="96">
        <v>118</v>
      </c>
      <c r="G19" s="96">
        <v>24</v>
      </c>
      <c r="H19" s="97">
        <v>16.216216216216218</v>
      </c>
      <c r="I19" s="96">
        <v>-30</v>
      </c>
      <c r="J19" s="97">
        <v>-14.85148514851485</v>
      </c>
      <c r="K19" s="97">
        <v>-16.853932584269664</v>
      </c>
      <c r="L19" s="98">
        <v>-16.312056737588655</v>
      </c>
    </row>
    <row r="20" spans="1:12" ht="12" customHeight="1" x14ac:dyDescent="0.3">
      <c r="A20" s="106">
        <v>0.3316911213451858</v>
      </c>
      <c r="B20" s="107" t="s">
        <v>85</v>
      </c>
      <c r="C20" s="94"/>
      <c r="D20" s="95">
        <v>3097</v>
      </c>
      <c r="E20" s="96">
        <v>3088</v>
      </c>
      <c r="F20" s="96">
        <v>3059</v>
      </c>
      <c r="G20" s="96">
        <v>9</v>
      </c>
      <c r="H20" s="97">
        <v>0.29145077720207252</v>
      </c>
      <c r="I20" s="96">
        <v>114</v>
      </c>
      <c r="J20" s="97">
        <v>3.8216560509554141</v>
      </c>
      <c r="K20" s="97">
        <v>1.2127171419206817</v>
      </c>
      <c r="L20" s="98">
        <v>0.72439907803753711</v>
      </c>
    </row>
    <row r="21" spans="1:12" ht="12" customHeight="1" x14ac:dyDescent="0.3">
      <c r="A21" s="106">
        <v>0.24376137945807005</v>
      </c>
      <c r="B21" s="107" t="s">
        <v>86</v>
      </c>
      <c r="C21" s="94"/>
      <c r="D21" s="95">
        <v>2276</v>
      </c>
      <c r="E21" s="96">
        <v>2279</v>
      </c>
      <c r="F21" s="96">
        <v>2269</v>
      </c>
      <c r="G21" s="96">
        <v>-3</v>
      </c>
      <c r="H21" s="97">
        <v>-0.13163668275559456</v>
      </c>
      <c r="I21" s="96">
        <v>82</v>
      </c>
      <c r="J21" s="97">
        <v>3.7374658158614404</v>
      </c>
      <c r="K21" s="97">
        <v>3.0755314337403887</v>
      </c>
      <c r="L21" s="98">
        <v>2.5768535262206149</v>
      </c>
    </row>
    <row r="22" spans="1:12" ht="12" customHeight="1" x14ac:dyDescent="0.3">
      <c r="A22" s="106">
        <v>0.26432472957052588</v>
      </c>
      <c r="B22" s="108" t="s">
        <v>87</v>
      </c>
      <c r="C22" s="94"/>
      <c r="D22" s="95">
        <v>2468</v>
      </c>
      <c r="E22" s="96">
        <v>2456</v>
      </c>
      <c r="F22" s="96">
        <v>2491</v>
      </c>
      <c r="G22" s="96">
        <v>12</v>
      </c>
      <c r="H22" s="97">
        <v>0.48859934853420189</v>
      </c>
      <c r="I22" s="96">
        <v>-11</v>
      </c>
      <c r="J22" s="97">
        <v>-0.44372730939895116</v>
      </c>
      <c r="K22" s="97">
        <v>-4.3985986765278318</v>
      </c>
      <c r="L22" s="98">
        <v>-4.0077071290944124</v>
      </c>
    </row>
    <row r="23" spans="1:12" ht="12" hidden="1" customHeight="1" x14ac:dyDescent="0.3">
      <c r="A23" s="106">
        <v>0.15015529613366177</v>
      </c>
      <c r="B23" s="107" t="s">
        <v>88</v>
      </c>
      <c r="C23" s="94"/>
      <c r="D23" s="95">
        <v>1402</v>
      </c>
      <c r="E23" s="96">
        <v>1380</v>
      </c>
      <c r="F23" s="96">
        <v>1426</v>
      </c>
      <c r="G23" s="96">
        <v>22</v>
      </c>
      <c r="H23" s="97">
        <v>1.5942028985507246</v>
      </c>
      <c r="I23" s="96">
        <v>-72</v>
      </c>
      <c r="J23" s="97">
        <v>-4.8846675712347354</v>
      </c>
      <c r="K23" s="97">
        <v>-10.563836681788723</v>
      </c>
      <c r="L23" s="98">
        <v>-9.4027954256670903</v>
      </c>
    </row>
    <row r="24" spans="1:12" ht="12" hidden="1" customHeight="1" x14ac:dyDescent="0.3">
      <c r="A24" s="106">
        <v>0.1072078826175431</v>
      </c>
      <c r="B24" s="107" t="s">
        <v>86</v>
      </c>
      <c r="C24" s="94"/>
      <c r="D24" s="95">
        <v>1001</v>
      </c>
      <c r="E24" s="96">
        <v>1003</v>
      </c>
      <c r="F24" s="96">
        <v>999</v>
      </c>
      <c r="G24" s="96">
        <v>-2</v>
      </c>
      <c r="H24" s="97">
        <v>-0.19940179461615154</v>
      </c>
      <c r="I24" s="96">
        <v>43</v>
      </c>
      <c r="J24" s="97">
        <v>4.4885177453027145</v>
      </c>
      <c r="K24" s="97">
        <v>3.189300411522634</v>
      </c>
      <c r="L24" s="98">
        <v>3.5233160621761654</v>
      </c>
    </row>
    <row r="25" spans="1:12" ht="12" customHeight="1" x14ac:dyDescent="0.3">
      <c r="A25" s="106">
        <v>5.0765770590125305E-2</v>
      </c>
      <c r="B25" s="107" t="s">
        <v>89</v>
      </c>
      <c r="C25" s="94"/>
      <c r="D25" s="95">
        <v>474</v>
      </c>
      <c r="E25" s="96">
        <v>463</v>
      </c>
      <c r="F25" s="96">
        <v>472</v>
      </c>
      <c r="G25" s="96">
        <v>11</v>
      </c>
      <c r="H25" s="97">
        <v>2.3758099352051838</v>
      </c>
      <c r="I25" s="96">
        <v>-20</v>
      </c>
      <c r="J25" s="97">
        <v>-4.048582995951417</v>
      </c>
      <c r="K25" s="97">
        <v>-8.3168316831683171</v>
      </c>
      <c r="L25" s="98">
        <v>-8.5271317829457356</v>
      </c>
    </row>
    <row r="26" spans="1:12" ht="12" customHeight="1" x14ac:dyDescent="0.3">
      <c r="A26" s="106">
        <v>0.35793081289493411</v>
      </c>
      <c r="B26" s="107" t="s">
        <v>90</v>
      </c>
      <c r="C26" s="94"/>
      <c r="D26" s="95">
        <v>3342</v>
      </c>
      <c r="E26" s="96">
        <v>3296</v>
      </c>
      <c r="F26" s="96">
        <v>3183</v>
      </c>
      <c r="G26" s="96">
        <v>46</v>
      </c>
      <c r="H26" s="97">
        <v>1.3956310679611652</v>
      </c>
      <c r="I26" s="96">
        <v>84</v>
      </c>
      <c r="J26" s="97">
        <v>2.5782688766114181</v>
      </c>
      <c r="K26" s="97">
        <v>-1.3764213046080191</v>
      </c>
      <c r="L26" s="98">
        <v>-2.4816176470588234</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2349</v>
      </c>
      <c r="E28" s="96">
        <v>2350</v>
      </c>
      <c r="F28" s="96">
        <v>2228</v>
      </c>
      <c r="G28" s="96">
        <v>-1</v>
      </c>
      <c r="H28" s="97">
        <v>-4.2553191489361701E-2</v>
      </c>
      <c r="I28" s="96">
        <v>377</v>
      </c>
      <c r="J28" s="97">
        <v>19.117647058823529</v>
      </c>
      <c r="K28" s="97">
        <v>7.8971533516988064</v>
      </c>
      <c r="L28" s="98">
        <v>11.177644710578843</v>
      </c>
    </row>
    <row r="29" spans="1:12" ht="12" customHeight="1" x14ac:dyDescent="0.3">
      <c r="A29" s="93" t="s">
        <v>93</v>
      </c>
      <c r="B29" s="107"/>
      <c r="C29" s="116"/>
      <c r="D29" s="95">
        <v>935</v>
      </c>
      <c r="E29" s="96">
        <v>872</v>
      </c>
      <c r="F29" s="96">
        <v>833</v>
      </c>
      <c r="G29" s="96">
        <v>63</v>
      </c>
      <c r="H29" s="97">
        <v>7.2247706422018343</v>
      </c>
      <c r="I29" s="96">
        <v>153</v>
      </c>
      <c r="J29" s="97">
        <v>19.565217391304348</v>
      </c>
      <c r="K29" s="97">
        <v>9.5477386934673358</v>
      </c>
      <c r="L29" s="98">
        <v>4.9118387909319896</v>
      </c>
    </row>
    <row r="30" spans="1:12" ht="12" customHeight="1" x14ac:dyDescent="0.3">
      <c r="A30" s="93" t="s">
        <v>94</v>
      </c>
      <c r="B30" s="107"/>
      <c r="C30" s="116"/>
      <c r="D30" s="95">
        <v>580</v>
      </c>
      <c r="E30" s="96">
        <v>657</v>
      </c>
      <c r="F30" s="96">
        <v>594</v>
      </c>
      <c r="G30" s="96">
        <v>-77</v>
      </c>
      <c r="H30" s="97">
        <v>-11.71993911719939</v>
      </c>
      <c r="I30" s="96">
        <v>81</v>
      </c>
      <c r="J30" s="97">
        <v>16.23246492985972</v>
      </c>
      <c r="K30" s="97">
        <v>-0.60514372163388808</v>
      </c>
      <c r="L30" s="98">
        <v>20.977596741344197</v>
      </c>
    </row>
    <row r="31" spans="1:12" ht="12" hidden="1" customHeight="1" x14ac:dyDescent="0.3">
      <c r="A31" s="93" t="s">
        <v>95</v>
      </c>
      <c r="B31" s="107"/>
      <c r="C31" s="116"/>
      <c r="D31" s="95">
        <v>362</v>
      </c>
      <c r="E31" s="96">
        <v>326</v>
      </c>
      <c r="F31" s="96">
        <v>323</v>
      </c>
      <c r="G31" s="96">
        <v>36</v>
      </c>
      <c r="H31" s="97">
        <v>11.042944785276074</v>
      </c>
      <c r="I31" s="96">
        <v>25</v>
      </c>
      <c r="J31" s="97">
        <v>7.4183976261127587</v>
      </c>
      <c r="K31" s="97">
        <v>-6.0518731988472618</v>
      </c>
      <c r="L31" s="98">
        <v>38.034188034188034</v>
      </c>
    </row>
    <row r="32" spans="1:12" ht="12" hidden="1" customHeight="1" x14ac:dyDescent="0.3">
      <c r="A32" s="93" t="s">
        <v>96</v>
      </c>
      <c r="B32" s="107"/>
      <c r="C32" s="116"/>
      <c r="D32" s="95">
        <v>356</v>
      </c>
      <c r="E32" s="96">
        <v>370</v>
      </c>
      <c r="F32" s="96">
        <v>368</v>
      </c>
      <c r="G32" s="96">
        <v>-14</v>
      </c>
      <c r="H32" s="97">
        <v>-3.7837837837837842</v>
      </c>
      <c r="I32" s="96">
        <v>-4</v>
      </c>
      <c r="J32" s="97">
        <v>-1.1111111111111112</v>
      </c>
      <c r="K32" s="97">
        <v>3.9325842696629212</v>
      </c>
      <c r="L32" s="98">
        <v>3.6619718309859155</v>
      </c>
    </row>
    <row r="33" spans="1:12" ht="12" customHeight="1" x14ac:dyDescent="0.3">
      <c r="A33" s="93" t="s">
        <v>97</v>
      </c>
      <c r="B33" s="107"/>
      <c r="C33" s="116"/>
      <c r="D33" s="95">
        <v>19340</v>
      </c>
      <c r="E33" s="96">
        <v>16991</v>
      </c>
      <c r="F33" s="96">
        <v>14641</v>
      </c>
      <c r="G33" s="96" t="s">
        <v>98</v>
      </c>
      <c r="H33" s="97" t="s">
        <v>98</v>
      </c>
      <c r="I33" s="96">
        <v>1132</v>
      </c>
      <c r="J33" s="97">
        <v>6.2170474516695959</v>
      </c>
      <c r="K33" s="97">
        <v>4.6501601379650159</v>
      </c>
      <c r="L33" s="98">
        <v>4.1471048513302033</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2356</v>
      </c>
      <c r="E35" s="96">
        <v>2118</v>
      </c>
      <c r="F35" s="96">
        <v>2018</v>
      </c>
      <c r="G35" s="96">
        <v>238</v>
      </c>
      <c r="H35" s="97">
        <v>11.237016052880074</v>
      </c>
      <c r="I35" s="96">
        <v>154</v>
      </c>
      <c r="J35" s="97">
        <v>6.9936421435059044</v>
      </c>
      <c r="K35" s="97">
        <v>7.7862595419847329</v>
      </c>
      <c r="L35" s="98">
        <v>6.2664560294892047</v>
      </c>
    </row>
    <row r="36" spans="1:12" ht="12" customHeight="1" x14ac:dyDescent="0.3">
      <c r="A36" s="93" t="s">
        <v>100</v>
      </c>
      <c r="B36" s="107"/>
      <c r="C36" s="116"/>
      <c r="D36" s="95">
        <v>769</v>
      </c>
      <c r="E36" s="96">
        <v>595</v>
      </c>
      <c r="F36" s="96">
        <v>598</v>
      </c>
      <c r="G36" s="96">
        <v>174</v>
      </c>
      <c r="H36" s="97">
        <v>29.243697478991599</v>
      </c>
      <c r="I36" s="96">
        <v>115</v>
      </c>
      <c r="J36" s="97">
        <v>17.584097859327215</v>
      </c>
      <c r="K36" s="97">
        <v>9.375</v>
      </c>
      <c r="L36" s="98">
        <v>-5.0793650793650791</v>
      </c>
    </row>
    <row r="37" spans="1:12" ht="12" customHeight="1" x14ac:dyDescent="0.3">
      <c r="A37" s="93" t="s">
        <v>101</v>
      </c>
      <c r="B37" s="107"/>
      <c r="C37" s="116"/>
      <c r="D37" s="95">
        <v>635</v>
      </c>
      <c r="E37" s="96">
        <v>482</v>
      </c>
      <c r="F37" s="96">
        <v>480</v>
      </c>
      <c r="G37" s="96">
        <v>153</v>
      </c>
      <c r="H37" s="97">
        <v>31.742738589211616</v>
      </c>
      <c r="I37" s="96">
        <v>150</v>
      </c>
      <c r="J37" s="97">
        <v>30.927835051546392</v>
      </c>
      <c r="K37" s="97">
        <v>17.848410757946208</v>
      </c>
      <c r="L37" s="98">
        <v>24.031007751937985</v>
      </c>
    </row>
    <row r="38" spans="1:12" ht="12" hidden="1" customHeight="1" x14ac:dyDescent="0.3">
      <c r="A38" s="93" t="s">
        <v>95</v>
      </c>
      <c r="B38" s="107"/>
      <c r="C38" s="116"/>
      <c r="D38" s="95">
        <v>360</v>
      </c>
      <c r="E38" s="96">
        <v>258</v>
      </c>
      <c r="F38" s="96">
        <v>223</v>
      </c>
      <c r="G38" s="96">
        <v>102</v>
      </c>
      <c r="H38" s="97">
        <v>39.534883720930232</v>
      </c>
      <c r="I38" s="96">
        <v>25</v>
      </c>
      <c r="J38" s="97">
        <v>7.4626865671641784</v>
      </c>
      <c r="K38" s="97">
        <v>12.173913043478262</v>
      </c>
      <c r="L38" s="98">
        <v>12.060301507537687</v>
      </c>
    </row>
    <row r="39" spans="1:12" ht="12" hidden="1" customHeight="1" x14ac:dyDescent="0.3">
      <c r="A39" s="93" t="s">
        <v>96</v>
      </c>
      <c r="B39" s="107"/>
      <c r="C39" s="116"/>
      <c r="D39" s="95">
        <v>373</v>
      </c>
      <c r="E39" s="96">
        <v>375</v>
      </c>
      <c r="F39" s="96">
        <v>329</v>
      </c>
      <c r="G39" s="96">
        <v>-2</v>
      </c>
      <c r="H39" s="97">
        <v>-0.53333333333333333</v>
      </c>
      <c r="I39" s="96">
        <v>-23</v>
      </c>
      <c r="J39" s="97">
        <v>-5.808080808080808</v>
      </c>
      <c r="K39" s="97">
        <v>0</v>
      </c>
      <c r="L39" s="98">
        <v>-5.7306590257879657</v>
      </c>
    </row>
    <row r="40" spans="1:12" ht="12" customHeight="1" x14ac:dyDescent="0.3">
      <c r="A40" s="93" t="s">
        <v>97</v>
      </c>
      <c r="B40" s="107"/>
      <c r="C40" s="116"/>
      <c r="D40" s="95">
        <v>18730</v>
      </c>
      <c r="E40" s="96">
        <v>16374</v>
      </c>
      <c r="F40" s="96">
        <v>14256</v>
      </c>
      <c r="G40" s="96" t="s">
        <v>98</v>
      </c>
      <c r="H40" s="97" t="s">
        <v>98</v>
      </c>
      <c r="I40" s="96">
        <v>1164</v>
      </c>
      <c r="J40" s="97">
        <v>6.6264374359558236</v>
      </c>
      <c r="K40" s="97">
        <v>6.5738089039312682</v>
      </c>
      <c r="L40" s="98">
        <v>6.3959997014702594</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5.4</v>
      </c>
      <c r="E42" s="121">
        <v>5.4</v>
      </c>
      <c r="F42" s="121">
        <v>5.2</v>
      </c>
      <c r="G42" s="121" t="s">
        <v>98</v>
      </c>
      <c r="H42" s="121" t="s">
        <v>98</v>
      </c>
      <c r="I42" s="121" t="s">
        <v>98</v>
      </c>
      <c r="J42" s="121">
        <v>5.2</v>
      </c>
      <c r="K42" s="121">
        <v>5.3</v>
      </c>
      <c r="L42" s="122">
        <v>5.2</v>
      </c>
    </row>
    <row r="43" spans="1:12" ht="12" customHeight="1" x14ac:dyDescent="0.3">
      <c r="A43" s="93" t="s">
        <v>104</v>
      </c>
      <c r="B43" s="107"/>
      <c r="C43" s="116"/>
      <c r="D43" s="120">
        <v>5.6</v>
      </c>
      <c r="E43" s="121">
        <v>5.6</v>
      </c>
      <c r="F43" s="121">
        <v>5.5</v>
      </c>
      <c r="G43" s="121" t="s">
        <v>98</v>
      </c>
      <c r="H43" s="121" t="s">
        <v>98</v>
      </c>
      <c r="I43" s="121" t="s">
        <v>98</v>
      </c>
      <c r="J43" s="121">
        <v>5.2</v>
      </c>
      <c r="K43" s="121">
        <v>5.4</v>
      </c>
      <c r="L43" s="122">
        <v>5.3</v>
      </c>
    </row>
    <row r="44" spans="1:12" ht="12" customHeight="1" x14ac:dyDescent="0.3">
      <c r="A44" s="93" t="s">
        <v>105</v>
      </c>
      <c r="B44" s="107"/>
      <c r="C44" s="116"/>
      <c r="D44" s="120">
        <v>5.2</v>
      </c>
      <c r="E44" s="121">
        <v>5.2</v>
      </c>
      <c r="F44" s="121">
        <v>5</v>
      </c>
      <c r="G44" s="121" t="s">
        <v>98</v>
      </c>
      <c r="H44" s="121" t="s">
        <v>98</v>
      </c>
      <c r="I44" s="121" t="s">
        <v>98</v>
      </c>
      <c r="J44" s="121">
        <v>5.0999999999999996</v>
      </c>
      <c r="K44" s="121">
        <v>5.3</v>
      </c>
      <c r="L44" s="122">
        <v>5.0999999999999996</v>
      </c>
    </row>
    <row r="45" spans="1:12" ht="12" customHeight="1" x14ac:dyDescent="0.3">
      <c r="A45" s="93" t="s">
        <v>95</v>
      </c>
      <c r="B45" s="107"/>
      <c r="C45" s="116"/>
      <c r="D45" s="120">
        <v>4.2</v>
      </c>
      <c r="E45" s="121">
        <v>4.2</v>
      </c>
      <c r="F45" s="121">
        <v>3.9</v>
      </c>
      <c r="G45" s="121" t="s">
        <v>98</v>
      </c>
      <c r="H45" s="121" t="s">
        <v>98</v>
      </c>
      <c r="I45" s="121" t="s">
        <v>98</v>
      </c>
      <c r="J45" s="121">
        <v>4.2</v>
      </c>
      <c r="K45" s="121">
        <v>4.2</v>
      </c>
      <c r="L45" s="122">
        <v>3.7</v>
      </c>
    </row>
    <row r="46" spans="1:12" ht="12" customHeight="1" x14ac:dyDescent="0.3">
      <c r="A46" s="93" t="s">
        <v>106</v>
      </c>
      <c r="B46" s="107"/>
      <c r="C46" s="116"/>
      <c r="D46" s="120">
        <v>4.3</v>
      </c>
      <c r="E46" s="121">
        <v>3.7</v>
      </c>
      <c r="F46" s="121">
        <v>3</v>
      </c>
      <c r="G46" s="121" t="s">
        <v>98</v>
      </c>
      <c r="H46" s="121" t="s">
        <v>98</v>
      </c>
      <c r="I46" s="121" t="s">
        <v>98</v>
      </c>
      <c r="J46" s="121">
        <v>5.0999999999999996</v>
      </c>
      <c r="K46" s="121">
        <v>4.5</v>
      </c>
      <c r="L46" s="122">
        <v>3.6</v>
      </c>
    </row>
    <row r="47" spans="1:12" ht="12" customHeight="1" x14ac:dyDescent="0.3">
      <c r="A47" s="123" t="s">
        <v>107</v>
      </c>
      <c r="B47" s="1"/>
      <c r="C47" s="94"/>
      <c r="D47" s="120">
        <v>5.8</v>
      </c>
      <c r="E47" s="121">
        <v>5.8</v>
      </c>
      <c r="F47" s="121">
        <v>5.7</v>
      </c>
      <c r="G47" s="121" t="s">
        <v>98</v>
      </c>
      <c r="H47" s="121" t="s">
        <v>98</v>
      </c>
      <c r="I47" s="121" t="s">
        <v>98</v>
      </c>
      <c r="J47" s="121">
        <v>5.6</v>
      </c>
      <c r="K47" s="121">
        <v>5.7</v>
      </c>
      <c r="L47" s="122">
        <v>5.7</v>
      </c>
    </row>
    <row r="48" spans="1:12" ht="12" customHeight="1" x14ac:dyDescent="0.3">
      <c r="A48" s="123" t="s">
        <v>108</v>
      </c>
      <c r="B48" s="107"/>
      <c r="C48" s="116"/>
      <c r="D48" s="120">
        <v>6.2</v>
      </c>
      <c r="E48" s="121">
        <v>6.2</v>
      </c>
      <c r="F48" s="121">
        <v>6.2</v>
      </c>
      <c r="G48" s="121" t="s">
        <v>98</v>
      </c>
      <c r="H48" s="121" t="s">
        <v>98</v>
      </c>
      <c r="I48" s="121" t="s">
        <v>98</v>
      </c>
      <c r="J48" s="121">
        <v>6.1</v>
      </c>
      <c r="K48" s="121">
        <v>6.1</v>
      </c>
      <c r="L48" s="122">
        <v>6.2</v>
      </c>
    </row>
    <row r="49" spans="1:12" ht="12" customHeight="1" x14ac:dyDescent="0.3">
      <c r="A49" s="93" t="s">
        <v>109</v>
      </c>
      <c r="B49" s="107"/>
      <c r="C49" s="116"/>
      <c r="D49" s="120">
        <v>9.1999999999999993</v>
      </c>
      <c r="E49" s="121">
        <v>9</v>
      </c>
      <c r="F49" s="121">
        <v>8.6999999999999993</v>
      </c>
      <c r="G49" s="121" t="s">
        <v>98</v>
      </c>
      <c r="H49" s="121" t="s">
        <v>98</v>
      </c>
      <c r="I49" s="121" t="s">
        <v>98</v>
      </c>
      <c r="J49" s="121">
        <v>9.3000000000000007</v>
      </c>
      <c r="K49" s="121">
        <v>9.5</v>
      </c>
      <c r="L49" s="122">
        <v>9.3000000000000007</v>
      </c>
    </row>
    <row r="50" spans="1:12" ht="12" customHeight="1" x14ac:dyDescent="0.3">
      <c r="A50" s="93" t="s">
        <v>110</v>
      </c>
      <c r="B50" s="107"/>
      <c r="C50" s="116"/>
      <c r="D50" s="120">
        <v>5.8</v>
      </c>
      <c r="E50" s="121">
        <v>5.8</v>
      </c>
      <c r="F50" s="121">
        <v>5.6</v>
      </c>
      <c r="G50" s="121" t="s">
        <v>98</v>
      </c>
      <c r="H50" s="121" t="s">
        <v>98</v>
      </c>
      <c r="I50" s="121" t="s">
        <v>98</v>
      </c>
      <c r="J50" s="121">
        <v>5.6</v>
      </c>
      <c r="K50" s="121">
        <v>5.7</v>
      </c>
      <c r="L50" s="122">
        <v>5.6</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10069</v>
      </c>
      <c r="E52" s="96">
        <v>10122</v>
      </c>
      <c r="F52" s="96">
        <v>9861</v>
      </c>
      <c r="G52" s="96">
        <v>-53</v>
      </c>
      <c r="H52" s="97">
        <v>-0.52361193440031606</v>
      </c>
      <c r="I52" s="96">
        <v>378</v>
      </c>
      <c r="J52" s="97">
        <v>3.9005262614797234</v>
      </c>
      <c r="K52" s="97">
        <v>2.036290322580645</v>
      </c>
      <c r="L52" s="98">
        <v>2.0173805090006205</v>
      </c>
    </row>
    <row r="53" spans="1:12" ht="12" customHeight="1" x14ac:dyDescent="0.3">
      <c r="A53" s="93" t="s">
        <v>113</v>
      </c>
      <c r="B53" s="107"/>
      <c r="C53" s="116"/>
      <c r="D53" s="95">
        <v>11512</v>
      </c>
      <c r="E53" s="96">
        <v>11602</v>
      </c>
      <c r="F53" s="96">
        <v>11377</v>
      </c>
      <c r="G53" s="96">
        <v>-90</v>
      </c>
      <c r="H53" s="97">
        <v>-0.7757283227029822</v>
      </c>
      <c r="I53" s="96">
        <v>393</v>
      </c>
      <c r="J53" s="97">
        <v>3.5344905117366667</v>
      </c>
      <c r="K53" s="97">
        <v>1.7897876820494825</v>
      </c>
      <c r="L53" s="98">
        <v>1.039076376554174</v>
      </c>
    </row>
    <row r="54" spans="1:12" ht="12" customHeight="1" x14ac:dyDescent="0.3">
      <c r="A54" s="93" t="s">
        <v>114</v>
      </c>
      <c r="B54" s="107"/>
      <c r="C54" s="116"/>
      <c r="D54" s="95">
        <v>11623</v>
      </c>
      <c r="E54" s="96">
        <v>11720</v>
      </c>
      <c r="F54" s="96">
        <v>11490</v>
      </c>
      <c r="G54" s="96">
        <v>-97</v>
      </c>
      <c r="H54" s="97">
        <v>-0.82764505119453913</v>
      </c>
      <c r="I54" s="96">
        <v>413</v>
      </c>
      <c r="J54" s="97">
        <v>3.6842105263157889</v>
      </c>
      <c r="K54" s="97">
        <v>2.0817002003309817</v>
      </c>
      <c r="L54" s="98">
        <v>1.2959534514678657</v>
      </c>
    </row>
    <row r="55" spans="1:12" ht="12" customHeight="1" x14ac:dyDescent="0.3">
      <c r="A55" s="93" t="s">
        <v>115</v>
      </c>
      <c r="B55" s="107"/>
      <c r="C55" s="116"/>
      <c r="D55" s="120">
        <v>6.6</v>
      </c>
      <c r="E55" s="121">
        <v>6.7</v>
      </c>
      <c r="F55" s="121">
        <v>6.5</v>
      </c>
      <c r="G55" s="121" t="s">
        <v>98</v>
      </c>
      <c r="H55" s="121" t="s">
        <v>98</v>
      </c>
      <c r="I55" s="121" t="s">
        <v>98</v>
      </c>
      <c r="J55" s="121">
        <v>6.4</v>
      </c>
      <c r="K55" s="121">
        <v>6.5</v>
      </c>
      <c r="L55" s="122">
        <v>6.5</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3864</v>
      </c>
      <c r="E57" s="96">
        <v>3998</v>
      </c>
      <c r="F57" s="96">
        <v>3872</v>
      </c>
      <c r="G57" s="96">
        <v>-134</v>
      </c>
      <c r="H57" s="97">
        <v>-3.3516758379189597</v>
      </c>
      <c r="I57" s="96">
        <v>416</v>
      </c>
      <c r="J57" s="97">
        <v>12.064965197215777</v>
      </c>
      <c r="K57" s="97">
        <v>15.349105597230237</v>
      </c>
      <c r="L57" s="98">
        <v>15.858767205266307</v>
      </c>
    </row>
    <row r="58" spans="1:12" ht="12" customHeight="1" x14ac:dyDescent="0.3">
      <c r="A58" s="93" t="s">
        <v>118</v>
      </c>
      <c r="B58" s="107"/>
      <c r="C58" s="116"/>
      <c r="D58" s="124">
        <v>11144.480558156567</v>
      </c>
      <c r="E58" s="125">
        <v>11259.780301138946</v>
      </c>
      <c r="F58" s="125">
        <v>11311.318581685391</v>
      </c>
      <c r="G58" s="125">
        <v>-115.29974298237903</v>
      </c>
      <c r="H58" s="126">
        <v>-1.0239963826888903</v>
      </c>
      <c r="I58" s="125">
        <v>-256.51944184343301</v>
      </c>
      <c r="J58" s="126">
        <v>-2.2499731764181479</v>
      </c>
      <c r="K58" s="126">
        <v>-1.712811617153055</v>
      </c>
      <c r="L58" s="127">
        <v>-2.0071161597037936</v>
      </c>
    </row>
    <row r="59" spans="1:12" ht="12" customHeight="1" x14ac:dyDescent="0.3">
      <c r="A59" s="93" t="s">
        <v>119</v>
      </c>
      <c r="B59" s="107"/>
      <c r="C59" s="116"/>
      <c r="D59" s="124">
        <v>3202.4573503076399</v>
      </c>
      <c r="E59" s="125">
        <v>3215.6610505104964</v>
      </c>
      <c r="F59" s="125">
        <v>3234.1438487821679</v>
      </c>
      <c r="G59" s="125">
        <v>-13.203700202856453</v>
      </c>
      <c r="H59" s="126">
        <v>-0.41060609297613393</v>
      </c>
      <c r="I59" s="125">
        <v>-233.5426496923601</v>
      </c>
      <c r="J59" s="126">
        <v>-6.7969339258544856</v>
      </c>
      <c r="K59" s="126">
        <v>-6.7113127209023391</v>
      </c>
      <c r="L59" s="127">
        <v>-7.6486622278078844</v>
      </c>
    </row>
    <row r="60" spans="1:12" ht="12" customHeight="1" x14ac:dyDescent="0.3">
      <c r="A60" s="93" t="s">
        <v>120</v>
      </c>
      <c r="B60" s="107"/>
      <c r="C60" s="116"/>
      <c r="D60" s="124">
        <v>8947.7660037395945</v>
      </c>
      <c r="E60" s="125">
        <v>9046.6559521806776</v>
      </c>
      <c r="F60" s="125">
        <v>9074.9768622254724</v>
      </c>
      <c r="G60" s="125">
        <v>-98.889948441083106</v>
      </c>
      <c r="H60" s="126">
        <v>-1.0931105257434477</v>
      </c>
      <c r="I60" s="125">
        <v>-155.23399626040555</v>
      </c>
      <c r="J60" s="126">
        <v>-1.7053059020147814</v>
      </c>
      <c r="K60" s="126">
        <v>-1.2158118346726625</v>
      </c>
      <c r="L60" s="127">
        <v>-1.4125272979307728</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612</v>
      </c>
      <c r="E62" s="96">
        <v>796</v>
      </c>
      <c r="F62" s="96">
        <v>634</v>
      </c>
      <c r="G62" s="96">
        <v>-184</v>
      </c>
      <c r="H62" s="97">
        <v>-23.115577889447238</v>
      </c>
      <c r="I62" s="96">
        <v>147</v>
      </c>
      <c r="J62" s="97">
        <v>31.612903225806448</v>
      </c>
      <c r="K62" s="97">
        <v>41.637010676156585</v>
      </c>
      <c r="L62" s="98">
        <v>-13.858695652173914</v>
      </c>
    </row>
    <row r="63" spans="1:12" ht="12" customHeight="1" x14ac:dyDescent="0.3">
      <c r="A63" s="93" t="s">
        <v>122</v>
      </c>
      <c r="B63" s="107"/>
      <c r="C63" s="116"/>
      <c r="D63" s="95">
        <v>5633</v>
      </c>
      <c r="E63" s="96">
        <v>5021</v>
      </c>
      <c r="F63" s="96">
        <v>4225</v>
      </c>
      <c r="G63" s="96" t="s">
        <v>98</v>
      </c>
      <c r="H63" s="97" t="s">
        <v>98</v>
      </c>
      <c r="I63" s="96">
        <v>-263</v>
      </c>
      <c r="J63" s="97">
        <v>-4.4606512890094976</v>
      </c>
      <c r="K63" s="97">
        <v>-7.5492542809795617</v>
      </c>
      <c r="L63" s="98">
        <v>-13.226535222838365</v>
      </c>
    </row>
    <row r="64" spans="1:12" ht="12" customHeight="1" x14ac:dyDescent="0.3">
      <c r="A64" s="131" t="s">
        <v>123</v>
      </c>
      <c r="B64" s="132"/>
      <c r="C64" s="133"/>
      <c r="D64" s="134">
        <v>2561</v>
      </c>
      <c r="E64" s="135">
        <v>2629</v>
      </c>
      <c r="F64" s="135">
        <v>2574</v>
      </c>
      <c r="G64" s="135">
        <v>-68</v>
      </c>
      <c r="H64" s="136">
        <v>-2.5865348041080258</v>
      </c>
      <c r="I64" s="135">
        <v>-435</v>
      </c>
      <c r="J64" s="136">
        <v>-14.519359145527369</v>
      </c>
      <c r="K64" s="136">
        <v>-18.048628428927682</v>
      </c>
      <c r="L64" s="137">
        <v>-22.306067008753399</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03762-AFCA-42AC-B819-EB39C0FEBAC5}">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7381</v>
      </c>
      <c r="E13" s="96">
        <v>7524</v>
      </c>
      <c r="F13" s="96">
        <v>7259</v>
      </c>
      <c r="G13" s="96">
        <v>-143</v>
      </c>
      <c r="H13" s="143">
        <v>-1.9005847953216373</v>
      </c>
      <c r="I13" s="96">
        <v>1050</v>
      </c>
      <c r="J13" s="143">
        <v>16.585057652819462</v>
      </c>
      <c r="K13" s="143">
        <v>17.654417513682564</v>
      </c>
      <c r="L13" s="144">
        <v>16.516853932584269</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4520</v>
      </c>
      <c r="E15" s="96">
        <v>4593</v>
      </c>
      <c r="F15" s="96">
        <v>4350</v>
      </c>
      <c r="G15" s="96">
        <v>-73</v>
      </c>
      <c r="H15" s="97">
        <v>-1.5893751360766384</v>
      </c>
      <c r="I15" s="96">
        <v>570</v>
      </c>
      <c r="J15" s="97">
        <v>14.430379746835442</v>
      </c>
      <c r="K15" s="97">
        <v>15.489062107115917</v>
      </c>
      <c r="L15" s="98">
        <v>13.428943937418513</v>
      </c>
    </row>
    <row r="16" spans="1:12" ht="12.55" customHeight="1" x14ac:dyDescent="0.3">
      <c r="A16" s="106">
        <v>0.57610619469026547</v>
      </c>
      <c r="B16" s="107" t="s">
        <v>81</v>
      </c>
      <c r="C16" s="94"/>
      <c r="D16" s="95">
        <v>2604</v>
      </c>
      <c r="E16" s="96">
        <v>2627</v>
      </c>
      <c r="F16" s="96">
        <v>2540</v>
      </c>
      <c r="G16" s="96">
        <v>-23</v>
      </c>
      <c r="H16" s="97">
        <v>-0.87552341073467832</v>
      </c>
      <c r="I16" s="96">
        <v>380</v>
      </c>
      <c r="J16" s="97">
        <v>17.086330935251798</v>
      </c>
      <c r="K16" s="97">
        <v>18.600451467268623</v>
      </c>
      <c r="L16" s="98">
        <v>16.620752984389348</v>
      </c>
    </row>
    <row r="17" spans="1:12" ht="12.55" customHeight="1" x14ac:dyDescent="0.3">
      <c r="A17" s="106">
        <v>0.42389380530973453</v>
      </c>
      <c r="B17" s="107" t="s">
        <v>82</v>
      </c>
      <c r="C17" s="94"/>
      <c r="D17" s="95">
        <v>1916</v>
      </c>
      <c r="E17" s="96">
        <v>1966</v>
      </c>
      <c r="F17" s="96">
        <v>1810</v>
      </c>
      <c r="G17" s="96">
        <v>-50</v>
      </c>
      <c r="H17" s="97">
        <v>-2.5432349949135302</v>
      </c>
      <c r="I17" s="96">
        <v>190</v>
      </c>
      <c r="J17" s="97">
        <v>11.00811123986095</v>
      </c>
      <c r="K17" s="97">
        <v>11.577752553916005</v>
      </c>
      <c r="L17" s="98">
        <v>9.2335546167773082</v>
      </c>
    </row>
    <row r="18" spans="1:12" ht="12.55" customHeight="1" x14ac:dyDescent="0.3">
      <c r="A18" s="106">
        <v>8.9823008849557517E-2</v>
      </c>
      <c r="B18" s="107" t="s">
        <v>83</v>
      </c>
      <c r="C18" s="94"/>
      <c r="D18" s="95">
        <v>406</v>
      </c>
      <c r="E18" s="96">
        <v>430</v>
      </c>
      <c r="F18" s="96">
        <v>370</v>
      </c>
      <c r="G18" s="96">
        <v>-24</v>
      </c>
      <c r="H18" s="97">
        <v>-5.5813953488372094</v>
      </c>
      <c r="I18" s="96">
        <v>51</v>
      </c>
      <c r="J18" s="97">
        <v>14.366197183098592</v>
      </c>
      <c r="K18" s="97">
        <v>9.4147582697201013</v>
      </c>
      <c r="L18" s="98">
        <v>15.987460815047022</v>
      </c>
    </row>
    <row r="19" spans="1:12" ht="12.55" customHeight="1" x14ac:dyDescent="0.3">
      <c r="A19" s="106">
        <v>8.407079646017699E-3</v>
      </c>
      <c r="B19" s="107" t="s">
        <v>84</v>
      </c>
      <c r="C19" s="94"/>
      <c r="D19" s="95">
        <v>38</v>
      </c>
      <c r="E19" s="96">
        <v>42</v>
      </c>
      <c r="F19" s="96">
        <v>35</v>
      </c>
      <c r="G19" s="96">
        <v>-4</v>
      </c>
      <c r="H19" s="97">
        <v>-9.5238095238095237</v>
      </c>
      <c r="I19" s="96">
        <v>1</v>
      </c>
      <c r="J19" s="97">
        <v>2.7027027027027026</v>
      </c>
      <c r="K19" s="97">
        <v>-14.285714285714285</v>
      </c>
      <c r="L19" s="98">
        <v>6.0606060606060606</v>
      </c>
    </row>
    <row r="20" spans="1:12" ht="12.55" customHeight="1" x14ac:dyDescent="0.3">
      <c r="A20" s="106">
        <v>0.32190265486725661</v>
      </c>
      <c r="B20" s="107" t="s">
        <v>85</v>
      </c>
      <c r="C20" s="94"/>
      <c r="D20" s="95">
        <v>1455</v>
      </c>
      <c r="E20" s="96">
        <v>1475</v>
      </c>
      <c r="F20" s="96">
        <v>1437</v>
      </c>
      <c r="G20" s="96">
        <v>-20</v>
      </c>
      <c r="H20" s="97">
        <v>-1.3559322033898304</v>
      </c>
      <c r="I20" s="96">
        <v>145</v>
      </c>
      <c r="J20" s="97">
        <v>11.068702290076336</v>
      </c>
      <c r="K20" s="97">
        <v>12.595419847328243</v>
      </c>
      <c r="L20" s="98">
        <v>14.776357827476039</v>
      </c>
    </row>
    <row r="21" spans="1:12" ht="12.55" customHeight="1" x14ac:dyDescent="0.3">
      <c r="A21" s="106">
        <v>0.25044247787610618</v>
      </c>
      <c r="B21" s="107" t="s">
        <v>86</v>
      </c>
      <c r="C21" s="94"/>
      <c r="D21" s="95">
        <v>1132</v>
      </c>
      <c r="E21" s="96">
        <v>1140</v>
      </c>
      <c r="F21" s="96">
        <v>1110</v>
      </c>
      <c r="G21" s="96">
        <v>-8</v>
      </c>
      <c r="H21" s="97">
        <v>-0.70175438596491224</v>
      </c>
      <c r="I21" s="96">
        <v>122</v>
      </c>
      <c r="J21" s="97">
        <v>12.079207920792079</v>
      </c>
      <c r="K21" s="97">
        <v>13.545816733067728</v>
      </c>
      <c r="L21" s="98">
        <v>14.788004136504654</v>
      </c>
    </row>
    <row r="22" spans="1:12" ht="12.55" customHeight="1" x14ac:dyDescent="0.3">
      <c r="A22" s="106">
        <v>0.10044247787610619</v>
      </c>
      <c r="B22" s="107" t="s">
        <v>87</v>
      </c>
      <c r="C22" s="94"/>
      <c r="D22" s="95">
        <v>454</v>
      </c>
      <c r="E22" s="96">
        <v>429</v>
      </c>
      <c r="F22" s="96">
        <v>428</v>
      </c>
      <c r="G22" s="96">
        <v>25</v>
      </c>
      <c r="H22" s="97">
        <v>5.8275058275058269</v>
      </c>
      <c r="I22" s="96">
        <v>135</v>
      </c>
      <c r="J22" s="97">
        <v>42.319749216300941</v>
      </c>
      <c r="K22" s="97">
        <v>36.624203821656046</v>
      </c>
      <c r="L22" s="98">
        <v>35.443037974683541</v>
      </c>
    </row>
    <row r="23" spans="1:12" ht="12.55" hidden="1" customHeight="1" x14ac:dyDescent="0.3">
      <c r="A23" s="106">
        <v>2.5663716814159292E-2</v>
      </c>
      <c r="B23" s="107" t="s">
        <v>88</v>
      </c>
      <c r="C23" s="94"/>
      <c r="D23" s="95">
        <v>116</v>
      </c>
      <c r="E23" s="96">
        <v>103</v>
      </c>
      <c r="F23" s="96">
        <v>114</v>
      </c>
      <c r="G23" s="96">
        <v>13</v>
      </c>
      <c r="H23" s="97">
        <v>12.621359223300971</v>
      </c>
      <c r="I23" s="96">
        <v>44</v>
      </c>
      <c r="J23" s="97">
        <v>61.111111111111114</v>
      </c>
      <c r="K23" s="97">
        <v>68.852459016393439</v>
      </c>
      <c r="L23" s="98">
        <v>58.333333333333336</v>
      </c>
    </row>
    <row r="24" spans="1:12" ht="12.55" hidden="1" customHeight="1" x14ac:dyDescent="0.3">
      <c r="A24" s="106">
        <v>7.3893805309734509E-2</v>
      </c>
      <c r="B24" s="107" t="s">
        <v>86</v>
      </c>
      <c r="C24" s="94"/>
      <c r="D24" s="95">
        <v>334</v>
      </c>
      <c r="E24" s="96">
        <v>321</v>
      </c>
      <c r="F24" s="96">
        <v>308</v>
      </c>
      <c r="G24" s="96">
        <v>13</v>
      </c>
      <c r="H24" s="97">
        <v>4.0498442367601246</v>
      </c>
      <c r="I24" s="96">
        <v>90</v>
      </c>
      <c r="J24" s="97">
        <v>36.885245901639344</v>
      </c>
      <c r="K24" s="97">
        <v>29.435483870967744</v>
      </c>
      <c r="L24" s="98">
        <v>30.508474576271187</v>
      </c>
    </row>
    <row r="25" spans="1:12" ht="12.55" customHeight="1" x14ac:dyDescent="0.3">
      <c r="A25" s="106">
        <v>4.4469026548672567E-2</v>
      </c>
      <c r="B25" s="107" t="s">
        <v>89</v>
      </c>
      <c r="C25" s="94"/>
      <c r="D25" s="95">
        <v>201</v>
      </c>
      <c r="E25" s="96">
        <v>197</v>
      </c>
      <c r="F25" s="96">
        <v>186</v>
      </c>
      <c r="G25" s="96">
        <v>4</v>
      </c>
      <c r="H25" s="97">
        <v>2.030456852791878</v>
      </c>
      <c r="I25" s="96">
        <v>15</v>
      </c>
      <c r="J25" s="97">
        <v>8.064516129032258</v>
      </c>
      <c r="K25" s="97">
        <v>-0.50505050505050508</v>
      </c>
      <c r="L25" s="98">
        <v>-3.6269430051813467</v>
      </c>
    </row>
    <row r="26" spans="1:12" ht="12.55" customHeight="1" x14ac:dyDescent="0.3">
      <c r="A26" s="106">
        <v>0.3088495575221239</v>
      </c>
      <c r="B26" s="108" t="s">
        <v>90</v>
      </c>
      <c r="C26" s="94"/>
      <c r="D26" s="95">
        <v>1396</v>
      </c>
      <c r="E26" s="96">
        <v>1377</v>
      </c>
      <c r="F26" s="96">
        <v>1309</v>
      </c>
      <c r="G26" s="96">
        <v>19</v>
      </c>
      <c r="H26" s="97">
        <v>1.3798111837327522</v>
      </c>
      <c r="I26" s="96">
        <v>215</v>
      </c>
      <c r="J26" s="97">
        <v>18.204911092294665</v>
      </c>
      <c r="K26" s="97">
        <v>17.091836734693878</v>
      </c>
      <c r="L26" s="98">
        <v>11.689419795221843</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1227</v>
      </c>
      <c r="E28" s="96">
        <v>1250</v>
      </c>
      <c r="F28" s="96">
        <v>1198</v>
      </c>
      <c r="G28" s="96">
        <v>-23</v>
      </c>
      <c r="H28" s="97">
        <v>-1.8399999999999999</v>
      </c>
      <c r="I28" s="96">
        <v>184</v>
      </c>
      <c r="J28" s="97">
        <v>17.641418983700863</v>
      </c>
      <c r="K28" s="97">
        <v>12.309074573225516</v>
      </c>
      <c r="L28" s="98">
        <v>6.5836298932384336</v>
      </c>
    </row>
    <row r="29" spans="1:12" ht="12.55" customHeight="1" x14ac:dyDescent="0.3">
      <c r="A29" s="93" t="s">
        <v>93</v>
      </c>
      <c r="B29" s="107"/>
      <c r="C29" s="116"/>
      <c r="D29" s="95">
        <v>799</v>
      </c>
      <c r="E29" s="96">
        <v>749</v>
      </c>
      <c r="F29" s="96">
        <v>721</v>
      </c>
      <c r="G29" s="96">
        <v>50</v>
      </c>
      <c r="H29" s="97">
        <v>6.6755674232309739</v>
      </c>
      <c r="I29" s="96">
        <v>145</v>
      </c>
      <c r="J29" s="97">
        <v>22.171253822629968</v>
      </c>
      <c r="K29" s="97">
        <v>13.313161875945537</v>
      </c>
      <c r="L29" s="98">
        <v>6.9732937685459948</v>
      </c>
    </row>
    <row r="30" spans="1:12" ht="12.55" customHeight="1" x14ac:dyDescent="0.3">
      <c r="A30" s="93" t="s">
        <v>94</v>
      </c>
      <c r="B30" s="107"/>
      <c r="C30" s="116"/>
      <c r="D30" s="95">
        <v>230</v>
      </c>
      <c r="E30" s="96">
        <v>310</v>
      </c>
      <c r="F30" s="96">
        <v>293</v>
      </c>
      <c r="G30" s="96">
        <v>-80</v>
      </c>
      <c r="H30" s="97">
        <v>-25.806451612903224</v>
      </c>
      <c r="I30" s="96">
        <v>39</v>
      </c>
      <c r="J30" s="97">
        <v>20.418848167539267</v>
      </c>
      <c r="K30" s="97">
        <v>13.553113553113553</v>
      </c>
      <c r="L30" s="98">
        <v>25.751072961373389</v>
      </c>
    </row>
    <row r="31" spans="1:12" ht="12.55" hidden="1" customHeight="1" x14ac:dyDescent="0.3">
      <c r="A31" s="93" t="s">
        <v>95</v>
      </c>
      <c r="B31" s="107"/>
      <c r="C31" s="116"/>
      <c r="D31" s="95">
        <v>169</v>
      </c>
      <c r="E31" s="96">
        <v>176</v>
      </c>
      <c r="F31" s="96">
        <v>185</v>
      </c>
      <c r="G31" s="96">
        <v>-7</v>
      </c>
      <c r="H31" s="97">
        <v>-3.9772727272727271</v>
      </c>
      <c r="I31" s="96">
        <v>40</v>
      </c>
      <c r="J31" s="97">
        <v>31.007751937984494</v>
      </c>
      <c r="K31" s="97">
        <v>-3.8251366120218582</v>
      </c>
      <c r="L31" s="98">
        <v>51.639344262295083</v>
      </c>
    </row>
    <row r="32" spans="1:12" ht="12.55" hidden="1" customHeight="1" x14ac:dyDescent="0.3">
      <c r="A32" s="93" t="s">
        <v>96</v>
      </c>
      <c r="B32" s="107"/>
      <c r="C32" s="116"/>
      <c r="D32" s="95">
        <v>170</v>
      </c>
      <c r="E32" s="96">
        <v>170</v>
      </c>
      <c r="F32" s="96">
        <v>176</v>
      </c>
      <c r="G32" s="96">
        <v>0</v>
      </c>
      <c r="H32" s="97">
        <v>0</v>
      </c>
      <c r="I32" s="96">
        <v>-13</v>
      </c>
      <c r="J32" s="97">
        <v>-7.1038251366120218</v>
      </c>
      <c r="K32" s="97">
        <v>-6.593406593406594</v>
      </c>
      <c r="L32" s="98">
        <v>-9.2783505154639183</v>
      </c>
    </row>
    <row r="33" spans="1:12" ht="12.55" customHeight="1" x14ac:dyDescent="0.3">
      <c r="A33" s="93" t="s">
        <v>97</v>
      </c>
      <c r="B33" s="107"/>
      <c r="C33" s="116"/>
      <c r="D33" s="95">
        <v>10064</v>
      </c>
      <c r="E33" s="96">
        <v>8837</v>
      </c>
      <c r="F33" s="96">
        <v>7587</v>
      </c>
      <c r="G33" s="96" t="s">
        <v>98</v>
      </c>
      <c r="H33" s="97" t="s">
        <v>98</v>
      </c>
      <c r="I33" s="96">
        <v>482</v>
      </c>
      <c r="J33" s="97">
        <v>5.0302650803590065</v>
      </c>
      <c r="K33" s="97">
        <v>3.489870008197681</v>
      </c>
      <c r="L33" s="98">
        <v>2.1680581739833018</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1237</v>
      </c>
      <c r="E35" s="96">
        <v>950</v>
      </c>
      <c r="F35" s="96">
        <v>932</v>
      </c>
      <c r="G35" s="96">
        <v>287</v>
      </c>
      <c r="H35" s="97">
        <v>30.210526315789473</v>
      </c>
      <c r="I35" s="96">
        <v>224</v>
      </c>
      <c r="J35" s="97">
        <v>22.112537018756171</v>
      </c>
      <c r="K35" s="97">
        <v>6.0267857142857144</v>
      </c>
      <c r="L35" s="98">
        <v>-1.166489925768823</v>
      </c>
    </row>
    <row r="36" spans="1:12" ht="12.55" customHeight="1" x14ac:dyDescent="0.3">
      <c r="A36" s="93" t="s">
        <v>100</v>
      </c>
      <c r="B36" s="107"/>
      <c r="C36" s="116"/>
      <c r="D36" s="95">
        <v>578</v>
      </c>
      <c r="E36" s="96">
        <v>432</v>
      </c>
      <c r="F36" s="96">
        <v>440</v>
      </c>
      <c r="G36" s="96">
        <v>146</v>
      </c>
      <c r="H36" s="97">
        <v>33.796296296296298</v>
      </c>
      <c r="I36" s="96">
        <v>97</v>
      </c>
      <c r="J36" s="97">
        <v>20.166320166320169</v>
      </c>
      <c r="K36" s="97">
        <v>8.5427135678391952</v>
      </c>
      <c r="L36" s="98">
        <v>-0.67720090293453727</v>
      </c>
    </row>
    <row r="37" spans="1:12" ht="12.55" customHeight="1" x14ac:dyDescent="0.3">
      <c r="A37" s="93" t="s">
        <v>101</v>
      </c>
      <c r="B37" s="107"/>
      <c r="C37" s="116"/>
      <c r="D37" s="95">
        <v>309</v>
      </c>
      <c r="E37" s="96">
        <v>200</v>
      </c>
      <c r="F37" s="96">
        <v>193</v>
      </c>
      <c r="G37" s="96">
        <v>109</v>
      </c>
      <c r="H37" s="97">
        <v>54.500000000000007</v>
      </c>
      <c r="I37" s="96">
        <v>113</v>
      </c>
      <c r="J37" s="97">
        <v>57.653061224489797</v>
      </c>
      <c r="K37" s="97">
        <v>24.22360248447205</v>
      </c>
      <c r="L37" s="98">
        <v>10.919540229885058</v>
      </c>
    </row>
    <row r="38" spans="1:12" ht="12.55" hidden="1" customHeight="1" x14ac:dyDescent="0.3">
      <c r="A38" s="93" t="s">
        <v>95</v>
      </c>
      <c r="B38" s="107"/>
      <c r="C38" s="116"/>
      <c r="D38" s="95">
        <v>185</v>
      </c>
      <c r="E38" s="96">
        <v>107</v>
      </c>
      <c r="F38" s="96">
        <v>98</v>
      </c>
      <c r="G38" s="96">
        <v>78</v>
      </c>
      <c r="H38" s="97">
        <v>72.89719626168224</v>
      </c>
      <c r="I38" s="96">
        <v>27</v>
      </c>
      <c r="J38" s="97">
        <v>17.088607594936708</v>
      </c>
      <c r="K38" s="97">
        <v>15.053763440860216</v>
      </c>
      <c r="L38" s="98">
        <v>48.484848484848484</v>
      </c>
    </row>
    <row r="39" spans="1:12" ht="12.55" hidden="1" customHeight="1" x14ac:dyDescent="0.3">
      <c r="A39" s="93" t="s">
        <v>96</v>
      </c>
      <c r="B39" s="107"/>
      <c r="C39" s="116"/>
      <c r="D39" s="95">
        <v>171</v>
      </c>
      <c r="E39" s="96">
        <v>137</v>
      </c>
      <c r="F39" s="96">
        <v>140</v>
      </c>
      <c r="G39" s="96">
        <v>34</v>
      </c>
      <c r="H39" s="97">
        <v>24.817518248175183</v>
      </c>
      <c r="I39" s="96">
        <v>-6</v>
      </c>
      <c r="J39" s="97">
        <v>-3.3898305084745761</v>
      </c>
      <c r="K39" s="97">
        <v>-8.6666666666666679</v>
      </c>
      <c r="L39" s="98">
        <v>-17.647058823529413</v>
      </c>
    </row>
    <row r="40" spans="1:12" ht="12.55" customHeight="1" x14ac:dyDescent="0.3">
      <c r="A40" s="93" t="s">
        <v>97</v>
      </c>
      <c r="B40" s="107"/>
      <c r="C40" s="116"/>
      <c r="D40" s="95">
        <v>8854</v>
      </c>
      <c r="E40" s="96">
        <v>7617</v>
      </c>
      <c r="F40" s="96">
        <v>6667</v>
      </c>
      <c r="G40" s="96" t="s">
        <v>98</v>
      </c>
      <c r="H40" s="97" t="s">
        <v>98</v>
      </c>
      <c r="I40" s="96">
        <v>358</v>
      </c>
      <c r="J40" s="97">
        <v>4.2137476459510363</v>
      </c>
      <c r="K40" s="97">
        <v>1.7907256447948685</v>
      </c>
      <c r="L40" s="98">
        <v>1.2145134355548808</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2.6</v>
      </c>
      <c r="E42" s="121">
        <v>2.7</v>
      </c>
      <c r="F42" s="121">
        <v>2.5</v>
      </c>
      <c r="G42" s="121" t="s">
        <v>98</v>
      </c>
      <c r="H42" s="121" t="s">
        <v>98</v>
      </c>
      <c r="I42" s="121" t="s">
        <v>98</v>
      </c>
      <c r="J42" s="121">
        <v>2.2999999999999998</v>
      </c>
      <c r="K42" s="121">
        <v>2.2999999999999998</v>
      </c>
      <c r="L42" s="122">
        <v>2.2000000000000002</v>
      </c>
    </row>
    <row r="43" spans="1:12" ht="12.55" customHeight="1" x14ac:dyDescent="0.3">
      <c r="A43" s="93" t="s">
        <v>104</v>
      </c>
      <c r="B43" s="107"/>
      <c r="C43" s="116"/>
      <c r="D43" s="120">
        <v>2.8</v>
      </c>
      <c r="E43" s="121">
        <v>2.8</v>
      </c>
      <c r="F43" s="121">
        <v>2.7</v>
      </c>
      <c r="G43" s="121" t="s">
        <v>98</v>
      </c>
      <c r="H43" s="121" t="s">
        <v>98</v>
      </c>
      <c r="I43" s="121" t="s">
        <v>98</v>
      </c>
      <c r="J43" s="121">
        <v>2.4</v>
      </c>
      <c r="K43" s="121">
        <v>2.4</v>
      </c>
      <c r="L43" s="122">
        <v>2.2999999999999998</v>
      </c>
    </row>
    <row r="44" spans="1:12" ht="12.55" customHeight="1" x14ac:dyDescent="0.3">
      <c r="A44" s="93" t="s">
        <v>105</v>
      </c>
      <c r="B44" s="107"/>
      <c r="C44" s="116"/>
      <c r="D44" s="120">
        <v>2.4</v>
      </c>
      <c r="E44" s="121">
        <v>2.5</v>
      </c>
      <c r="F44" s="121">
        <v>2.2999999999999998</v>
      </c>
      <c r="G44" s="121" t="s">
        <v>98</v>
      </c>
      <c r="H44" s="121" t="s">
        <v>98</v>
      </c>
      <c r="I44" s="121" t="s">
        <v>98</v>
      </c>
      <c r="J44" s="121">
        <v>2.2000000000000002</v>
      </c>
      <c r="K44" s="121">
        <v>2.2000000000000002</v>
      </c>
      <c r="L44" s="122">
        <v>2.1</v>
      </c>
    </row>
    <row r="45" spans="1:12" ht="12.55" customHeight="1" x14ac:dyDescent="0.3">
      <c r="A45" s="93" t="s">
        <v>95</v>
      </c>
      <c r="B45" s="107"/>
      <c r="C45" s="116"/>
      <c r="D45" s="120">
        <v>2.1</v>
      </c>
      <c r="E45" s="121">
        <v>2.2999999999999998</v>
      </c>
      <c r="F45" s="121">
        <v>1.9</v>
      </c>
      <c r="G45" s="121" t="s">
        <v>98</v>
      </c>
      <c r="H45" s="121" t="s">
        <v>98</v>
      </c>
      <c r="I45" s="121" t="s">
        <v>98</v>
      </c>
      <c r="J45" s="121">
        <v>1.8</v>
      </c>
      <c r="K45" s="121">
        <v>2</v>
      </c>
      <c r="L45" s="122">
        <v>1.6</v>
      </c>
    </row>
    <row r="46" spans="1:12" ht="12.55" customHeight="1" x14ac:dyDescent="0.3">
      <c r="A46" s="93" t="s">
        <v>106</v>
      </c>
      <c r="B46" s="107"/>
      <c r="C46" s="116"/>
      <c r="D46" s="120">
        <v>1</v>
      </c>
      <c r="E46" s="121">
        <v>1.1000000000000001</v>
      </c>
      <c r="F46" s="121">
        <v>0.9</v>
      </c>
      <c r="G46" s="121" t="s">
        <v>98</v>
      </c>
      <c r="H46" s="121" t="s">
        <v>98</v>
      </c>
      <c r="I46" s="121" t="s">
        <v>98</v>
      </c>
      <c r="J46" s="121">
        <v>0.9</v>
      </c>
      <c r="K46" s="121">
        <v>1.2</v>
      </c>
      <c r="L46" s="122">
        <v>0.8</v>
      </c>
    </row>
    <row r="47" spans="1:12" ht="12.55" customHeight="1" x14ac:dyDescent="0.3">
      <c r="A47" s="123" t="s">
        <v>107</v>
      </c>
      <c r="B47" s="1"/>
      <c r="C47" s="94"/>
      <c r="D47" s="120">
        <v>2.7</v>
      </c>
      <c r="E47" s="121">
        <v>2.8</v>
      </c>
      <c r="F47" s="121">
        <v>2.7</v>
      </c>
      <c r="G47" s="121" t="s">
        <v>98</v>
      </c>
      <c r="H47" s="121" t="s">
        <v>98</v>
      </c>
      <c r="I47" s="121" t="s">
        <v>98</v>
      </c>
      <c r="J47" s="121">
        <v>2.4</v>
      </c>
      <c r="K47" s="121">
        <v>2.4</v>
      </c>
      <c r="L47" s="122">
        <v>2.2999999999999998</v>
      </c>
    </row>
    <row r="48" spans="1:12" ht="12.55" customHeight="1" x14ac:dyDescent="0.3">
      <c r="A48" s="123" t="s">
        <v>108</v>
      </c>
      <c r="B48" s="107"/>
      <c r="C48" s="116"/>
      <c r="D48" s="120">
        <v>3.1</v>
      </c>
      <c r="E48" s="121">
        <v>3.1</v>
      </c>
      <c r="F48" s="121">
        <v>3</v>
      </c>
      <c r="G48" s="121" t="s">
        <v>98</v>
      </c>
      <c r="H48" s="121" t="s">
        <v>98</v>
      </c>
      <c r="I48" s="121" t="s">
        <v>98</v>
      </c>
      <c r="J48" s="121">
        <v>2.8</v>
      </c>
      <c r="K48" s="121">
        <v>2.8</v>
      </c>
      <c r="L48" s="122">
        <v>2.7</v>
      </c>
    </row>
    <row r="49" spans="1:12" ht="12.55" customHeight="1" x14ac:dyDescent="0.3">
      <c r="A49" s="93" t="s">
        <v>109</v>
      </c>
      <c r="B49" s="107"/>
      <c r="C49" s="116"/>
      <c r="D49" s="120">
        <v>3.8</v>
      </c>
      <c r="E49" s="121">
        <v>3.8</v>
      </c>
      <c r="F49" s="121">
        <v>3.6</v>
      </c>
      <c r="G49" s="121" t="s">
        <v>98</v>
      </c>
      <c r="H49" s="121" t="s">
        <v>98</v>
      </c>
      <c r="I49" s="121" t="s">
        <v>98</v>
      </c>
      <c r="J49" s="121">
        <v>3.4</v>
      </c>
      <c r="K49" s="121">
        <v>3.3</v>
      </c>
      <c r="L49" s="122">
        <v>3.3</v>
      </c>
    </row>
    <row r="50" spans="1:12" ht="12.55" customHeight="1" x14ac:dyDescent="0.3">
      <c r="A50" s="93" t="s">
        <v>110</v>
      </c>
      <c r="B50" s="107"/>
      <c r="C50" s="116"/>
      <c r="D50" s="120">
        <v>2.8</v>
      </c>
      <c r="E50" s="121">
        <v>2.9</v>
      </c>
      <c r="F50" s="121">
        <v>2.7</v>
      </c>
      <c r="G50" s="121" t="s">
        <v>98</v>
      </c>
      <c r="H50" s="121" t="s">
        <v>98</v>
      </c>
      <c r="I50" s="121" t="s">
        <v>98</v>
      </c>
      <c r="J50" s="121">
        <v>2.5</v>
      </c>
      <c r="K50" s="121">
        <v>2.5</v>
      </c>
      <c r="L50" s="122">
        <v>2.4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4646</v>
      </c>
      <c r="E52" s="96">
        <v>4744</v>
      </c>
      <c r="F52" s="96">
        <v>4489</v>
      </c>
      <c r="G52" s="96">
        <v>-98</v>
      </c>
      <c r="H52" s="97">
        <v>-2.0657672849915683</v>
      </c>
      <c r="I52" s="96">
        <v>585</v>
      </c>
      <c r="J52" s="97">
        <v>14.405318886973653</v>
      </c>
      <c r="K52" s="97">
        <v>15.481986368062318</v>
      </c>
      <c r="L52" s="98">
        <v>13.15855810436098</v>
      </c>
    </row>
    <row r="53" spans="1:12" ht="12.55" customHeight="1" x14ac:dyDescent="0.3">
      <c r="A53" s="93" t="s">
        <v>113</v>
      </c>
      <c r="B53" s="107"/>
      <c r="C53" s="116"/>
      <c r="D53" s="95">
        <v>5030</v>
      </c>
      <c r="E53" s="96">
        <v>5114</v>
      </c>
      <c r="F53" s="96">
        <v>4850</v>
      </c>
      <c r="G53" s="96">
        <v>-84</v>
      </c>
      <c r="H53" s="97">
        <v>-1.6425498631208446</v>
      </c>
      <c r="I53" s="96">
        <v>617</v>
      </c>
      <c r="J53" s="97">
        <v>13.981418536143215</v>
      </c>
      <c r="K53" s="97">
        <v>14.355992844364938</v>
      </c>
      <c r="L53" s="98">
        <v>11.417413278198943</v>
      </c>
    </row>
    <row r="54" spans="1:12" ht="12.55" customHeight="1" x14ac:dyDescent="0.3">
      <c r="A54" s="93" t="s">
        <v>114</v>
      </c>
      <c r="B54" s="107"/>
      <c r="C54" s="116"/>
      <c r="D54" s="95">
        <v>5136</v>
      </c>
      <c r="E54" s="96">
        <v>5227</v>
      </c>
      <c r="F54" s="96">
        <v>4958</v>
      </c>
      <c r="G54" s="96">
        <v>-91</v>
      </c>
      <c r="H54" s="97">
        <v>-1.7409603979338051</v>
      </c>
      <c r="I54" s="96">
        <v>633</v>
      </c>
      <c r="J54" s="97">
        <v>14.057295136575615</v>
      </c>
      <c r="K54" s="97">
        <v>14.753018660812295</v>
      </c>
      <c r="L54" s="98">
        <v>11.767357980162309</v>
      </c>
    </row>
    <row r="55" spans="1:12" ht="12.55" customHeight="1" x14ac:dyDescent="0.3">
      <c r="A55" s="93" t="s">
        <v>115</v>
      </c>
      <c r="B55" s="107"/>
      <c r="C55" s="116"/>
      <c r="D55" s="120">
        <v>2.9</v>
      </c>
      <c r="E55" s="121">
        <v>3</v>
      </c>
      <c r="F55" s="121">
        <v>2.8</v>
      </c>
      <c r="G55" s="121" t="s">
        <v>98</v>
      </c>
      <c r="H55" s="121" t="s">
        <v>98</v>
      </c>
      <c r="I55" s="121" t="s">
        <v>98</v>
      </c>
      <c r="J55" s="121">
        <v>2.6</v>
      </c>
      <c r="K55" s="121">
        <v>2.6</v>
      </c>
      <c r="L55" s="122">
        <v>2.5</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3864</v>
      </c>
      <c r="E57" s="135">
        <v>3998</v>
      </c>
      <c r="F57" s="135">
        <v>3872</v>
      </c>
      <c r="G57" s="135">
        <v>-134</v>
      </c>
      <c r="H57" s="136">
        <v>-3.3516758379189597</v>
      </c>
      <c r="I57" s="135">
        <v>416</v>
      </c>
      <c r="J57" s="136">
        <v>12.064965197215777</v>
      </c>
      <c r="K57" s="136">
        <v>15.349105597230237</v>
      </c>
      <c r="L57" s="137">
        <v>15.858767205266307</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DACBD-6CA6-4AAC-81EE-D7F78D692BFB}">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7971</v>
      </c>
      <c r="E13" s="96">
        <v>7992</v>
      </c>
      <c r="F13" s="96">
        <v>8007</v>
      </c>
      <c r="G13" s="96">
        <v>-21</v>
      </c>
      <c r="H13" s="143">
        <v>-0.26276276276276278</v>
      </c>
      <c r="I13" s="96">
        <v>-344</v>
      </c>
      <c r="J13" s="143">
        <v>-4.1371016235718576</v>
      </c>
      <c r="K13" s="143">
        <v>-6.5809468147282297</v>
      </c>
      <c r="L13" s="144">
        <v>-6.339922797988069</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4817</v>
      </c>
      <c r="E15" s="96">
        <v>4737</v>
      </c>
      <c r="F15" s="96">
        <v>4737</v>
      </c>
      <c r="G15" s="96">
        <v>80</v>
      </c>
      <c r="H15" s="97">
        <v>1.6888325944690732</v>
      </c>
      <c r="I15" s="96">
        <v>-191</v>
      </c>
      <c r="J15" s="97">
        <v>-3.8138977635782751</v>
      </c>
      <c r="K15" s="97">
        <v>-9.1310186073278352</v>
      </c>
      <c r="L15" s="98">
        <v>-7.8225335668417983</v>
      </c>
    </row>
    <row r="16" spans="1:12" ht="12.55" customHeight="1" x14ac:dyDescent="0.3">
      <c r="A16" s="106">
        <v>0.53933983807348973</v>
      </c>
      <c r="B16" s="108" t="s">
        <v>81</v>
      </c>
      <c r="C16" s="94"/>
      <c r="D16" s="95">
        <v>2598</v>
      </c>
      <c r="E16" s="96">
        <v>2583</v>
      </c>
      <c r="F16" s="96">
        <v>2604</v>
      </c>
      <c r="G16" s="96">
        <v>15</v>
      </c>
      <c r="H16" s="97">
        <v>0.58072009291521487</v>
      </c>
      <c r="I16" s="96">
        <v>-82</v>
      </c>
      <c r="J16" s="97">
        <v>-3.0597014925373136</v>
      </c>
      <c r="K16" s="97">
        <v>-7.6510547014658563</v>
      </c>
      <c r="L16" s="98">
        <v>-5.7887120115774238</v>
      </c>
    </row>
    <row r="17" spans="1:12" ht="12.55" customHeight="1" x14ac:dyDescent="0.3">
      <c r="A17" s="106">
        <v>0.46066016192651027</v>
      </c>
      <c r="B17" s="108" t="s">
        <v>82</v>
      </c>
      <c r="C17" s="94"/>
      <c r="D17" s="95">
        <v>2219</v>
      </c>
      <c r="E17" s="96">
        <v>2154</v>
      </c>
      <c r="F17" s="96">
        <v>2133</v>
      </c>
      <c r="G17" s="96">
        <v>65</v>
      </c>
      <c r="H17" s="97">
        <v>3.017641597028784</v>
      </c>
      <c r="I17" s="96">
        <v>-109</v>
      </c>
      <c r="J17" s="97">
        <v>-4.6821305841924401</v>
      </c>
      <c r="K17" s="97">
        <v>-10.844370860927151</v>
      </c>
      <c r="L17" s="98">
        <v>-10.189473684210526</v>
      </c>
    </row>
    <row r="18" spans="1:12" ht="12.55" customHeight="1" x14ac:dyDescent="0.3">
      <c r="A18" s="106">
        <v>8.1586049408345448E-2</v>
      </c>
      <c r="B18" s="108" t="s">
        <v>83</v>
      </c>
      <c r="C18" s="94"/>
      <c r="D18" s="95">
        <v>393</v>
      </c>
      <c r="E18" s="96">
        <v>377</v>
      </c>
      <c r="F18" s="96">
        <v>382</v>
      </c>
      <c r="G18" s="96">
        <v>16</v>
      </c>
      <c r="H18" s="97">
        <v>4.2440318302387263</v>
      </c>
      <c r="I18" s="96">
        <v>-71</v>
      </c>
      <c r="J18" s="97">
        <v>-15.301724137931034</v>
      </c>
      <c r="K18" s="97">
        <v>-12.325581395348838</v>
      </c>
      <c r="L18" s="98">
        <v>-3.0456852791878175</v>
      </c>
    </row>
    <row r="19" spans="1:12" ht="12.55" customHeight="1" x14ac:dyDescent="0.3">
      <c r="A19" s="106">
        <v>2.7818144073074529E-2</v>
      </c>
      <c r="B19" s="108" t="s">
        <v>84</v>
      </c>
      <c r="C19" s="94"/>
      <c r="D19" s="95">
        <v>134</v>
      </c>
      <c r="E19" s="96">
        <v>106</v>
      </c>
      <c r="F19" s="96">
        <v>83</v>
      </c>
      <c r="G19" s="96">
        <v>28</v>
      </c>
      <c r="H19" s="97">
        <v>26.415094339622641</v>
      </c>
      <c r="I19" s="96">
        <v>-31</v>
      </c>
      <c r="J19" s="97">
        <v>-18.787878787878785</v>
      </c>
      <c r="K19" s="97">
        <v>-17.829457364341085</v>
      </c>
      <c r="L19" s="98">
        <v>-23.148148148148149</v>
      </c>
    </row>
    <row r="20" spans="1:12" ht="12.55" customHeight="1" x14ac:dyDescent="0.3">
      <c r="A20" s="106">
        <v>0.34087606394021175</v>
      </c>
      <c r="B20" s="108" t="s">
        <v>85</v>
      </c>
      <c r="C20" s="94"/>
      <c r="D20" s="95">
        <v>1642</v>
      </c>
      <c r="E20" s="96">
        <v>1613</v>
      </c>
      <c r="F20" s="96">
        <v>1622</v>
      </c>
      <c r="G20" s="96">
        <v>29</v>
      </c>
      <c r="H20" s="97">
        <v>1.7978921264724117</v>
      </c>
      <c r="I20" s="96">
        <v>-31</v>
      </c>
      <c r="J20" s="97">
        <v>-1.852958756724447</v>
      </c>
      <c r="K20" s="97">
        <v>-7.3520964962665136</v>
      </c>
      <c r="L20" s="98">
        <v>-9.1316526610644253</v>
      </c>
    </row>
    <row r="21" spans="1:12" ht="12.55" customHeight="1" x14ac:dyDescent="0.3">
      <c r="A21" s="106">
        <v>0.23749221507162135</v>
      </c>
      <c r="B21" s="108" t="s">
        <v>86</v>
      </c>
      <c r="C21" s="94"/>
      <c r="D21" s="95">
        <v>1144</v>
      </c>
      <c r="E21" s="96">
        <v>1139</v>
      </c>
      <c r="F21" s="96">
        <v>1159</v>
      </c>
      <c r="G21" s="96">
        <v>5</v>
      </c>
      <c r="H21" s="97">
        <v>0.43898156277436351</v>
      </c>
      <c r="I21" s="96">
        <v>-40</v>
      </c>
      <c r="J21" s="97">
        <v>-3.3783783783783785</v>
      </c>
      <c r="K21" s="97">
        <v>-5.6338028169014089</v>
      </c>
      <c r="L21" s="98">
        <v>-6.907630522088354</v>
      </c>
    </row>
    <row r="22" spans="1:12" ht="12.55" customHeight="1" x14ac:dyDescent="0.3">
      <c r="A22" s="106">
        <v>0.41810255345650821</v>
      </c>
      <c r="B22" s="108" t="s">
        <v>87</v>
      </c>
      <c r="C22" s="94"/>
      <c r="D22" s="95">
        <v>2014</v>
      </c>
      <c r="E22" s="96">
        <v>2027</v>
      </c>
      <c r="F22" s="96">
        <v>2063</v>
      </c>
      <c r="G22" s="96">
        <v>-13</v>
      </c>
      <c r="H22" s="97">
        <v>-0.64134188455846086</v>
      </c>
      <c r="I22" s="96">
        <v>-146</v>
      </c>
      <c r="J22" s="97">
        <v>-6.7592592592592595</v>
      </c>
      <c r="K22" s="97">
        <v>-10.110864745011087</v>
      </c>
      <c r="L22" s="98">
        <v>-9.4778411584028088</v>
      </c>
    </row>
    <row r="23" spans="1:12" ht="12.55" hidden="1" customHeight="1" x14ac:dyDescent="0.3">
      <c r="A23" s="106">
        <v>0.26697114386547643</v>
      </c>
      <c r="B23" s="108" t="s">
        <v>88</v>
      </c>
      <c r="C23" s="94"/>
      <c r="D23" s="95">
        <v>1286</v>
      </c>
      <c r="E23" s="96">
        <v>1277</v>
      </c>
      <c r="F23" s="96">
        <v>1312</v>
      </c>
      <c r="G23" s="96">
        <v>9</v>
      </c>
      <c r="H23" s="97">
        <v>0.70477682067345337</v>
      </c>
      <c r="I23" s="96">
        <v>-116</v>
      </c>
      <c r="J23" s="97">
        <v>-8.2738944365192584</v>
      </c>
      <c r="K23" s="97">
        <v>-13.832658569500675</v>
      </c>
      <c r="L23" s="98">
        <v>-12.649800266311583</v>
      </c>
    </row>
    <row r="24" spans="1:12" ht="12.55" hidden="1" customHeight="1" x14ac:dyDescent="0.3">
      <c r="A24" s="106">
        <v>0.13846792609507994</v>
      </c>
      <c r="B24" s="108" t="s">
        <v>86</v>
      </c>
      <c r="C24" s="94"/>
      <c r="D24" s="95">
        <v>667</v>
      </c>
      <c r="E24" s="96">
        <v>682</v>
      </c>
      <c r="F24" s="96">
        <v>691</v>
      </c>
      <c r="G24" s="96">
        <v>-15</v>
      </c>
      <c r="H24" s="97">
        <v>-2.1994134897360706</v>
      </c>
      <c r="I24" s="96">
        <v>-47</v>
      </c>
      <c r="J24" s="97">
        <v>-6.5826330532212891</v>
      </c>
      <c r="K24" s="97">
        <v>-5.8011049723756907</v>
      </c>
      <c r="L24" s="98">
        <v>-5.2126200274348422</v>
      </c>
    </row>
    <row r="25" spans="1:12" ht="12.55" customHeight="1" x14ac:dyDescent="0.3">
      <c r="A25" s="106">
        <v>5.6674278596636908E-2</v>
      </c>
      <c r="B25" s="108" t="s">
        <v>89</v>
      </c>
      <c r="C25" s="94"/>
      <c r="D25" s="95">
        <v>273</v>
      </c>
      <c r="E25" s="96">
        <v>266</v>
      </c>
      <c r="F25" s="96">
        <v>286</v>
      </c>
      <c r="G25" s="96">
        <v>7</v>
      </c>
      <c r="H25" s="97">
        <v>2.6315789473684208</v>
      </c>
      <c r="I25" s="96">
        <v>-35</v>
      </c>
      <c r="J25" s="97">
        <v>-11.363636363636363</v>
      </c>
      <c r="K25" s="97">
        <v>-13.355048859934854</v>
      </c>
      <c r="L25" s="98">
        <v>-11.455108359133128</v>
      </c>
    </row>
    <row r="26" spans="1:12" ht="12.55" customHeight="1" x14ac:dyDescent="0.3">
      <c r="A26" s="106">
        <v>0.40398588332987334</v>
      </c>
      <c r="B26" s="108" t="s">
        <v>90</v>
      </c>
      <c r="C26" s="94"/>
      <c r="D26" s="95">
        <v>1946</v>
      </c>
      <c r="E26" s="96">
        <v>1919</v>
      </c>
      <c r="F26" s="96">
        <v>1874</v>
      </c>
      <c r="G26" s="96">
        <v>27</v>
      </c>
      <c r="H26" s="97">
        <v>1.4069828035435124</v>
      </c>
      <c r="I26" s="96">
        <v>-131</v>
      </c>
      <c r="J26" s="97">
        <v>-6.3071738083774669</v>
      </c>
      <c r="K26" s="97">
        <v>-11.403508771929824</v>
      </c>
      <c r="L26" s="98">
        <v>-10.420650095602294</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1122</v>
      </c>
      <c r="E28" s="96">
        <v>1100</v>
      </c>
      <c r="F28" s="96">
        <v>1030</v>
      </c>
      <c r="G28" s="96">
        <v>22</v>
      </c>
      <c r="H28" s="97">
        <v>2</v>
      </c>
      <c r="I28" s="96">
        <v>193</v>
      </c>
      <c r="J28" s="97">
        <v>20.775026910656617</v>
      </c>
      <c r="K28" s="97">
        <v>3.286384976525822</v>
      </c>
      <c r="L28" s="98">
        <v>17.045454545454543</v>
      </c>
    </row>
    <row r="29" spans="1:12" ht="12.55" customHeight="1" x14ac:dyDescent="0.3">
      <c r="A29" s="93" t="s">
        <v>93</v>
      </c>
      <c r="B29" s="107"/>
      <c r="C29" s="116"/>
      <c r="D29" s="95">
        <v>136</v>
      </c>
      <c r="E29" s="96">
        <v>123</v>
      </c>
      <c r="F29" s="96">
        <v>112</v>
      </c>
      <c r="G29" s="96">
        <v>13</v>
      </c>
      <c r="H29" s="97">
        <v>10.569105691056912</v>
      </c>
      <c r="I29" s="96">
        <v>8</v>
      </c>
      <c r="J29" s="97">
        <v>6.25</v>
      </c>
      <c r="K29" s="97">
        <v>-8.8888888888888893</v>
      </c>
      <c r="L29" s="98">
        <v>-6.666666666666667</v>
      </c>
    </row>
    <row r="30" spans="1:12" ht="12.55" customHeight="1" x14ac:dyDescent="0.3">
      <c r="A30" s="93" t="s">
        <v>94</v>
      </c>
      <c r="B30" s="107"/>
      <c r="C30" s="116"/>
      <c r="D30" s="95">
        <v>350</v>
      </c>
      <c r="E30" s="96">
        <v>347</v>
      </c>
      <c r="F30" s="96">
        <v>301</v>
      </c>
      <c r="G30" s="96">
        <v>3</v>
      </c>
      <c r="H30" s="97">
        <v>0.86455331412103753</v>
      </c>
      <c r="I30" s="96">
        <v>42</v>
      </c>
      <c r="J30" s="97">
        <v>13.636363636363635</v>
      </c>
      <c r="K30" s="97">
        <v>-10.56701030927835</v>
      </c>
      <c r="L30" s="98">
        <v>16.666666666666664</v>
      </c>
    </row>
    <row r="31" spans="1:12" ht="12.55" hidden="1" customHeight="1" x14ac:dyDescent="0.3">
      <c r="A31" s="93" t="s">
        <v>95</v>
      </c>
      <c r="B31" s="107"/>
      <c r="C31" s="116"/>
      <c r="D31" s="95">
        <v>193</v>
      </c>
      <c r="E31" s="96">
        <v>150</v>
      </c>
      <c r="F31" s="96">
        <v>138</v>
      </c>
      <c r="G31" s="96">
        <v>43</v>
      </c>
      <c r="H31" s="97">
        <v>28.666666666666668</v>
      </c>
      <c r="I31" s="96">
        <v>-15</v>
      </c>
      <c r="J31" s="97">
        <v>-7.2115384615384608</v>
      </c>
      <c r="K31" s="97">
        <v>-8.536585365853659</v>
      </c>
      <c r="L31" s="98">
        <v>23.214285714285715</v>
      </c>
    </row>
    <row r="32" spans="1:12" ht="12.55" hidden="1" customHeight="1" x14ac:dyDescent="0.3">
      <c r="A32" s="93" t="s">
        <v>96</v>
      </c>
      <c r="B32" s="107"/>
      <c r="C32" s="116"/>
      <c r="D32" s="95">
        <v>186</v>
      </c>
      <c r="E32" s="96">
        <v>200</v>
      </c>
      <c r="F32" s="96">
        <v>192</v>
      </c>
      <c r="G32" s="96">
        <v>-14</v>
      </c>
      <c r="H32" s="97">
        <v>-7.0000000000000009</v>
      </c>
      <c r="I32" s="96">
        <v>9</v>
      </c>
      <c r="J32" s="97">
        <v>5.0847457627118651</v>
      </c>
      <c r="K32" s="97">
        <v>14.942528735632186</v>
      </c>
      <c r="L32" s="98">
        <v>19.254658385093169</v>
      </c>
    </row>
    <row r="33" spans="1:12" ht="12.55" customHeight="1" x14ac:dyDescent="0.3">
      <c r="A33" s="93" t="s">
        <v>97</v>
      </c>
      <c r="B33" s="107"/>
      <c r="C33" s="116"/>
      <c r="D33" s="95">
        <v>9276</v>
      </c>
      <c r="E33" s="96">
        <v>8154</v>
      </c>
      <c r="F33" s="96">
        <v>7054</v>
      </c>
      <c r="G33" s="96" t="s">
        <v>98</v>
      </c>
      <c r="H33" s="97" t="s">
        <v>98</v>
      </c>
      <c r="I33" s="96">
        <v>650</v>
      </c>
      <c r="J33" s="97">
        <v>7.5353582193368878</v>
      </c>
      <c r="K33" s="97">
        <v>5.9373781992984282</v>
      </c>
      <c r="L33" s="98">
        <v>6.3630880579010851</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1119</v>
      </c>
      <c r="E35" s="96">
        <v>1168</v>
      </c>
      <c r="F35" s="96">
        <v>1086</v>
      </c>
      <c r="G35" s="96">
        <v>-49</v>
      </c>
      <c r="H35" s="97">
        <v>-4.1952054794520546</v>
      </c>
      <c r="I35" s="96">
        <v>-70</v>
      </c>
      <c r="J35" s="97">
        <v>-5.8873002523128681</v>
      </c>
      <c r="K35" s="97">
        <v>9.2609915809167447</v>
      </c>
      <c r="L35" s="98">
        <v>13.598326359832635</v>
      </c>
    </row>
    <row r="36" spans="1:12" ht="12.55" customHeight="1" x14ac:dyDescent="0.3">
      <c r="A36" s="93" t="s">
        <v>100</v>
      </c>
      <c r="B36" s="107"/>
      <c r="C36" s="116"/>
      <c r="D36" s="95">
        <v>191</v>
      </c>
      <c r="E36" s="96">
        <v>163</v>
      </c>
      <c r="F36" s="96">
        <v>158</v>
      </c>
      <c r="G36" s="96">
        <v>28</v>
      </c>
      <c r="H36" s="97">
        <v>17.177914110429448</v>
      </c>
      <c r="I36" s="96">
        <v>18</v>
      </c>
      <c r="J36" s="97">
        <v>10.404624277456648</v>
      </c>
      <c r="K36" s="97">
        <v>11.643835616438356</v>
      </c>
      <c r="L36" s="98">
        <v>-15.508021390374333</v>
      </c>
    </row>
    <row r="37" spans="1:12" ht="12.55" customHeight="1" x14ac:dyDescent="0.3">
      <c r="A37" s="93" t="s">
        <v>101</v>
      </c>
      <c r="B37" s="107"/>
      <c r="C37" s="116"/>
      <c r="D37" s="95">
        <v>326</v>
      </c>
      <c r="E37" s="96">
        <v>282</v>
      </c>
      <c r="F37" s="96">
        <v>287</v>
      </c>
      <c r="G37" s="96">
        <v>44</v>
      </c>
      <c r="H37" s="97">
        <v>15.602836879432624</v>
      </c>
      <c r="I37" s="96">
        <v>37</v>
      </c>
      <c r="J37" s="97">
        <v>12.802768166089965</v>
      </c>
      <c r="K37" s="97">
        <v>13.709677419354838</v>
      </c>
      <c r="L37" s="98">
        <v>34.741784037558688</v>
      </c>
    </row>
    <row r="38" spans="1:12" ht="12.55" hidden="1" customHeight="1" x14ac:dyDescent="0.3">
      <c r="A38" s="93" t="s">
        <v>95</v>
      </c>
      <c r="B38" s="107"/>
      <c r="C38" s="116"/>
      <c r="D38" s="95">
        <v>175</v>
      </c>
      <c r="E38" s="96">
        <v>151</v>
      </c>
      <c r="F38" s="96">
        <v>125</v>
      </c>
      <c r="G38" s="96">
        <v>24</v>
      </c>
      <c r="H38" s="97">
        <v>15.894039735099339</v>
      </c>
      <c r="I38" s="96">
        <v>-2</v>
      </c>
      <c r="J38" s="97">
        <v>-1.1299435028248588</v>
      </c>
      <c r="K38" s="97">
        <v>10.218978102189782</v>
      </c>
      <c r="L38" s="98">
        <v>-6.0150375939849621</v>
      </c>
    </row>
    <row r="39" spans="1:12" ht="12.55" hidden="1" customHeight="1" x14ac:dyDescent="0.3">
      <c r="A39" s="93" t="s">
        <v>96</v>
      </c>
      <c r="B39" s="107"/>
      <c r="C39" s="116"/>
      <c r="D39" s="95">
        <v>202</v>
      </c>
      <c r="E39" s="96">
        <v>238</v>
      </c>
      <c r="F39" s="96">
        <v>189</v>
      </c>
      <c r="G39" s="96">
        <v>-36</v>
      </c>
      <c r="H39" s="97">
        <v>-15.126050420168067</v>
      </c>
      <c r="I39" s="96">
        <v>-17</v>
      </c>
      <c r="J39" s="97">
        <v>-7.7625570776255701</v>
      </c>
      <c r="K39" s="97">
        <v>5.7777777777777777</v>
      </c>
      <c r="L39" s="98">
        <v>5.5865921787709496</v>
      </c>
    </row>
    <row r="40" spans="1:12" ht="12.55" customHeight="1" x14ac:dyDescent="0.3">
      <c r="A40" s="93" t="s">
        <v>97</v>
      </c>
      <c r="B40" s="107"/>
      <c r="C40" s="116"/>
      <c r="D40" s="95">
        <v>9876</v>
      </c>
      <c r="E40" s="96">
        <v>8757</v>
      </c>
      <c r="F40" s="96">
        <v>7589</v>
      </c>
      <c r="G40" s="96" t="s">
        <v>98</v>
      </c>
      <c r="H40" s="97" t="s">
        <v>98</v>
      </c>
      <c r="I40" s="96">
        <v>806</v>
      </c>
      <c r="J40" s="97">
        <v>8.8864388092612998</v>
      </c>
      <c r="K40" s="97">
        <v>11.11534069280548</v>
      </c>
      <c r="L40" s="98">
        <v>11.406341749853201</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2.8</v>
      </c>
      <c r="E42" s="121">
        <v>2.7</v>
      </c>
      <c r="F42" s="121">
        <v>2.7</v>
      </c>
      <c r="G42" s="121" t="s">
        <v>98</v>
      </c>
      <c r="H42" s="121" t="s">
        <v>98</v>
      </c>
      <c r="I42" s="121" t="s">
        <v>98</v>
      </c>
      <c r="J42" s="121">
        <v>2.9</v>
      </c>
      <c r="K42" s="121">
        <v>3</v>
      </c>
      <c r="L42" s="122">
        <v>3</v>
      </c>
    </row>
    <row r="43" spans="1:12" ht="12.55" customHeight="1" x14ac:dyDescent="0.3">
      <c r="A43" s="93" t="s">
        <v>104</v>
      </c>
      <c r="B43" s="107"/>
      <c r="C43" s="116"/>
      <c r="D43" s="120">
        <v>2.8</v>
      </c>
      <c r="E43" s="121">
        <v>2.8</v>
      </c>
      <c r="F43" s="121">
        <v>2.8</v>
      </c>
      <c r="G43" s="121" t="s">
        <v>98</v>
      </c>
      <c r="H43" s="121" t="s">
        <v>98</v>
      </c>
      <c r="I43" s="121" t="s">
        <v>98</v>
      </c>
      <c r="J43" s="121">
        <v>2.9</v>
      </c>
      <c r="K43" s="121">
        <v>3</v>
      </c>
      <c r="L43" s="122">
        <v>3</v>
      </c>
    </row>
    <row r="44" spans="1:12" ht="12.55" customHeight="1" x14ac:dyDescent="0.3">
      <c r="A44" s="93" t="s">
        <v>105</v>
      </c>
      <c r="B44" s="107"/>
      <c r="C44" s="116"/>
      <c r="D44" s="120">
        <v>2.8</v>
      </c>
      <c r="E44" s="121">
        <v>2.7</v>
      </c>
      <c r="F44" s="121">
        <v>2.7</v>
      </c>
      <c r="G44" s="121" t="s">
        <v>98</v>
      </c>
      <c r="H44" s="121" t="s">
        <v>98</v>
      </c>
      <c r="I44" s="121" t="s">
        <v>98</v>
      </c>
      <c r="J44" s="121">
        <v>2.9</v>
      </c>
      <c r="K44" s="121">
        <v>3.1</v>
      </c>
      <c r="L44" s="122">
        <v>3</v>
      </c>
    </row>
    <row r="45" spans="1:12" ht="12.55" customHeight="1" x14ac:dyDescent="0.3">
      <c r="A45" s="152" t="s">
        <v>95</v>
      </c>
      <c r="B45" s="107"/>
      <c r="C45" s="116"/>
      <c r="D45" s="120">
        <v>2.1</v>
      </c>
      <c r="E45" s="121">
        <v>2</v>
      </c>
      <c r="F45" s="121">
        <v>2</v>
      </c>
      <c r="G45" s="121" t="s">
        <v>98</v>
      </c>
      <c r="H45" s="121" t="s">
        <v>98</v>
      </c>
      <c r="I45" s="121" t="s">
        <v>98</v>
      </c>
      <c r="J45" s="121">
        <v>2.4</v>
      </c>
      <c r="K45" s="121">
        <v>2.2000000000000002</v>
      </c>
      <c r="L45" s="122">
        <v>2</v>
      </c>
    </row>
    <row r="46" spans="1:12" ht="12.55" customHeight="1" x14ac:dyDescent="0.3">
      <c r="A46" s="152" t="s">
        <v>106</v>
      </c>
      <c r="B46" s="107"/>
      <c r="C46" s="116"/>
      <c r="D46" s="120">
        <v>3.4</v>
      </c>
      <c r="E46" s="121">
        <v>2.7</v>
      </c>
      <c r="F46" s="121">
        <v>2.1</v>
      </c>
      <c r="G46" s="121" t="s">
        <v>98</v>
      </c>
      <c r="H46" s="121" t="s">
        <v>98</v>
      </c>
      <c r="I46" s="121" t="s">
        <v>98</v>
      </c>
      <c r="J46" s="121">
        <v>4.2</v>
      </c>
      <c r="K46" s="121">
        <v>3.3</v>
      </c>
      <c r="L46" s="122">
        <v>2.7</v>
      </c>
    </row>
    <row r="47" spans="1:12" ht="12.55" customHeight="1" x14ac:dyDescent="0.3">
      <c r="A47" s="123" t="s">
        <v>107</v>
      </c>
      <c r="B47" s="1"/>
      <c r="C47" s="94"/>
      <c r="D47" s="120">
        <v>3.1</v>
      </c>
      <c r="E47" s="121">
        <v>3</v>
      </c>
      <c r="F47" s="121">
        <v>3</v>
      </c>
      <c r="G47" s="121" t="s">
        <v>98</v>
      </c>
      <c r="H47" s="121" t="s">
        <v>98</v>
      </c>
      <c r="I47" s="121" t="s">
        <v>98</v>
      </c>
      <c r="J47" s="121">
        <v>3.2</v>
      </c>
      <c r="K47" s="121">
        <v>3.3</v>
      </c>
      <c r="L47" s="122">
        <v>3.4</v>
      </c>
    </row>
    <row r="48" spans="1:12" ht="12.55" customHeight="1" x14ac:dyDescent="0.3">
      <c r="A48" s="123" t="s">
        <v>108</v>
      </c>
      <c r="B48" s="107"/>
      <c r="C48" s="116"/>
      <c r="D48" s="120">
        <v>3.1</v>
      </c>
      <c r="E48" s="121">
        <v>3.1</v>
      </c>
      <c r="F48" s="121">
        <v>3.2</v>
      </c>
      <c r="G48" s="121" t="s">
        <v>98</v>
      </c>
      <c r="H48" s="121" t="s">
        <v>98</v>
      </c>
      <c r="I48" s="121" t="s">
        <v>98</v>
      </c>
      <c r="J48" s="121">
        <v>3.3</v>
      </c>
      <c r="K48" s="121">
        <v>3.4</v>
      </c>
      <c r="L48" s="122">
        <v>3.5</v>
      </c>
    </row>
    <row r="49" spans="1:12" ht="12.55" customHeight="1" x14ac:dyDescent="0.3">
      <c r="A49" s="93" t="s">
        <v>109</v>
      </c>
      <c r="B49" s="107"/>
      <c r="C49" s="116"/>
      <c r="D49" s="120">
        <v>5.3</v>
      </c>
      <c r="E49" s="121">
        <v>5.3</v>
      </c>
      <c r="F49" s="121">
        <v>5.0999999999999996</v>
      </c>
      <c r="G49" s="121" t="s">
        <v>98</v>
      </c>
      <c r="H49" s="121" t="s">
        <v>98</v>
      </c>
      <c r="I49" s="121" t="s">
        <v>98</v>
      </c>
      <c r="J49" s="121">
        <v>5.9</v>
      </c>
      <c r="K49" s="121">
        <v>6.2</v>
      </c>
      <c r="L49" s="122">
        <v>5.9</v>
      </c>
    </row>
    <row r="50" spans="1:12" ht="12.55" customHeight="1" x14ac:dyDescent="0.3">
      <c r="A50" s="93" t="s">
        <v>110</v>
      </c>
      <c r="B50" s="107"/>
      <c r="C50" s="116"/>
      <c r="D50" s="120">
        <v>3</v>
      </c>
      <c r="E50" s="121">
        <v>2.9</v>
      </c>
      <c r="F50" s="121">
        <v>2.9</v>
      </c>
      <c r="G50" s="121" t="s">
        <v>98</v>
      </c>
      <c r="H50" s="121" t="s">
        <v>98</v>
      </c>
      <c r="I50" s="121" t="s">
        <v>98</v>
      </c>
      <c r="J50" s="121">
        <v>3.1</v>
      </c>
      <c r="K50" s="121">
        <v>3.3</v>
      </c>
      <c r="L50" s="122">
        <v>3.2</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5423</v>
      </c>
      <c r="E52" s="96">
        <v>5378</v>
      </c>
      <c r="F52" s="96">
        <v>5372</v>
      </c>
      <c r="G52" s="96">
        <v>45</v>
      </c>
      <c r="H52" s="97">
        <v>0.83674228337672008</v>
      </c>
      <c r="I52" s="96">
        <v>-207</v>
      </c>
      <c r="J52" s="97">
        <v>-3.6767317939609239</v>
      </c>
      <c r="K52" s="97">
        <v>-7.4673090158293185</v>
      </c>
      <c r="L52" s="98">
        <v>-5.7378487453939284</v>
      </c>
    </row>
    <row r="53" spans="1:12" ht="12.55" customHeight="1" x14ac:dyDescent="0.3">
      <c r="A53" s="153" t="s">
        <v>113</v>
      </c>
      <c r="B53" s="142"/>
      <c r="C53" s="154"/>
      <c r="D53" s="95">
        <v>6482</v>
      </c>
      <c r="E53" s="96">
        <v>6488</v>
      </c>
      <c r="F53" s="96">
        <v>6527</v>
      </c>
      <c r="G53" s="96">
        <v>-6</v>
      </c>
      <c r="H53" s="97">
        <v>-9.2478421701602961E-2</v>
      </c>
      <c r="I53" s="96">
        <v>-224</v>
      </c>
      <c r="J53" s="97">
        <v>-3.3402922755741122</v>
      </c>
      <c r="K53" s="97">
        <v>-6.3239965347964198</v>
      </c>
      <c r="L53" s="98">
        <v>-5.5016649775589981</v>
      </c>
    </row>
    <row r="54" spans="1:12" ht="12.55" customHeight="1" x14ac:dyDescent="0.3">
      <c r="A54" s="153" t="s">
        <v>114</v>
      </c>
      <c r="B54" s="142"/>
      <c r="C54" s="154"/>
      <c r="D54" s="95">
        <v>6487</v>
      </c>
      <c r="E54" s="96">
        <v>6493</v>
      </c>
      <c r="F54" s="96">
        <v>6532</v>
      </c>
      <c r="G54" s="96">
        <v>-6</v>
      </c>
      <c r="H54" s="97">
        <v>-9.2407207762205443E-2</v>
      </c>
      <c r="I54" s="96">
        <v>-220</v>
      </c>
      <c r="J54" s="97">
        <v>-3.2801550618756523</v>
      </c>
      <c r="K54" s="97">
        <v>-6.2518047935316208</v>
      </c>
      <c r="L54" s="98">
        <v>-5.4292746489069055</v>
      </c>
    </row>
    <row r="55" spans="1:12" ht="12.55" customHeight="1" x14ac:dyDescent="0.3">
      <c r="A55" s="153" t="s">
        <v>115</v>
      </c>
      <c r="B55" s="142"/>
      <c r="C55" s="154"/>
      <c r="D55" s="120">
        <v>3.7</v>
      </c>
      <c r="E55" s="121">
        <v>3.7</v>
      </c>
      <c r="F55" s="121">
        <v>3.7</v>
      </c>
      <c r="G55" s="121" t="s">
        <v>98</v>
      </c>
      <c r="H55" s="121" t="s">
        <v>98</v>
      </c>
      <c r="I55" s="121" t="s">
        <v>98</v>
      </c>
      <c r="J55" s="121">
        <v>3.8</v>
      </c>
      <c r="K55" s="121">
        <v>3.9</v>
      </c>
      <c r="L55" s="122">
        <v>3.9</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11144.480558156567</v>
      </c>
      <c r="E57" s="125">
        <v>11259.780301138946</v>
      </c>
      <c r="F57" s="125">
        <v>11311.318581685391</v>
      </c>
      <c r="G57" s="125">
        <v>-115.29974298237903</v>
      </c>
      <c r="H57" s="126">
        <v>-1.0239963826888903</v>
      </c>
      <c r="I57" s="125">
        <v>-256.51944184343301</v>
      </c>
      <c r="J57" s="126">
        <v>-2.2499731764181479</v>
      </c>
      <c r="K57" s="126">
        <v>-1.712811617153055</v>
      </c>
      <c r="L57" s="127">
        <v>-2.0071161597037936</v>
      </c>
    </row>
    <row r="58" spans="1:12" ht="12.55" customHeight="1" x14ac:dyDescent="0.3">
      <c r="A58" s="153" t="s">
        <v>119</v>
      </c>
      <c r="B58" s="142"/>
      <c r="C58" s="154"/>
      <c r="D58" s="124">
        <v>3202.4573503076399</v>
      </c>
      <c r="E58" s="125">
        <v>3215.6610505104964</v>
      </c>
      <c r="F58" s="125">
        <v>3234.1438487821679</v>
      </c>
      <c r="G58" s="125">
        <v>-13.203700202856453</v>
      </c>
      <c r="H58" s="126">
        <v>-0.41060609297613393</v>
      </c>
      <c r="I58" s="125">
        <v>-233.5426496923601</v>
      </c>
      <c r="J58" s="126">
        <v>-6.7969339258544856</v>
      </c>
      <c r="K58" s="126">
        <v>-6.7113127209023391</v>
      </c>
      <c r="L58" s="127">
        <v>-7.6486622278078844</v>
      </c>
    </row>
    <row r="59" spans="1:12" ht="12.55" customHeight="1" x14ac:dyDescent="0.3">
      <c r="A59" s="155" t="s">
        <v>120</v>
      </c>
      <c r="B59" s="156"/>
      <c r="C59" s="157"/>
      <c r="D59" s="124">
        <v>8947.7660037395945</v>
      </c>
      <c r="E59" s="125">
        <v>9046.6559521806776</v>
      </c>
      <c r="F59" s="125">
        <v>9074.9768622254724</v>
      </c>
      <c r="G59" s="125">
        <v>-98.889948441083106</v>
      </c>
      <c r="H59" s="126">
        <v>-1.0931105257434477</v>
      </c>
      <c r="I59" s="125">
        <v>-155.23399626040555</v>
      </c>
      <c r="J59" s="126">
        <v>-1.7053059020147814</v>
      </c>
      <c r="K59" s="126">
        <v>-1.2158118346726625</v>
      </c>
      <c r="L59" s="127">
        <v>-1.4125272979307728</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AF8A0-614D-42D9-9ED7-D74CF4FBDEDB}">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9337</v>
      </c>
      <c r="C41" s="191">
        <v>9330</v>
      </c>
      <c r="D41" s="191">
        <v>7</v>
      </c>
      <c r="E41" s="192">
        <v>7.5026795284030015E-2</v>
      </c>
      <c r="F41" s="191">
        <v>379</v>
      </c>
      <c r="G41" s="192">
        <v>4.230855101585175</v>
      </c>
      <c r="H41" s="192">
        <v>1.5233949945593037</v>
      </c>
      <c r="I41" s="193">
        <v>1.259193224871852</v>
      </c>
    </row>
    <row r="42" spans="1:9" ht="12.75" customHeight="1" x14ac:dyDescent="0.3">
      <c r="A42" s="194" t="s">
        <v>140</v>
      </c>
      <c r="B42" s="195">
        <v>732</v>
      </c>
      <c r="C42" s="196">
        <v>792</v>
      </c>
      <c r="D42" s="196">
        <v>-60</v>
      </c>
      <c r="E42" s="197">
        <v>-7.5757575757575761</v>
      </c>
      <c r="F42" s="196">
        <v>-1</v>
      </c>
      <c r="G42" s="197">
        <v>-0.13642564802182811</v>
      </c>
      <c r="H42" s="197">
        <v>8.493150684931507</v>
      </c>
      <c r="I42" s="198">
        <v>11.849710982658959</v>
      </c>
    </row>
    <row r="43" spans="1:9" ht="12.75" customHeight="1" x14ac:dyDescent="0.3">
      <c r="A43" s="199" t="s">
        <v>141</v>
      </c>
      <c r="B43" s="195">
        <v>530</v>
      </c>
      <c r="C43" s="196">
        <v>579</v>
      </c>
      <c r="D43" s="196">
        <v>-49</v>
      </c>
      <c r="E43" s="197">
        <v>-8.4628670120898093</v>
      </c>
      <c r="F43" s="196">
        <v>105</v>
      </c>
      <c r="G43" s="197">
        <v>24.705882352941178</v>
      </c>
      <c r="H43" s="197">
        <v>41.219512195121951</v>
      </c>
      <c r="I43" s="198">
        <v>51.790633608815426</v>
      </c>
    </row>
    <row r="44" spans="1:9" ht="12.75" customHeight="1" x14ac:dyDescent="0.3">
      <c r="A44" s="199" t="s">
        <v>142</v>
      </c>
      <c r="B44" s="195">
        <v>202</v>
      </c>
      <c r="C44" s="196">
        <v>213</v>
      </c>
      <c r="D44" s="196">
        <v>-11</v>
      </c>
      <c r="E44" s="197">
        <v>-5.164319248826291</v>
      </c>
      <c r="F44" s="196">
        <v>-106</v>
      </c>
      <c r="G44" s="197">
        <v>-34.415584415584419</v>
      </c>
      <c r="H44" s="197">
        <v>-33.4375</v>
      </c>
      <c r="I44" s="198">
        <v>-32.218844984802431</v>
      </c>
    </row>
    <row r="45" spans="1:9" ht="12.75" customHeight="1" x14ac:dyDescent="0.3">
      <c r="A45" s="200" t="s">
        <v>143</v>
      </c>
      <c r="B45" s="190">
        <v>10069</v>
      </c>
      <c r="C45" s="191">
        <v>10122</v>
      </c>
      <c r="D45" s="191">
        <v>-53</v>
      </c>
      <c r="E45" s="192">
        <v>-0.52361193440031606</v>
      </c>
      <c r="F45" s="191">
        <v>378</v>
      </c>
      <c r="G45" s="192">
        <v>3.9005262614797234</v>
      </c>
      <c r="H45" s="192">
        <v>2.036290322580645</v>
      </c>
      <c r="I45" s="193">
        <v>2.0173805090006205</v>
      </c>
    </row>
    <row r="46" spans="1:9" ht="12.75" customHeight="1" x14ac:dyDescent="0.3">
      <c r="A46" s="194" t="s">
        <v>144</v>
      </c>
      <c r="B46" s="195">
        <v>1443</v>
      </c>
      <c r="C46" s="196">
        <v>1480</v>
      </c>
      <c r="D46" s="196">
        <v>-37</v>
      </c>
      <c r="E46" s="197">
        <v>-2.5</v>
      </c>
      <c r="F46" s="196">
        <v>15</v>
      </c>
      <c r="G46" s="197">
        <v>1.0504201680672269</v>
      </c>
      <c r="H46" s="197">
        <v>0.13531799729364005</v>
      </c>
      <c r="I46" s="198">
        <v>-4.8933500627352569</v>
      </c>
    </row>
    <row r="47" spans="1:9" ht="21" customHeight="1" x14ac:dyDescent="0.3">
      <c r="A47" s="201" t="s">
        <v>145</v>
      </c>
      <c r="B47" s="195">
        <v>400</v>
      </c>
      <c r="C47" s="196">
        <v>375</v>
      </c>
      <c r="D47" s="196">
        <v>25</v>
      </c>
      <c r="E47" s="197">
        <v>6.666666666666667</v>
      </c>
      <c r="F47" s="196">
        <v>5</v>
      </c>
      <c r="G47" s="197">
        <v>1.2658227848101267</v>
      </c>
      <c r="H47" s="197">
        <v>-7.8624078624078626</v>
      </c>
      <c r="I47" s="198">
        <v>-13.37719298245614</v>
      </c>
    </row>
    <row r="48" spans="1:9" ht="12.75" customHeight="1" x14ac:dyDescent="0.3">
      <c r="A48" s="199" t="s">
        <v>146</v>
      </c>
      <c r="B48" s="195">
        <v>131</v>
      </c>
      <c r="C48" s="196">
        <v>129</v>
      </c>
      <c r="D48" s="196">
        <v>2</v>
      </c>
      <c r="E48" s="197">
        <v>1.5503875968992249</v>
      </c>
      <c r="F48" s="196">
        <v>-11</v>
      </c>
      <c r="G48" s="197">
        <v>-7.7464788732394361</v>
      </c>
      <c r="H48" s="197">
        <v>-9.1549295774647899</v>
      </c>
      <c r="I48" s="198">
        <v>-3.5460992907801421</v>
      </c>
    </row>
    <row r="49" spans="1:9" ht="12.75" customHeight="1" x14ac:dyDescent="0.3">
      <c r="A49" s="202" t="s">
        <v>147</v>
      </c>
      <c r="B49" s="195">
        <v>622</v>
      </c>
      <c r="C49" s="196">
        <v>641</v>
      </c>
      <c r="D49" s="196">
        <v>-19</v>
      </c>
      <c r="E49" s="197">
        <v>-2.9641185647425896</v>
      </c>
      <c r="F49" s="196">
        <v>-11</v>
      </c>
      <c r="G49" s="197">
        <v>-1.7377567140600316</v>
      </c>
      <c r="H49" s="197">
        <v>-0.62015503875968991</v>
      </c>
      <c r="I49" s="198">
        <v>-7.349081364829396</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67</v>
      </c>
      <c r="C51" s="196">
        <v>66</v>
      </c>
      <c r="D51" s="196">
        <v>1</v>
      </c>
      <c r="E51" s="197">
        <v>1.5151515151515151</v>
      </c>
      <c r="F51" s="196">
        <v>10</v>
      </c>
      <c r="G51" s="197">
        <v>17.543859649122805</v>
      </c>
      <c r="H51" s="197">
        <v>13.793103448275861</v>
      </c>
      <c r="I51" s="198">
        <v>6.557377049180328</v>
      </c>
    </row>
    <row r="52" spans="1:9" ht="12.75" customHeight="1" x14ac:dyDescent="0.3">
      <c r="A52" s="202" t="s">
        <v>150</v>
      </c>
      <c r="B52" s="195">
        <v>223</v>
      </c>
      <c r="C52" s="196">
        <v>269</v>
      </c>
      <c r="D52" s="196">
        <v>-46</v>
      </c>
      <c r="E52" s="197">
        <v>-17.100371747211895</v>
      </c>
      <c r="F52" s="196">
        <v>22</v>
      </c>
      <c r="G52" s="197">
        <v>10.945273631840797</v>
      </c>
      <c r="H52" s="197">
        <v>19.026548672566371</v>
      </c>
      <c r="I52" s="198">
        <v>22.988505747126435</v>
      </c>
    </row>
    <row r="53" spans="1:9" ht="12.75" customHeight="1" x14ac:dyDescent="0.3">
      <c r="A53" s="200" t="s">
        <v>151</v>
      </c>
      <c r="B53" s="190">
        <v>11512</v>
      </c>
      <c r="C53" s="191">
        <v>11602</v>
      </c>
      <c r="D53" s="191">
        <v>-90</v>
      </c>
      <c r="E53" s="192">
        <v>-0.7757283227029822</v>
      </c>
      <c r="F53" s="191">
        <v>393</v>
      </c>
      <c r="G53" s="192">
        <v>3.5344905117366667</v>
      </c>
      <c r="H53" s="192">
        <v>1.7897876820494825</v>
      </c>
      <c r="I53" s="193">
        <v>1.039076376554174</v>
      </c>
    </row>
    <row r="54" spans="1:9" ht="21.75" customHeight="1" x14ac:dyDescent="0.3">
      <c r="A54" s="194" t="s">
        <v>152</v>
      </c>
      <c r="B54" s="195">
        <v>111</v>
      </c>
      <c r="C54" s="196">
        <v>118</v>
      </c>
      <c r="D54" s="196">
        <v>-7</v>
      </c>
      <c r="E54" s="197">
        <v>-5.9322033898305087</v>
      </c>
      <c r="F54" s="196">
        <v>20</v>
      </c>
      <c r="G54" s="197">
        <v>21.978021978021978</v>
      </c>
      <c r="H54" s="197">
        <v>42.168674698795186</v>
      </c>
      <c r="I54" s="198">
        <v>36.144578313253014</v>
      </c>
    </row>
    <row r="55" spans="1:9" ht="12.75" customHeight="1" x14ac:dyDescent="0.3">
      <c r="A55" s="199" t="s">
        <v>153</v>
      </c>
      <c r="B55" s="195">
        <v>106</v>
      </c>
      <c r="C55" s="196">
        <v>113</v>
      </c>
      <c r="D55" s="196">
        <v>-7</v>
      </c>
      <c r="E55" s="197">
        <v>-6.1946902654867255</v>
      </c>
      <c r="F55" s="196">
        <v>16</v>
      </c>
      <c r="G55" s="197">
        <v>17.777777777777779</v>
      </c>
      <c r="H55" s="197">
        <v>36.144578313253014</v>
      </c>
      <c r="I55" s="198">
        <v>30.120481927710845</v>
      </c>
    </row>
    <row r="56" spans="1:9" ht="12.75" customHeight="1" x14ac:dyDescent="0.3">
      <c r="A56" s="199" t="s">
        <v>154</v>
      </c>
      <c r="B56" s="195">
        <v>5</v>
      </c>
      <c r="C56" s="196">
        <v>5</v>
      </c>
      <c r="D56" s="196">
        <v>0</v>
      </c>
      <c r="E56" s="197">
        <v>0</v>
      </c>
      <c r="F56" s="196" t="s">
        <v>155</v>
      </c>
      <c r="G56" s="197" t="s">
        <v>155</v>
      </c>
      <c r="H56" s="197" t="s">
        <v>98</v>
      </c>
      <c r="I56" s="198" t="s">
        <v>98</v>
      </c>
    </row>
    <row r="57" spans="1:9" ht="12.75" customHeight="1" x14ac:dyDescent="0.3">
      <c r="A57" s="203" t="s">
        <v>156</v>
      </c>
      <c r="B57" s="195">
        <v>11623</v>
      </c>
      <c r="C57" s="196">
        <v>11720</v>
      </c>
      <c r="D57" s="196">
        <v>-97</v>
      </c>
      <c r="E57" s="197">
        <v>-0.82764505119453913</v>
      </c>
      <c r="F57" s="196">
        <v>413</v>
      </c>
      <c r="G57" s="197">
        <v>3.6842105263157889</v>
      </c>
      <c r="H57" s="197">
        <v>2.0817002003309817</v>
      </c>
      <c r="I57" s="198">
        <v>1.2959534514678657</v>
      </c>
    </row>
    <row r="58" spans="1:9" ht="12.75" customHeight="1" x14ac:dyDescent="0.3">
      <c r="A58" s="204" t="s">
        <v>157</v>
      </c>
      <c r="B58" s="205">
        <v>6.6</v>
      </c>
      <c r="C58" s="192">
        <v>6.7</v>
      </c>
      <c r="D58" s="191" t="s">
        <v>98</v>
      </c>
      <c r="E58" s="192" t="s">
        <v>98</v>
      </c>
      <c r="F58" s="191" t="s">
        <v>98</v>
      </c>
      <c r="G58" s="192">
        <v>6.4</v>
      </c>
      <c r="H58" s="192">
        <v>6.5</v>
      </c>
      <c r="I58" s="193">
        <v>6.5</v>
      </c>
    </row>
    <row r="59" spans="1:9" ht="12.75" customHeight="1" x14ac:dyDescent="0.3">
      <c r="A59" s="206" t="s">
        <v>158</v>
      </c>
      <c r="B59" s="205">
        <v>80.332100146261723</v>
      </c>
      <c r="C59" s="192">
        <v>79.607508532423211</v>
      </c>
      <c r="D59" s="191" t="s">
        <v>98</v>
      </c>
      <c r="E59" s="192" t="s">
        <v>98</v>
      </c>
      <c r="F59" s="191" t="s">
        <v>98</v>
      </c>
      <c r="G59" s="192">
        <v>79.910793933987506</v>
      </c>
      <c r="H59" s="192">
        <v>80.045292221931888</v>
      </c>
      <c r="I59" s="193">
        <v>79.114872608657322</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0A38E-6460-4253-90FA-9FE5711A6615}">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4520</v>
      </c>
      <c r="C13" s="218">
        <v>4593</v>
      </c>
      <c r="D13" s="218">
        <v>-73</v>
      </c>
      <c r="E13" s="219">
        <v>-1.5893751360766384</v>
      </c>
      <c r="F13" s="218">
        <v>570</v>
      </c>
      <c r="G13" s="219">
        <v>14.430379746835442</v>
      </c>
      <c r="H13" s="219">
        <v>15.489062107115917</v>
      </c>
      <c r="I13" s="220">
        <v>13.428943937418513</v>
      </c>
    </row>
    <row r="14" spans="1:9" ht="12.75" customHeight="1" x14ac:dyDescent="0.3">
      <c r="A14" s="194" t="s">
        <v>140</v>
      </c>
      <c r="B14" s="195">
        <v>126</v>
      </c>
      <c r="C14" s="196">
        <v>151</v>
      </c>
      <c r="D14" s="196">
        <v>-25</v>
      </c>
      <c r="E14" s="197">
        <v>-16.556291390728479</v>
      </c>
      <c r="F14" s="196">
        <v>15</v>
      </c>
      <c r="G14" s="197">
        <v>13.513513513513514</v>
      </c>
      <c r="H14" s="197">
        <v>15.267175572519085</v>
      </c>
      <c r="I14" s="198">
        <v>5.3030303030303028</v>
      </c>
    </row>
    <row r="15" spans="1:9" ht="12.75" customHeight="1" x14ac:dyDescent="0.3">
      <c r="A15" s="199" t="s">
        <v>141</v>
      </c>
      <c r="B15" s="195">
        <v>126</v>
      </c>
      <c r="C15" s="196">
        <v>151</v>
      </c>
      <c r="D15" s="196">
        <v>-25</v>
      </c>
      <c r="E15" s="197">
        <v>-16.556291390728479</v>
      </c>
      <c r="F15" s="196">
        <v>15</v>
      </c>
      <c r="G15" s="197">
        <v>13.513513513513514</v>
      </c>
      <c r="H15" s="197">
        <v>15.267175572519085</v>
      </c>
      <c r="I15" s="198">
        <v>5.3030303030303028</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4646</v>
      </c>
      <c r="C17" s="191">
        <v>4744</v>
      </c>
      <c r="D17" s="191">
        <v>-98</v>
      </c>
      <c r="E17" s="192">
        <v>-2.0657672849915683</v>
      </c>
      <c r="F17" s="191">
        <v>585</v>
      </c>
      <c r="G17" s="192">
        <v>14.405318886973653</v>
      </c>
      <c r="H17" s="192">
        <v>15.481986368062318</v>
      </c>
      <c r="I17" s="193">
        <v>13.15855810436098</v>
      </c>
    </row>
    <row r="18" spans="1:9" ht="12.75" customHeight="1" x14ac:dyDescent="0.3">
      <c r="A18" s="194" t="s">
        <v>144</v>
      </c>
      <c r="B18" s="195">
        <v>384</v>
      </c>
      <c r="C18" s="196">
        <v>370</v>
      </c>
      <c r="D18" s="196">
        <v>14</v>
      </c>
      <c r="E18" s="197">
        <v>3.7837837837837842</v>
      </c>
      <c r="F18" s="196">
        <v>32</v>
      </c>
      <c r="G18" s="197">
        <v>9.0909090909090917</v>
      </c>
      <c r="H18" s="197">
        <v>1.6483516483516485</v>
      </c>
      <c r="I18" s="198">
        <v>-6.4766839378238332</v>
      </c>
    </row>
    <row r="19" spans="1:9" ht="21" customHeight="1" x14ac:dyDescent="0.3">
      <c r="A19" s="201" t="s">
        <v>145</v>
      </c>
      <c r="B19" s="195">
        <v>273</v>
      </c>
      <c r="C19" s="196">
        <v>242</v>
      </c>
      <c r="D19" s="196">
        <v>31</v>
      </c>
      <c r="E19" s="197">
        <v>12.809917355371899</v>
      </c>
      <c r="F19" s="196">
        <v>21</v>
      </c>
      <c r="G19" s="197">
        <v>8.3333333333333321</v>
      </c>
      <c r="H19" s="197">
        <v>-4.3478260869565215</v>
      </c>
      <c r="I19" s="198">
        <v>-9.8484848484848477</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62</v>
      </c>
      <c r="C21" s="196">
        <v>66</v>
      </c>
      <c r="D21" s="196">
        <v>-4</v>
      </c>
      <c r="E21" s="197">
        <v>-6.0606060606060606</v>
      </c>
      <c r="F21" s="196">
        <v>11</v>
      </c>
      <c r="G21" s="197">
        <v>21.568627450980394</v>
      </c>
      <c r="H21" s="197">
        <v>15.789473684210526</v>
      </c>
      <c r="I21" s="198">
        <v>10.810810810810811</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49</v>
      </c>
      <c r="C24" s="196">
        <v>62</v>
      </c>
      <c r="D24" s="196">
        <v>-13</v>
      </c>
      <c r="E24" s="197">
        <v>-20.967741935483872</v>
      </c>
      <c r="F24" s="196">
        <v>0</v>
      </c>
      <c r="G24" s="197">
        <v>0</v>
      </c>
      <c r="H24" s="197">
        <v>14.814814814814813</v>
      </c>
      <c r="I24" s="198">
        <v>-14.583333333333334</v>
      </c>
    </row>
    <row r="25" spans="1:9" ht="12.75" customHeight="1" x14ac:dyDescent="0.3">
      <c r="A25" s="200" t="s">
        <v>151</v>
      </c>
      <c r="B25" s="190">
        <v>5030</v>
      </c>
      <c r="C25" s="191">
        <v>5114</v>
      </c>
      <c r="D25" s="191">
        <v>-84</v>
      </c>
      <c r="E25" s="192">
        <v>-1.6425498631208446</v>
      </c>
      <c r="F25" s="191">
        <v>617</v>
      </c>
      <c r="G25" s="192">
        <v>13.981418536143215</v>
      </c>
      <c r="H25" s="192">
        <v>14.355992844364938</v>
      </c>
      <c r="I25" s="193">
        <v>11.417413278198943</v>
      </c>
    </row>
    <row r="26" spans="1:9" ht="21.75" customHeight="1" x14ac:dyDescent="0.3">
      <c r="A26" s="194" t="s">
        <v>152</v>
      </c>
      <c r="B26" s="195">
        <v>106</v>
      </c>
      <c r="C26" s="196">
        <v>113</v>
      </c>
      <c r="D26" s="196">
        <v>-7</v>
      </c>
      <c r="E26" s="197">
        <v>-6.1946902654867255</v>
      </c>
      <c r="F26" s="196">
        <v>16</v>
      </c>
      <c r="G26" s="197">
        <v>17.777777777777779</v>
      </c>
      <c r="H26" s="197">
        <v>36.144578313253014</v>
      </c>
      <c r="I26" s="198">
        <v>30.120481927710845</v>
      </c>
    </row>
    <row r="27" spans="1:9" ht="12.75" customHeight="1" x14ac:dyDescent="0.3">
      <c r="A27" s="199" t="s">
        <v>153</v>
      </c>
      <c r="B27" s="195">
        <v>106</v>
      </c>
      <c r="C27" s="196">
        <v>113</v>
      </c>
      <c r="D27" s="196">
        <v>-7</v>
      </c>
      <c r="E27" s="197">
        <v>-6.1946902654867255</v>
      </c>
      <c r="F27" s="196">
        <v>16</v>
      </c>
      <c r="G27" s="197">
        <v>17.777777777777779</v>
      </c>
      <c r="H27" s="197">
        <v>36.144578313253014</v>
      </c>
      <c r="I27" s="198">
        <v>30.120481927710845</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5136</v>
      </c>
      <c r="C29" s="196">
        <v>5227</v>
      </c>
      <c r="D29" s="196">
        <v>-91</v>
      </c>
      <c r="E29" s="197">
        <v>-1.7409603979338051</v>
      </c>
      <c r="F29" s="196">
        <v>633</v>
      </c>
      <c r="G29" s="197">
        <v>14.057295136575615</v>
      </c>
      <c r="H29" s="197">
        <v>14.753018660812295</v>
      </c>
      <c r="I29" s="198">
        <v>11.767357980162309</v>
      </c>
    </row>
    <row r="30" spans="1:9" ht="12.75" customHeight="1" x14ac:dyDescent="0.3">
      <c r="A30" s="204" t="s">
        <v>157</v>
      </c>
      <c r="B30" s="205">
        <v>2.9</v>
      </c>
      <c r="C30" s="192">
        <v>3</v>
      </c>
      <c r="D30" s="191" t="s">
        <v>98</v>
      </c>
      <c r="E30" s="192" t="s">
        <v>98</v>
      </c>
      <c r="F30" s="191" t="s">
        <v>98</v>
      </c>
      <c r="G30" s="192">
        <v>2.6</v>
      </c>
      <c r="H30" s="192">
        <v>2.6</v>
      </c>
      <c r="I30" s="193">
        <v>2.5</v>
      </c>
    </row>
    <row r="31" spans="1:9" ht="12.75" customHeight="1" x14ac:dyDescent="0.3">
      <c r="A31" s="206" t="s">
        <v>158</v>
      </c>
      <c r="B31" s="205">
        <v>88.006230529595015</v>
      </c>
      <c r="C31" s="192">
        <v>87.870671513296344</v>
      </c>
      <c r="D31" s="191" t="s">
        <v>98</v>
      </c>
      <c r="E31" s="192" t="s">
        <v>98</v>
      </c>
      <c r="F31" s="191" t="s">
        <v>98</v>
      </c>
      <c r="G31" s="192">
        <v>87.719298245614027</v>
      </c>
      <c r="H31" s="192">
        <v>87.310647639956102</v>
      </c>
      <c r="I31" s="193">
        <v>86.451758340847604</v>
      </c>
    </row>
    <row r="32" spans="1:9" ht="15" customHeight="1" x14ac:dyDescent="0.3">
      <c r="A32" s="212" t="s">
        <v>164</v>
      </c>
      <c r="B32" s="221"/>
      <c r="C32" s="222"/>
      <c r="D32" s="222"/>
      <c r="E32" s="223"/>
      <c r="F32" s="222"/>
      <c r="G32" s="223"/>
      <c r="H32" s="223"/>
      <c r="I32" s="224"/>
    </row>
    <row r="33" spans="1:9" ht="12.75" customHeight="1" x14ac:dyDescent="0.3">
      <c r="A33" s="189" t="s">
        <v>139</v>
      </c>
      <c r="B33" s="217">
        <v>4817</v>
      </c>
      <c r="C33" s="218">
        <v>4737</v>
      </c>
      <c r="D33" s="218">
        <v>80</v>
      </c>
      <c r="E33" s="219">
        <v>1.6888325944690732</v>
      </c>
      <c r="F33" s="218">
        <v>-191</v>
      </c>
      <c r="G33" s="219">
        <v>-3.8138977635782751</v>
      </c>
      <c r="H33" s="219">
        <v>-9.1310186073278352</v>
      </c>
      <c r="I33" s="220">
        <v>-7.8225335668417983</v>
      </c>
    </row>
    <row r="34" spans="1:9" ht="12.75" customHeight="1" x14ac:dyDescent="0.3">
      <c r="A34" s="194" t="s">
        <v>140</v>
      </c>
      <c r="B34" s="195">
        <v>606</v>
      </c>
      <c r="C34" s="196">
        <v>641</v>
      </c>
      <c r="D34" s="196">
        <v>-35</v>
      </c>
      <c r="E34" s="197">
        <v>-5.4602184087363499</v>
      </c>
      <c r="F34" s="196">
        <v>-16</v>
      </c>
      <c r="G34" s="197">
        <v>-2.572347266881029</v>
      </c>
      <c r="H34" s="197">
        <v>7.0116861435726205</v>
      </c>
      <c r="I34" s="198">
        <v>13.392857142857142</v>
      </c>
    </row>
    <row r="35" spans="1:9" ht="12.75" customHeight="1" x14ac:dyDescent="0.3">
      <c r="A35" s="199" t="s">
        <v>141</v>
      </c>
      <c r="B35" s="195">
        <v>404</v>
      </c>
      <c r="C35" s="196">
        <v>428</v>
      </c>
      <c r="D35" s="196">
        <v>-24</v>
      </c>
      <c r="E35" s="197">
        <v>-5.6074766355140184</v>
      </c>
      <c r="F35" s="196">
        <v>90</v>
      </c>
      <c r="G35" s="197">
        <v>28.662420382165603</v>
      </c>
      <c r="H35" s="197">
        <v>53.405017921146957</v>
      </c>
      <c r="I35" s="198">
        <v>78.354978354978357</v>
      </c>
    </row>
    <row r="36" spans="1:9" ht="12.75" customHeight="1" x14ac:dyDescent="0.3">
      <c r="A36" s="199" t="s">
        <v>142</v>
      </c>
      <c r="B36" s="195">
        <v>202</v>
      </c>
      <c r="C36" s="196">
        <v>213</v>
      </c>
      <c r="D36" s="196">
        <v>-11</v>
      </c>
      <c r="E36" s="197">
        <v>-5.164319248826291</v>
      </c>
      <c r="F36" s="196">
        <v>-106</v>
      </c>
      <c r="G36" s="197">
        <v>-34.415584415584419</v>
      </c>
      <c r="H36" s="197">
        <v>-33.4375</v>
      </c>
      <c r="I36" s="198">
        <v>-32.218844984802431</v>
      </c>
    </row>
    <row r="37" spans="1:9" ht="12.75" customHeight="1" x14ac:dyDescent="0.3">
      <c r="A37" s="200" t="s">
        <v>143</v>
      </c>
      <c r="B37" s="190">
        <v>5423</v>
      </c>
      <c r="C37" s="191">
        <v>5378</v>
      </c>
      <c r="D37" s="191">
        <v>45</v>
      </c>
      <c r="E37" s="192">
        <v>0.83674228337672008</v>
      </c>
      <c r="F37" s="191">
        <v>-207</v>
      </c>
      <c r="G37" s="192">
        <v>-3.6767317939609239</v>
      </c>
      <c r="H37" s="192">
        <v>-7.4673090158293185</v>
      </c>
      <c r="I37" s="193">
        <v>-5.7378487453939284</v>
      </c>
    </row>
    <row r="38" spans="1:9" ht="12.75" customHeight="1" x14ac:dyDescent="0.3">
      <c r="A38" s="194" t="s">
        <v>144</v>
      </c>
      <c r="B38" s="195">
        <v>1059</v>
      </c>
      <c r="C38" s="196">
        <v>1110</v>
      </c>
      <c r="D38" s="196">
        <v>-51</v>
      </c>
      <c r="E38" s="197">
        <v>-4.5945945945945947</v>
      </c>
      <c r="F38" s="196">
        <v>-17</v>
      </c>
      <c r="G38" s="197">
        <v>-1.5799256505576207</v>
      </c>
      <c r="H38" s="197">
        <v>-0.35906642728904847</v>
      </c>
      <c r="I38" s="198">
        <v>-4.3874172185430469</v>
      </c>
    </row>
    <row r="39" spans="1:9" ht="21" customHeight="1" x14ac:dyDescent="0.3">
      <c r="A39" s="201" t="s">
        <v>145</v>
      </c>
      <c r="B39" s="195">
        <v>127</v>
      </c>
      <c r="C39" s="196">
        <v>133</v>
      </c>
      <c r="D39" s="196">
        <v>-6</v>
      </c>
      <c r="E39" s="197">
        <v>-4.5112781954887211</v>
      </c>
      <c r="F39" s="196">
        <v>-16</v>
      </c>
      <c r="G39" s="197">
        <v>-11.188811188811188</v>
      </c>
      <c r="H39" s="197">
        <v>-13.636363636363635</v>
      </c>
      <c r="I39" s="198">
        <v>-18.229166666666664</v>
      </c>
    </row>
    <row r="40" spans="1:9" ht="12.75" customHeight="1" x14ac:dyDescent="0.3">
      <c r="A40" s="199" t="s">
        <v>146</v>
      </c>
      <c r="B40" s="195">
        <v>131</v>
      </c>
      <c r="C40" s="196">
        <v>129</v>
      </c>
      <c r="D40" s="196">
        <v>2</v>
      </c>
      <c r="E40" s="197">
        <v>1.5503875968992249</v>
      </c>
      <c r="F40" s="196">
        <v>-11</v>
      </c>
      <c r="G40" s="197">
        <v>-7.7464788732394361</v>
      </c>
      <c r="H40" s="197">
        <v>-9.1549295774647899</v>
      </c>
      <c r="I40" s="198">
        <v>-3.5460992907801421</v>
      </c>
    </row>
    <row r="41" spans="1:9" ht="12.75" customHeight="1" x14ac:dyDescent="0.3">
      <c r="A41" s="202" t="s">
        <v>147</v>
      </c>
      <c r="B41" s="195">
        <v>560</v>
      </c>
      <c r="C41" s="196">
        <v>575</v>
      </c>
      <c r="D41" s="196">
        <v>-15</v>
      </c>
      <c r="E41" s="197">
        <v>-2.6086956521739131</v>
      </c>
      <c r="F41" s="196">
        <v>-22</v>
      </c>
      <c r="G41" s="197">
        <v>-3.7800687285223367</v>
      </c>
      <c r="H41" s="197">
        <v>-2.2108843537414966</v>
      </c>
      <c r="I41" s="198">
        <v>-9.3023255813953494</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67</v>
      </c>
      <c r="C43" s="196">
        <v>66</v>
      </c>
      <c r="D43" s="196">
        <v>1</v>
      </c>
      <c r="E43" s="197">
        <v>1.5151515151515151</v>
      </c>
      <c r="F43" s="196">
        <v>10</v>
      </c>
      <c r="G43" s="197">
        <v>17.543859649122805</v>
      </c>
      <c r="H43" s="197">
        <v>13.793103448275861</v>
      </c>
      <c r="I43" s="198">
        <v>6.557377049180328</v>
      </c>
    </row>
    <row r="44" spans="1:9" ht="12.75" customHeight="1" x14ac:dyDescent="0.3">
      <c r="A44" s="202" t="s">
        <v>150</v>
      </c>
      <c r="B44" s="195">
        <v>174</v>
      </c>
      <c r="C44" s="196">
        <v>207</v>
      </c>
      <c r="D44" s="196">
        <v>-33</v>
      </c>
      <c r="E44" s="197">
        <v>-15.942028985507244</v>
      </c>
      <c r="F44" s="196">
        <v>22</v>
      </c>
      <c r="G44" s="197">
        <v>14.473684210526317</v>
      </c>
      <c r="H44" s="197">
        <v>20.348837209302324</v>
      </c>
      <c r="I44" s="198">
        <v>37.301587301587304</v>
      </c>
    </row>
    <row r="45" spans="1:9" ht="12.75" customHeight="1" x14ac:dyDescent="0.3">
      <c r="A45" s="200" t="s">
        <v>151</v>
      </c>
      <c r="B45" s="190">
        <v>6482</v>
      </c>
      <c r="C45" s="191">
        <v>6488</v>
      </c>
      <c r="D45" s="191">
        <v>-6</v>
      </c>
      <c r="E45" s="192">
        <v>-9.2478421701602961E-2</v>
      </c>
      <c r="F45" s="191">
        <v>-224</v>
      </c>
      <c r="G45" s="192">
        <v>-3.3402922755741122</v>
      </c>
      <c r="H45" s="192">
        <v>-6.3239965347964198</v>
      </c>
      <c r="I45" s="193">
        <v>-5.5016649775589981</v>
      </c>
    </row>
    <row r="46" spans="1:9" ht="21.75" customHeight="1" x14ac:dyDescent="0.3">
      <c r="A46" s="194" t="s">
        <v>152</v>
      </c>
      <c r="B46" s="195">
        <v>5</v>
      </c>
      <c r="C46" s="196">
        <v>5</v>
      </c>
      <c r="D46" s="196">
        <v>0</v>
      </c>
      <c r="E46" s="197">
        <v>0</v>
      </c>
      <c r="F46" s="196" t="s">
        <v>155</v>
      </c>
      <c r="G46" s="197" t="s">
        <v>155</v>
      </c>
      <c r="H46" s="197" t="s">
        <v>98</v>
      </c>
      <c r="I46" s="198" t="s">
        <v>98</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5</v>
      </c>
      <c r="C48" s="196">
        <v>5</v>
      </c>
      <c r="D48" s="196">
        <v>0</v>
      </c>
      <c r="E48" s="197">
        <v>0</v>
      </c>
      <c r="F48" s="196" t="s">
        <v>155</v>
      </c>
      <c r="G48" s="197" t="s">
        <v>155</v>
      </c>
      <c r="H48" s="197" t="s">
        <v>98</v>
      </c>
      <c r="I48" s="198" t="s">
        <v>98</v>
      </c>
    </row>
    <row r="49" spans="1:9" ht="12.75" customHeight="1" x14ac:dyDescent="0.3">
      <c r="A49" s="203" t="s">
        <v>156</v>
      </c>
      <c r="B49" s="195">
        <v>6487</v>
      </c>
      <c r="C49" s="196">
        <v>6493</v>
      </c>
      <c r="D49" s="196">
        <v>-6</v>
      </c>
      <c r="E49" s="197">
        <v>-9.2407207762205443E-2</v>
      </c>
      <c r="F49" s="196">
        <v>-220</v>
      </c>
      <c r="G49" s="197">
        <v>-3.2801550618756523</v>
      </c>
      <c r="H49" s="197">
        <v>-6.2518047935316208</v>
      </c>
      <c r="I49" s="198">
        <v>-5.4292746489069055</v>
      </c>
    </row>
    <row r="50" spans="1:9" ht="12.75" customHeight="1" x14ac:dyDescent="0.3">
      <c r="A50" s="204" t="s">
        <v>157</v>
      </c>
      <c r="B50" s="205">
        <v>3.7</v>
      </c>
      <c r="C50" s="192">
        <v>3.7</v>
      </c>
      <c r="D50" s="191" t="s">
        <v>98</v>
      </c>
      <c r="E50" s="192" t="s">
        <v>98</v>
      </c>
      <c r="F50" s="191" t="s">
        <v>98</v>
      </c>
      <c r="G50" s="192">
        <v>3.8</v>
      </c>
      <c r="H50" s="192">
        <v>3.9</v>
      </c>
      <c r="I50" s="193">
        <v>3.9</v>
      </c>
    </row>
    <row r="51" spans="1:9" ht="12.75" customHeight="1" x14ac:dyDescent="0.3">
      <c r="A51" s="206" t="s">
        <v>158</v>
      </c>
      <c r="B51" s="205">
        <v>74.256204717126565</v>
      </c>
      <c r="C51" s="192">
        <v>72.955490528261208</v>
      </c>
      <c r="D51" s="191" t="s">
        <v>98</v>
      </c>
      <c r="E51" s="192" t="s">
        <v>98</v>
      </c>
      <c r="F51" s="191" t="s">
        <v>98</v>
      </c>
      <c r="G51" s="192">
        <v>74.668257044878487</v>
      </c>
      <c r="H51" s="192">
        <v>75.267109442679754</v>
      </c>
      <c r="I51" s="193">
        <v>74.402779788620251</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6202D-8884-47BC-B5B9-16CF1EFE5EDF}">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9337</v>
      </c>
      <c r="F37" s="267">
        <v>7</v>
      </c>
      <c r="G37" s="268">
        <v>7.5026795284030015E-2</v>
      </c>
      <c r="H37" s="267">
        <v>379</v>
      </c>
      <c r="I37" s="268">
        <v>4.230855101585175</v>
      </c>
      <c r="J37" s="269">
        <v>5.4</v>
      </c>
      <c r="K37" s="270">
        <v>5.4</v>
      </c>
      <c r="L37" s="271">
        <v>5.2</v>
      </c>
    </row>
    <row r="38" spans="1:12" ht="12" customHeight="1" x14ac:dyDescent="0.3">
      <c r="A38" s="123"/>
      <c r="B38" s="272" t="s">
        <v>172</v>
      </c>
      <c r="C38" s="272"/>
      <c r="D38" s="273"/>
      <c r="E38" s="96">
        <v>5202</v>
      </c>
      <c r="F38" s="96">
        <v>-8</v>
      </c>
      <c r="G38" s="97">
        <v>-0.15355086372360846</v>
      </c>
      <c r="H38" s="96">
        <v>298</v>
      </c>
      <c r="I38" s="97">
        <v>6.076672104404568</v>
      </c>
      <c r="J38" s="274">
        <v>5.6</v>
      </c>
      <c r="K38" s="275">
        <v>5.6</v>
      </c>
      <c r="L38" s="276">
        <v>5.2</v>
      </c>
    </row>
    <row r="39" spans="1:12" ht="12" customHeight="1" x14ac:dyDescent="0.3">
      <c r="A39" s="277"/>
      <c r="B39" s="272" t="s">
        <v>173</v>
      </c>
      <c r="C39" s="272"/>
      <c r="D39" s="273"/>
      <c r="E39" s="96">
        <v>4135</v>
      </c>
      <c r="F39" s="96">
        <v>15</v>
      </c>
      <c r="G39" s="97">
        <v>0.36407766990291263</v>
      </c>
      <c r="H39" s="96">
        <v>81</v>
      </c>
      <c r="I39" s="97">
        <v>1.9980266403552045</v>
      </c>
      <c r="J39" s="274">
        <v>5.2</v>
      </c>
      <c r="K39" s="275">
        <v>5.2</v>
      </c>
      <c r="L39" s="276">
        <v>5.0999999999999996</v>
      </c>
    </row>
    <row r="40" spans="1:12" ht="12" customHeight="1" x14ac:dyDescent="0.3">
      <c r="A40" s="277"/>
      <c r="B40" s="278" t="s">
        <v>174</v>
      </c>
      <c r="C40" s="279"/>
      <c r="D40" s="280"/>
      <c r="E40" s="96">
        <v>799</v>
      </c>
      <c r="F40" s="96">
        <v>-8</v>
      </c>
      <c r="G40" s="97">
        <v>-0.99132589838909546</v>
      </c>
      <c r="H40" s="96">
        <v>-20</v>
      </c>
      <c r="I40" s="97">
        <v>-2.4420024420024422</v>
      </c>
      <c r="J40" s="274">
        <v>4.2</v>
      </c>
      <c r="K40" s="275">
        <v>4.2</v>
      </c>
      <c r="L40" s="276">
        <v>4.2</v>
      </c>
    </row>
    <row r="41" spans="1:12" ht="12" customHeight="1" x14ac:dyDescent="0.3">
      <c r="A41" s="277"/>
      <c r="B41" s="278" t="s">
        <v>175</v>
      </c>
      <c r="C41" s="279"/>
      <c r="D41" s="280"/>
      <c r="E41" s="96">
        <v>172</v>
      </c>
      <c r="F41" s="96">
        <v>24</v>
      </c>
      <c r="G41" s="97">
        <v>16.216216216216218</v>
      </c>
      <c r="H41" s="96">
        <v>-30</v>
      </c>
      <c r="I41" s="97">
        <v>-14.85148514851485</v>
      </c>
      <c r="J41" s="274">
        <v>4.3</v>
      </c>
      <c r="K41" s="275">
        <v>3.7</v>
      </c>
      <c r="L41" s="276">
        <v>5.0999999999999996</v>
      </c>
    </row>
    <row r="42" spans="1:12" ht="12" customHeight="1" x14ac:dyDescent="0.3">
      <c r="A42" s="277"/>
      <c r="B42" s="278" t="s">
        <v>176</v>
      </c>
      <c r="C42" s="279"/>
      <c r="D42" s="280"/>
      <c r="E42" s="96">
        <v>3097</v>
      </c>
      <c r="F42" s="96">
        <v>9</v>
      </c>
      <c r="G42" s="97">
        <v>0.29145077720207252</v>
      </c>
      <c r="H42" s="96">
        <v>114</v>
      </c>
      <c r="I42" s="97">
        <v>3.8216560509554141</v>
      </c>
      <c r="J42" s="274">
        <v>5.8</v>
      </c>
      <c r="K42" s="275">
        <v>5.8</v>
      </c>
      <c r="L42" s="276">
        <v>5.6</v>
      </c>
    </row>
    <row r="43" spans="1:12" ht="12" customHeight="1" x14ac:dyDescent="0.3">
      <c r="A43" s="277"/>
      <c r="B43" s="278" t="s">
        <v>177</v>
      </c>
      <c r="C43" s="279"/>
      <c r="D43" s="280"/>
      <c r="E43" s="96">
        <v>2276</v>
      </c>
      <c r="F43" s="96">
        <v>-3</v>
      </c>
      <c r="G43" s="97">
        <v>-0.13163668275559456</v>
      </c>
      <c r="H43" s="96">
        <v>82</v>
      </c>
      <c r="I43" s="97">
        <v>3.7374658158614404</v>
      </c>
      <c r="J43" s="274">
        <v>6.2</v>
      </c>
      <c r="K43" s="275">
        <v>6.2</v>
      </c>
      <c r="L43" s="276">
        <v>6.1</v>
      </c>
    </row>
    <row r="44" spans="1:12" ht="12" customHeight="1" x14ac:dyDescent="0.3">
      <c r="A44" s="277"/>
      <c r="B44" s="278" t="s">
        <v>178</v>
      </c>
      <c r="C44" s="279"/>
      <c r="D44" s="280"/>
      <c r="E44" s="96">
        <v>5995</v>
      </c>
      <c r="F44" s="96">
        <v>-39</v>
      </c>
      <c r="G44" s="97">
        <v>-0.64633742127941662</v>
      </c>
      <c r="H44" s="96">
        <v>295</v>
      </c>
      <c r="I44" s="97">
        <v>5.1754385964912286</v>
      </c>
      <c r="J44" s="274">
        <v>4.4000000000000004</v>
      </c>
      <c r="K44" s="275">
        <v>4.4000000000000004</v>
      </c>
      <c r="L44" s="276">
        <v>4.0999999999999996</v>
      </c>
    </row>
    <row r="45" spans="1:12" ht="12" customHeight="1" x14ac:dyDescent="0.3">
      <c r="A45" s="277"/>
      <c r="B45" s="278" t="s">
        <v>179</v>
      </c>
      <c r="C45" s="279"/>
      <c r="D45" s="280"/>
      <c r="E45" s="96">
        <v>3342</v>
      </c>
      <c r="F45" s="96">
        <v>46</v>
      </c>
      <c r="G45" s="97">
        <v>1.3956310679611652</v>
      </c>
      <c r="H45" s="96">
        <v>84</v>
      </c>
      <c r="I45" s="97">
        <v>2.5782688766114181</v>
      </c>
      <c r="J45" s="274">
        <v>9.1999999999999993</v>
      </c>
      <c r="K45" s="275">
        <v>9</v>
      </c>
      <c r="L45" s="276">
        <v>9.3000000000000007</v>
      </c>
    </row>
    <row r="46" spans="1:12" s="92" customFormat="1" ht="13" customHeight="1" x14ac:dyDescent="0.3">
      <c r="A46" s="109" t="s">
        <v>163</v>
      </c>
      <c r="B46" s="281"/>
      <c r="C46" s="281"/>
      <c r="D46" s="282"/>
      <c r="E46" s="283">
        <v>4520</v>
      </c>
      <c r="F46" s="283">
        <v>-73</v>
      </c>
      <c r="G46" s="284">
        <v>-1.5893751360766384</v>
      </c>
      <c r="H46" s="283">
        <v>570</v>
      </c>
      <c r="I46" s="284">
        <v>14.430379746835442</v>
      </c>
      <c r="J46" s="285">
        <v>2.6</v>
      </c>
      <c r="K46" s="286">
        <v>2.7</v>
      </c>
      <c r="L46" s="287">
        <v>2.2999999999999998</v>
      </c>
    </row>
    <row r="47" spans="1:12" ht="12" customHeight="1" x14ac:dyDescent="0.3">
      <c r="A47" s="123"/>
      <c r="B47" s="272" t="s">
        <v>172</v>
      </c>
      <c r="C47" s="272"/>
      <c r="D47" s="273"/>
      <c r="E47" s="96">
        <v>2604</v>
      </c>
      <c r="F47" s="96">
        <v>-23</v>
      </c>
      <c r="G47" s="97">
        <v>-0.87552341073467832</v>
      </c>
      <c r="H47" s="96">
        <v>380</v>
      </c>
      <c r="I47" s="97">
        <v>17.086330935251798</v>
      </c>
      <c r="J47" s="274">
        <v>2.8</v>
      </c>
      <c r="K47" s="275">
        <v>2.8</v>
      </c>
      <c r="L47" s="276">
        <v>2.4</v>
      </c>
    </row>
    <row r="48" spans="1:12" ht="12" customHeight="1" x14ac:dyDescent="0.3">
      <c r="A48" s="277"/>
      <c r="B48" s="272" t="s">
        <v>173</v>
      </c>
      <c r="C48" s="272"/>
      <c r="D48" s="273"/>
      <c r="E48" s="96">
        <v>1916</v>
      </c>
      <c r="F48" s="96">
        <v>-50</v>
      </c>
      <c r="G48" s="97">
        <v>-2.5432349949135302</v>
      </c>
      <c r="H48" s="96">
        <v>190</v>
      </c>
      <c r="I48" s="97">
        <v>11.00811123986095</v>
      </c>
      <c r="J48" s="274">
        <v>2.4</v>
      </c>
      <c r="K48" s="275">
        <v>2.5</v>
      </c>
      <c r="L48" s="276">
        <v>2.2000000000000002</v>
      </c>
    </row>
    <row r="49" spans="1:12" ht="12" customHeight="1" x14ac:dyDescent="0.3">
      <c r="A49" s="277"/>
      <c r="B49" s="278" t="s">
        <v>174</v>
      </c>
      <c r="C49" s="279"/>
      <c r="D49" s="280"/>
      <c r="E49" s="96">
        <v>406</v>
      </c>
      <c r="F49" s="96">
        <v>-24</v>
      </c>
      <c r="G49" s="97">
        <v>-5.5813953488372094</v>
      </c>
      <c r="H49" s="96">
        <v>51</v>
      </c>
      <c r="I49" s="97">
        <v>14.366197183098592</v>
      </c>
      <c r="J49" s="274">
        <v>2.1</v>
      </c>
      <c r="K49" s="275">
        <v>2.2999999999999998</v>
      </c>
      <c r="L49" s="276">
        <v>1.8</v>
      </c>
    </row>
    <row r="50" spans="1:12" ht="12" customHeight="1" x14ac:dyDescent="0.3">
      <c r="A50" s="277"/>
      <c r="B50" s="278" t="s">
        <v>175</v>
      </c>
      <c r="C50" s="279"/>
      <c r="D50" s="280"/>
      <c r="E50" s="96">
        <v>38</v>
      </c>
      <c r="F50" s="96">
        <v>-4</v>
      </c>
      <c r="G50" s="97">
        <v>-9.5238095238095237</v>
      </c>
      <c r="H50" s="96">
        <v>1</v>
      </c>
      <c r="I50" s="97">
        <v>2.7027027027027026</v>
      </c>
      <c r="J50" s="274">
        <v>1</v>
      </c>
      <c r="K50" s="275">
        <v>1.1000000000000001</v>
      </c>
      <c r="L50" s="276">
        <v>0.9</v>
      </c>
    </row>
    <row r="51" spans="1:12" ht="12" customHeight="1" x14ac:dyDescent="0.3">
      <c r="A51" s="277"/>
      <c r="B51" s="278" t="s">
        <v>176</v>
      </c>
      <c r="C51" s="279"/>
      <c r="D51" s="280"/>
      <c r="E51" s="96">
        <v>1455</v>
      </c>
      <c r="F51" s="96">
        <v>-20</v>
      </c>
      <c r="G51" s="97">
        <v>-1.3559322033898304</v>
      </c>
      <c r="H51" s="96">
        <v>145</v>
      </c>
      <c r="I51" s="97">
        <v>11.068702290076336</v>
      </c>
      <c r="J51" s="274">
        <v>2.7</v>
      </c>
      <c r="K51" s="275">
        <v>2.8</v>
      </c>
      <c r="L51" s="276">
        <v>2.4</v>
      </c>
    </row>
    <row r="52" spans="1:12" ht="12" customHeight="1" x14ac:dyDescent="0.3">
      <c r="A52" s="277"/>
      <c r="B52" s="278" t="s">
        <v>177</v>
      </c>
      <c r="C52" s="279"/>
      <c r="D52" s="280"/>
      <c r="E52" s="96">
        <v>1132</v>
      </c>
      <c r="F52" s="96">
        <v>-8</v>
      </c>
      <c r="G52" s="97">
        <v>-0.70175438596491224</v>
      </c>
      <c r="H52" s="96">
        <v>122</v>
      </c>
      <c r="I52" s="97">
        <v>12.079207920792079</v>
      </c>
      <c r="J52" s="274">
        <v>3.1</v>
      </c>
      <c r="K52" s="275">
        <v>3.1</v>
      </c>
      <c r="L52" s="276">
        <v>2.8</v>
      </c>
    </row>
    <row r="53" spans="1:12" ht="12" customHeight="1" x14ac:dyDescent="0.3">
      <c r="A53" s="277"/>
      <c r="B53" s="278" t="s">
        <v>178</v>
      </c>
      <c r="C53" s="279"/>
      <c r="D53" s="280"/>
      <c r="E53" s="96">
        <v>3124</v>
      </c>
      <c r="F53" s="96">
        <v>-92</v>
      </c>
      <c r="G53" s="97">
        <v>-2.8606965174129355</v>
      </c>
      <c r="H53" s="96">
        <v>355</v>
      </c>
      <c r="I53" s="97">
        <v>12.820512820512819</v>
      </c>
      <c r="J53" s="274">
        <v>2.2999999999999998</v>
      </c>
      <c r="K53" s="275">
        <v>2.4</v>
      </c>
      <c r="L53" s="276">
        <v>2</v>
      </c>
    </row>
    <row r="54" spans="1:12" ht="12" customHeight="1" x14ac:dyDescent="0.3">
      <c r="A54" s="277"/>
      <c r="B54" s="278" t="s">
        <v>179</v>
      </c>
      <c r="C54" s="279"/>
      <c r="D54" s="280"/>
      <c r="E54" s="96">
        <v>1396</v>
      </c>
      <c r="F54" s="96">
        <v>19</v>
      </c>
      <c r="G54" s="97">
        <v>1.3798111837327522</v>
      </c>
      <c r="H54" s="96">
        <v>215</v>
      </c>
      <c r="I54" s="97">
        <v>18.204911092294665</v>
      </c>
      <c r="J54" s="274">
        <v>3.8</v>
      </c>
      <c r="K54" s="275">
        <v>3.8</v>
      </c>
      <c r="L54" s="276">
        <v>3.4</v>
      </c>
    </row>
    <row r="55" spans="1:12" s="92" customFormat="1" ht="13" customHeight="1" x14ac:dyDescent="0.3">
      <c r="A55" s="109" t="s">
        <v>164</v>
      </c>
      <c r="B55" s="281"/>
      <c r="C55" s="281"/>
      <c r="D55" s="282"/>
      <c r="E55" s="283">
        <v>4817</v>
      </c>
      <c r="F55" s="283">
        <v>80</v>
      </c>
      <c r="G55" s="284">
        <v>1.6888325944690732</v>
      </c>
      <c r="H55" s="283">
        <v>-191</v>
      </c>
      <c r="I55" s="284">
        <v>-3.8138977635782751</v>
      </c>
      <c r="J55" s="285">
        <v>2.8</v>
      </c>
      <c r="K55" s="286">
        <v>2.7</v>
      </c>
      <c r="L55" s="287">
        <v>2.9</v>
      </c>
    </row>
    <row r="56" spans="1:12" ht="12" customHeight="1" x14ac:dyDescent="0.3">
      <c r="A56" s="123"/>
      <c r="B56" s="272" t="s">
        <v>172</v>
      </c>
      <c r="C56" s="272"/>
      <c r="D56" s="273"/>
      <c r="E56" s="96">
        <v>2598</v>
      </c>
      <c r="F56" s="96">
        <v>15</v>
      </c>
      <c r="G56" s="97">
        <v>0.58072009291521487</v>
      </c>
      <c r="H56" s="96">
        <v>-82</v>
      </c>
      <c r="I56" s="97">
        <v>-3.0597014925373136</v>
      </c>
      <c r="J56" s="274">
        <v>2.8</v>
      </c>
      <c r="K56" s="275">
        <v>2.8</v>
      </c>
      <c r="L56" s="276">
        <v>2.9</v>
      </c>
    </row>
    <row r="57" spans="1:12" ht="12" customHeight="1" x14ac:dyDescent="0.3">
      <c r="A57" s="277"/>
      <c r="B57" s="272" t="s">
        <v>173</v>
      </c>
      <c r="C57" s="272"/>
      <c r="D57" s="273"/>
      <c r="E57" s="96">
        <v>2219</v>
      </c>
      <c r="F57" s="96">
        <v>65</v>
      </c>
      <c r="G57" s="97">
        <v>3.017641597028784</v>
      </c>
      <c r="H57" s="96">
        <v>-109</v>
      </c>
      <c r="I57" s="97">
        <v>-4.6821305841924401</v>
      </c>
      <c r="J57" s="274">
        <v>2.8</v>
      </c>
      <c r="K57" s="275">
        <v>2.7</v>
      </c>
      <c r="L57" s="276">
        <v>2.9</v>
      </c>
    </row>
    <row r="58" spans="1:12" ht="12" customHeight="1" x14ac:dyDescent="0.3">
      <c r="A58" s="277"/>
      <c r="B58" s="278" t="s">
        <v>174</v>
      </c>
      <c r="C58" s="279"/>
      <c r="D58" s="280"/>
      <c r="E58" s="96">
        <v>393</v>
      </c>
      <c r="F58" s="96">
        <v>16</v>
      </c>
      <c r="G58" s="97">
        <v>4.2440318302387263</v>
      </c>
      <c r="H58" s="96">
        <v>-71</v>
      </c>
      <c r="I58" s="97">
        <v>-15.301724137931034</v>
      </c>
      <c r="J58" s="274">
        <v>2.1</v>
      </c>
      <c r="K58" s="275">
        <v>2</v>
      </c>
      <c r="L58" s="276">
        <v>2.4</v>
      </c>
    </row>
    <row r="59" spans="1:12" ht="12" customHeight="1" x14ac:dyDescent="0.3">
      <c r="A59" s="277"/>
      <c r="B59" s="278" t="s">
        <v>175</v>
      </c>
      <c r="C59" s="279"/>
      <c r="D59" s="280"/>
      <c r="E59" s="96">
        <v>134</v>
      </c>
      <c r="F59" s="96">
        <v>28</v>
      </c>
      <c r="G59" s="97">
        <v>26.415094339622641</v>
      </c>
      <c r="H59" s="96">
        <v>-31</v>
      </c>
      <c r="I59" s="97">
        <v>-18.787878787878785</v>
      </c>
      <c r="J59" s="274">
        <v>3.4</v>
      </c>
      <c r="K59" s="275">
        <v>2.7</v>
      </c>
      <c r="L59" s="276">
        <v>4.2</v>
      </c>
    </row>
    <row r="60" spans="1:12" ht="12" customHeight="1" x14ac:dyDescent="0.3">
      <c r="A60" s="277"/>
      <c r="B60" s="278" t="s">
        <v>176</v>
      </c>
      <c r="C60" s="279"/>
      <c r="D60" s="280"/>
      <c r="E60" s="96">
        <v>1642</v>
      </c>
      <c r="F60" s="96">
        <v>29</v>
      </c>
      <c r="G60" s="97">
        <v>1.7978921264724117</v>
      </c>
      <c r="H60" s="96">
        <v>-31</v>
      </c>
      <c r="I60" s="97">
        <v>-1.852958756724447</v>
      </c>
      <c r="J60" s="274">
        <v>3.1</v>
      </c>
      <c r="K60" s="275">
        <v>3</v>
      </c>
      <c r="L60" s="276">
        <v>3.2</v>
      </c>
    </row>
    <row r="61" spans="1:12" ht="12" customHeight="1" x14ac:dyDescent="0.3">
      <c r="A61" s="277"/>
      <c r="B61" s="278" t="s">
        <v>177</v>
      </c>
      <c r="C61" s="279"/>
      <c r="D61" s="280"/>
      <c r="E61" s="96">
        <v>1144</v>
      </c>
      <c r="F61" s="96">
        <v>5</v>
      </c>
      <c r="G61" s="97">
        <v>0.43898156277436351</v>
      </c>
      <c r="H61" s="96">
        <v>-40</v>
      </c>
      <c r="I61" s="97">
        <v>-3.3783783783783785</v>
      </c>
      <c r="J61" s="274">
        <v>3.1</v>
      </c>
      <c r="K61" s="275">
        <v>3.1</v>
      </c>
      <c r="L61" s="276">
        <v>3.3</v>
      </c>
    </row>
    <row r="62" spans="1:12" ht="12" customHeight="1" x14ac:dyDescent="0.3">
      <c r="A62" s="277"/>
      <c r="B62" s="278" t="s">
        <v>178</v>
      </c>
      <c r="C62" s="279"/>
      <c r="D62" s="280"/>
      <c r="E62" s="96">
        <v>2871</v>
      </c>
      <c r="F62" s="96">
        <v>53</v>
      </c>
      <c r="G62" s="97">
        <v>1.8807665010645847</v>
      </c>
      <c r="H62" s="96">
        <v>-60</v>
      </c>
      <c r="I62" s="97">
        <v>-2.0470829068577281</v>
      </c>
      <c r="J62" s="274">
        <v>2.1</v>
      </c>
      <c r="K62" s="275">
        <v>2.1</v>
      </c>
      <c r="L62" s="276">
        <v>2.1</v>
      </c>
    </row>
    <row r="63" spans="1:12" ht="12" customHeight="1" x14ac:dyDescent="0.3">
      <c r="A63" s="288"/>
      <c r="B63" s="289" t="s">
        <v>179</v>
      </c>
      <c r="C63" s="290"/>
      <c r="D63" s="291"/>
      <c r="E63" s="292">
        <v>1946</v>
      </c>
      <c r="F63" s="292">
        <v>27</v>
      </c>
      <c r="G63" s="293">
        <v>1.4069828035435124</v>
      </c>
      <c r="H63" s="292">
        <v>-131</v>
      </c>
      <c r="I63" s="293">
        <v>-6.3071738083774669</v>
      </c>
      <c r="J63" s="294">
        <v>5.3</v>
      </c>
      <c r="K63" s="295">
        <v>5.3</v>
      </c>
      <c r="L63" s="296">
        <v>5.9</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207C1-96DF-417F-91D8-1DE5BBE18B96}">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0E050-EE23-4B8E-82DF-ABCDB0C6B677}">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2349</v>
      </c>
      <c r="F41" s="283">
        <v>-1</v>
      </c>
      <c r="G41" s="284">
        <v>-4.2553191489361701E-2</v>
      </c>
      <c r="H41" s="283">
        <v>377</v>
      </c>
      <c r="I41" s="284">
        <v>19.117647058823529</v>
      </c>
      <c r="J41" s="316">
        <v>19340</v>
      </c>
      <c r="K41" s="283">
        <v>1132</v>
      </c>
      <c r="L41" s="317">
        <v>6.2170474516695959</v>
      </c>
    </row>
    <row r="42" spans="1:12" ht="12.75" customHeight="1" x14ac:dyDescent="0.3">
      <c r="A42" s="318"/>
      <c r="B42" s="272" t="s">
        <v>195</v>
      </c>
      <c r="C42" s="272"/>
      <c r="D42" s="272"/>
      <c r="E42" s="319">
        <v>935</v>
      </c>
      <c r="F42" s="96">
        <v>63</v>
      </c>
      <c r="G42" s="97">
        <v>7.2247706422018343</v>
      </c>
      <c r="H42" s="96">
        <v>153</v>
      </c>
      <c r="I42" s="97">
        <v>19.565217391304348</v>
      </c>
      <c r="J42" s="319">
        <v>7418</v>
      </c>
      <c r="K42" s="96">
        <v>468</v>
      </c>
      <c r="L42" s="320">
        <v>6.7338129496402876</v>
      </c>
    </row>
    <row r="43" spans="1:12" ht="12.75" customHeight="1" x14ac:dyDescent="0.3">
      <c r="A43" s="321"/>
      <c r="B43" s="322" t="s">
        <v>196</v>
      </c>
      <c r="C43" s="272" t="s">
        <v>197</v>
      </c>
      <c r="D43" s="272"/>
      <c r="E43" s="319">
        <v>866</v>
      </c>
      <c r="F43" s="96">
        <v>53</v>
      </c>
      <c r="G43" s="97">
        <v>6.519065190651907</v>
      </c>
      <c r="H43" s="96">
        <v>139</v>
      </c>
      <c r="I43" s="97">
        <v>19.119669876203577</v>
      </c>
      <c r="J43" s="319">
        <v>6821</v>
      </c>
      <c r="K43" s="96">
        <v>301</v>
      </c>
      <c r="L43" s="320">
        <v>4.6165644171779139</v>
      </c>
    </row>
    <row r="44" spans="1:12" ht="12.75" customHeight="1" x14ac:dyDescent="0.3">
      <c r="A44" s="277"/>
      <c r="B44" s="322"/>
      <c r="C44" s="272" t="s">
        <v>198</v>
      </c>
      <c r="D44" s="272"/>
      <c r="E44" s="319">
        <v>12</v>
      </c>
      <c r="F44" s="96">
        <v>2</v>
      </c>
      <c r="G44" s="97">
        <v>20</v>
      </c>
      <c r="H44" s="96">
        <v>4</v>
      </c>
      <c r="I44" s="97">
        <v>50</v>
      </c>
      <c r="J44" s="319">
        <v>141</v>
      </c>
      <c r="K44" s="96">
        <v>27</v>
      </c>
      <c r="L44" s="320">
        <v>23.684210526315788</v>
      </c>
    </row>
    <row r="45" spans="1:12" ht="12.75" customHeight="1" x14ac:dyDescent="0.3">
      <c r="A45" s="277"/>
      <c r="B45" s="322"/>
      <c r="C45" s="272" t="s">
        <v>199</v>
      </c>
      <c r="D45" s="272"/>
      <c r="E45" s="319">
        <v>37</v>
      </c>
      <c r="F45" s="96">
        <v>-10</v>
      </c>
      <c r="G45" s="97">
        <v>-21.276595744680851</v>
      </c>
      <c r="H45" s="96">
        <v>6</v>
      </c>
      <c r="I45" s="97">
        <v>19.35483870967742</v>
      </c>
      <c r="J45" s="319">
        <v>419</v>
      </c>
      <c r="K45" s="96">
        <v>142</v>
      </c>
      <c r="L45" s="320">
        <v>51.263537906137181</v>
      </c>
    </row>
    <row r="46" spans="1:12" ht="12.75" customHeight="1" x14ac:dyDescent="0.3">
      <c r="A46" s="321"/>
      <c r="B46" s="323" t="s">
        <v>200</v>
      </c>
      <c r="C46" s="323"/>
      <c r="D46" s="323"/>
      <c r="E46" s="319">
        <v>580</v>
      </c>
      <c r="F46" s="96">
        <v>-77</v>
      </c>
      <c r="G46" s="97">
        <v>-11.71993911719939</v>
      </c>
      <c r="H46" s="96">
        <v>81</v>
      </c>
      <c r="I46" s="97">
        <v>16.23246492985972</v>
      </c>
      <c r="J46" s="319">
        <v>4736</v>
      </c>
      <c r="K46" s="96">
        <v>-114</v>
      </c>
      <c r="L46" s="320">
        <v>-2.3505154639175259</v>
      </c>
    </row>
    <row r="47" spans="1:12" ht="12.75" customHeight="1" x14ac:dyDescent="0.3">
      <c r="A47" s="321"/>
      <c r="B47" s="272" t="s">
        <v>201</v>
      </c>
      <c r="C47" s="272"/>
      <c r="D47" s="272"/>
      <c r="E47" s="319">
        <v>792</v>
      </c>
      <c r="F47" s="96">
        <v>41</v>
      </c>
      <c r="G47" s="97">
        <v>5.4593874833555258</v>
      </c>
      <c r="H47" s="96">
        <v>164</v>
      </c>
      <c r="I47" s="97">
        <v>26.114649681528661</v>
      </c>
      <c r="J47" s="319">
        <v>6724</v>
      </c>
      <c r="K47" s="96">
        <v>817</v>
      </c>
      <c r="L47" s="320">
        <v>13.831047909260199</v>
      </c>
    </row>
    <row r="48" spans="1:12" ht="12.75" customHeight="1" x14ac:dyDescent="0.3">
      <c r="A48" s="321"/>
      <c r="B48" s="322" t="s">
        <v>196</v>
      </c>
      <c r="C48" s="272" t="s">
        <v>202</v>
      </c>
      <c r="D48" s="272"/>
      <c r="E48" s="319">
        <v>499</v>
      </c>
      <c r="F48" s="96">
        <v>23</v>
      </c>
      <c r="G48" s="97">
        <v>4.8319327731092443</v>
      </c>
      <c r="H48" s="96">
        <v>139</v>
      </c>
      <c r="I48" s="97">
        <v>38.611111111111114</v>
      </c>
      <c r="J48" s="319">
        <v>4261</v>
      </c>
      <c r="K48" s="96">
        <v>467</v>
      </c>
      <c r="L48" s="320">
        <v>12.308908803373749</v>
      </c>
    </row>
    <row r="49" spans="1:12" ht="12.75" customHeight="1" x14ac:dyDescent="0.3">
      <c r="A49" s="277"/>
      <c r="B49" s="322"/>
      <c r="C49" s="323" t="s">
        <v>203</v>
      </c>
      <c r="D49" s="323"/>
      <c r="E49" s="319">
        <v>265</v>
      </c>
      <c r="F49" s="96">
        <v>13</v>
      </c>
      <c r="G49" s="97">
        <v>5.1587301587301582</v>
      </c>
      <c r="H49" s="96">
        <v>21</v>
      </c>
      <c r="I49" s="97">
        <v>8.6065573770491799</v>
      </c>
      <c r="J49" s="319">
        <v>2249</v>
      </c>
      <c r="K49" s="96">
        <v>323</v>
      </c>
      <c r="L49" s="320">
        <v>16.770508826583594</v>
      </c>
    </row>
    <row r="50" spans="1:12" ht="12.75" customHeight="1" x14ac:dyDescent="0.3">
      <c r="A50" s="277"/>
      <c r="B50" s="107" t="s">
        <v>204</v>
      </c>
      <c r="C50" s="279"/>
      <c r="D50" s="279"/>
      <c r="E50" s="319">
        <v>42</v>
      </c>
      <c r="F50" s="96">
        <v>-28</v>
      </c>
      <c r="G50" s="97">
        <v>-40</v>
      </c>
      <c r="H50" s="96">
        <v>-21</v>
      </c>
      <c r="I50" s="97">
        <v>-33.333333333333329</v>
      </c>
      <c r="J50" s="319">
        <v>462</v>
      </c>
      <c r="K50" s="96">
        <v>-39</v>
      </c>
      <c r="L50" s="320">
        <v>-7.7844311377245514</v>
      </c>
    </row>
    <row r="51" spans="1:12" ht="13.5" customHeight="1" x14ac:dyDescent="0.3">
      <c r="A51" s="109" t="s">
        <v>205</v>
      </c>
      <c r="B51" s="281"/>
      <c r="C51" s="281"/>
      <c r="D51" s="281"/>
      <c r="E51" s="316">
        <v>2356</v>
      </c>
      <c r="F51" s="283">
        <v>238</v>
      </c>
      <c r="G51" s="284">
        <v>11.237016052880074</v>
      </c>
      <c r="H51" s="283">
        <v>154</v>
      </c>
      <c r="I51" s="284">
        <v>6.9936421435059044</v>
      </c>
      <c r="J51" s="316">
        <v>18730</v>
      </c>
      <c r="K51" s="283">
        <v>1164</v>
      </c>
      <c r="L51" s="324">
        <v>6.6264374359558236</v>
      </c>
    </row>
    <row r="52" spans="1:12" ht="12.75" customHeight="1" x14ac:dyDescent="0.3">
      <c r="A52" s="318"/>
      <c r="B52" s="272" t="s">
        <v>195</v>
      </c>
      <c r="C52" s="272"/>
      <c r="D52" s="272"/>
      <c r="E52" s="319">
        <v>769</v>
      </c>
      <c r="F52" s="96">
        <v>174</v>
      </c>
      <c r="G52" s="97">
        <v>29.243697478991599</v>
      </c>
      <c r="H52" s="96">
        <v>115</v>
      </c>
      <c r="I52" s="97">
        <v>17.584097859327215</v>
      </c>
      <c r="J52" s="319">
        <v>5605</v>
      </c>
      <c r="K52" s="96">
        <v>84</v>
      </c>
      <c r="L52" s="320">
        <v>1.521463502988589</v>
      </c>
    </row>
    <row r="53" spans="1:12" ht="12.75" customHeight="1" x14ac:dyDescent="0.3">
      <c r="A53" s="318"/>
      <c r="B53" s="322" t="s">
        <v>196</v>
      </c>
      <c r="C53" s="272" t="s">
        <v>197</v>
      </c>
      <c r="D53" s="272"/>
      <c r="E53" s="319">
        <v>692</v>
      </c>
      <c r="F53" s="96">
        <v>178</v>
      </c>
      <c r="G53" s="97">
        <v>34.630350194552527</v>
      </c>
      <c r="H53" s="96">
        <v>97</v>
      </c>
      <c r="I53" s="97">
        <v>16.30252100840336</v>
      </c>
      <c r="J53" s="319">
        <v>4872</v>
      </c>
      <c r="K53" s="96">
        <v>-149</v>
      </c>
      <c r="L53" s="320">
        <v>-2.9675363473411669</v>
      </c>
    </row>
    <row r="54" spans="1:12" ht="12.75" customHeight="1" x14ac:dyDescent="0.3">
      <c r="A54" s="318"/>
      <c r="B54" s="322"/>
      <c r="C54" s="272" t="s">
        <v>198</v>
      </c>
      <c r="D54" s="272"/>
      <c r="E54" s="319">
        <v>14</v>
      </c>
      <c r="F54" s="96">
        <v>2</v>
      </c>
      <c r="G54" s="97">
        <v>16.666666666666664</v>
      </c>
      <c r="H54" s="96">
        <v>7</v>
      </c>
      <c r="I54" s="97">
        <v>100</v>
      </c>
      <c r="J54" s="319">
        <v>119</v>
      </c>
      <c r="K54" s="96">
        <v>15</v>
      </c>
      <c r="L54" s="320">
        <v>14.423076923076922</v>
      </c>
    </row>
    <row r="55" spans="1:12" ht="12.75" customHeight="1" x14ac:dyDescent="0.3">
      <c r="A55" s="321"/>
      <c r="B55" s="322"/>
      <c r="C55" s="272" t="s">
        <v>199</v>
      </c>
      <c r="D55" s="272"/>
      <c r="E55" s="319">
        <v>49</v>
      </c>
      <c r="F55" s="96">
        <v>-19</v>
      </c>
      <c r="G55" s="97">
        <v>-27.941176470588236</v>
      </c>
      <c r="H55" s="96">
        <v>6</v>
      </c>
      <c r="I55" s="97">
        <v>13.953488372093023</v>
      </c>
      <c r="J55" s="319">
        <v>582</v>
      </c>
      <c r="K55" s="96">
        <v>208</v>
      </c>
      <c r="L55" s="320">
        <v>55.614973262032088</v>
      </c>
    </row>
    <row r="56" spans="1:12" ht="12.75" customHeight="1" x14ac:dyDescent="0.3">
      <c r="A56" s="321"/>
      <c r="B56" s="323" t="s">
        <v>200</v>
      </c>
      <c r="C56" s="323"/>
      <c r="D56" s="323"/>
      <c r="E56" s="319">
        <v>635</v>
      </c>
      <c r="F56" s="96">
        <v>153</v>
      </c>
      <c r="G56" s="97">
        <v>31.742738589211616</v>
      </c>
      <c r="H56" s="96">
        <v>150</v>
      </c>
      <c r="I56" s="97">
        <v>30.927835051546392</v>
      </c>
      <c r="J56" s="319">
        <v>4222</v>
      </c>
      <c r="K56" s="96">
        <v>451</v>
      </c>
      <c r="L56" s="320">
        <v>11.95969238928666</v>
      </c>
    </row>
    <row r="57" spans="1:12" ht="12.75" customHeight="1" x14ac:dyDescent="0.3">
      <c r="A57" s="321"/>
      <c r="B57" s="272" t="s">
        <v>201</v>
      </c>
      <c r="C57" s="272"/>
      <c r="D57" s="272"/>
      <c r="E57" s="319">
        <v>851</v>
      </c>
      <c r="F57" s="96">
        <v>-61</v>
      </c>
      <c r="G57" s="97">
        <v>-6.6885964912280702</v>
      </c>
      <c r="H57" s="96">
        <v>-89</v>
      </c>
      <c r="I57" s="97">
        <v>-9.4680851063829792</v>
      </c>
      <c r="J57" s="319">
        <v>7880</v>
      </c>
      <c r="K57" s="96">
        <v>646</v>
      </c>
      <c r="L57" s="320">
        <v>8.9300525297207631</v>
      </c>
    </row>
    <row r="58" spans="1:12" ht="12.75" customHeight="1" x14ac:dyDescent="0.3">
      <c r="A58" s="321"/>
      <c r="B58" s="322" t="s">
        <v>196</v>
      </c>
      <c r="C58" s="272" t="s">
        <v>202</v>
      </c>
      <c r="D58" s="272"/>
      <c r="E58" s="319">
        <v>465</v>
      </c>
      <c r="F58" s="96">
        <v>-120</v>
      </c>
      <c r="G58" s="97">
        <v>-20.512820512820511</v>
      </c>
      <c r="H58" s="96">
        <v>72</v>
      </c>
      <c r="I58" s="97">
        <v>18.320610687022899</v>
      </c>
      <c r="J58" s="319">
        <v>4696</v>
      </c>
      <c r="K58" s="96">
        <v>520</v>
      </c>
      <c r="L58" s="320">
        <v>12.452107279693486</v>
      </c>
    </row>
    <row r="59" spans="1:12" ht="12.75" customHeight="1" x14ac:dyDescent="0.3">
      <c r="A59" s="277"/>
      <c r="B59" s="322"/>
      <c r="C59" s="323" t="s">
        <v>203</v>
      </c>
      <c r="D59" s="323"/>
      <c r="E59" s="319">
        <v>336</v>
      </c>
      <c r="F59" s="96">
        <v>63</v>
      </c>
      <c r="G59" s="97">
        <v>23.076923076923077</v>
      </c>
      <c r="H59" s="96">
        <v>-149</v>
      </c>
      <c r="I59" s="97">
        <v>-30.721649484536083</v>
      </c>
      <c r="J59" s="319">
        <v>2755</v>
      </c>
      <c r="K59" s="96">
        <v>85</v>
      </c>
      <c r="L59" s="320">
        <v>3.1835205992509366</v>
      </c>
    </row>
    <row r="60" spans="1:12" ht="12.75" customHeight="1" x14ac:dyDescent="0.3">
      <c r="A60" s="288"/>
      <c r="B60" s="325" t="s">
        <v>204</v>
      </c>
      <c r="C60" s="290"/>
      <c r="D60" s="290"/>
      <c r="E60" s="326">
        <v>101</v>
      </c>
      <c r="F60" s="292">
        <v>-28</v>
      </c>
      <c r="G60" s="293">
        <v>-21.705426356589147</v>
      </c>
      <c r="H60" s="292">
        <v>-22</v>
      </c>
      <c r="I60" s="293">
        <v>-17.886178861788618</v>
      </c>
      <c r="J60" s="326">
        <v>1023</v>
      </c>
      <c r="K60" s="292">
        <v>-17</v>
      </c>
      <c r="L60" s="327">
        <v>-1.6346153846153848</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89EFD-7EE1-47CE-BDC8-3D3D7878A095}">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612</v>
      </c>
      <c r="F47" s="283">
        <v>-184</v>
      </c>
      <c r="G47" s="284">
        <v>-23.115577889447238</v>
      </c>
      <c r="H47" s="283">
        <v>147</v>
      </c>
      <c r="I47" s="324">
        <v>31.612903225806448</v>
      </c>
      <c r="J47" s="316">
        <v>5633</v>
      </c>
      <c r="K47" s="283">
        <v>-263</v>
      </c>
      <c r="L47" s="324">
        <v>-4.4606512890094976</v>
      </c>
    </row>
    <row r="48" spans="1:12" ht="12.75" customHeight="1" x14ac:dyDescent="0.3">
      <c r="A48" s="123" t="s">
        <v>196</v>
      </c>
      <c r="B48" s="278" t="s">
        <v>210</v>
      </c>
      <c r="D48" s="279"/>
      <c r="E48" s="319">
        <v>502</v>
      </c>
      <c r="F48" s="96">
        <v>-122</v>
      </c>
      <c r="G48" s="97">
        <v>-19.551282051282051</v>
      </c>
      <c r="H48" s="96">
        <v>127</v>
      </c>
      <c r="I48" s="320">
        <v>33.866666666666667</v>
      </c>
      <c r="J48" s="319">
        <v>4476</v>
      </c>
      <c r="K48" s="96">
        <v>-276</v>
      </c>
      <c r="L48" s="320">
        <v>-5.808080808080808</v>
      </c>
    </row>
    <row r="49" spans="1:12" ht="12.75" customHeight="1" x14ac:dyDescent="0.3">
      <c r="A49" s="123"/>
      <c r="B49" s="272" t="s">
        <v>211</v>
      </c>
      <c r="C49" s="272"/>
      <c r="D49" s="272"/>
      <c r="E49" s="319">
        <v>590</v>
      </c>
      <c r="F49" s="96">
        <v>-179</v>
      </c>
      <c r="G49" s="97">
        <v>-23.276983094928479</v>
      </c>
      <c r="H49" s="96">
        <v>131</v>
      </c>
      <c r="I49" s="320">
        <v>28.540305010893245</v>
      </c>
      <c r="J49" s="319">
        <v>5485</v>
      </c>
      <c r="K49" s="96">
        <v>-243</v>
      </c>
      <c r="L49" s="320">
        <v>-4.2423184357541901</v>
      </c>
    </row>
    <row r="50" spans="1:12" ht="12.75" customHeight="1" x14ac:dyDescent="0.3">
      <c r="A50" s="123"/>
      <c r="B50" s="279" t="s">
        <v>196</v>
      </c>
      <c r="C50" s="278" t="s">
        <v>210</v>
      </c>
      <c r="D50" s="279"/>
      <c r="E50" s="319">
        <v>480</v>
      </c>
      <c r="F50" s="96">
        <v>-122</v>
      </c>
      <c r="G50" s="97">
        <v>-20.26578073089701</v>
      </c>
      <c r="H50" s="96">
        <v>111</v>
      </c>
      <c r="I50" s="320">
        <v>30.081300813008134</v>
      </c>
      <c r="J50" s="319">
        <v>4342</v>
      </c>
      <c r="K50" s="96">
        <v>-300</v>
      </c>
      <c r="L50" s="320">
        <v>-6.4627315812149932</v>
      </c>
    </row>
    <row r="51" spans="1:12" s="92" customFormat="1" ht="13.5" customHeight="1" x14ac:dyDescent="0.3">
      <c r="A51" s="109" t="s">
        <v>212</v>
      </c>
      <c r="B51" s="281"/>
      <c r="C51" s="281"/>
      <c r="D51" s="281"/>
      <c r="E51" s="316">
        <v>2561</v>
      </c>
      <c r="F51" s="283">
        <v>-68</v>
      </c>
      <c r="G51" s="284">
        <v>-2.5865348041080258</v>
      </c>
      <c r="H51" s="283">
        <v>-435</v>
      </c>
      <c r="I51" s="324">
        <v>-14.519359145527369</v>
      </c>
      <c r="J51" s="316">
        <v>2616</v>
      </c>
      <c r="K51" s="283">
        <v>-698.22222222222217</v>
      </c>
      <c r="L51" s="324">
        <v>-21.067453399490415</v>
      </c>
    </row>
    <row r="52" spans="1:12" ht="12.75" customHeight="1" x14ac:dyDescent="0.3">
      <c r="A52" s="123" t="s">
        <v>196</v>
      </c>
      <c r="B52" s="278" t="s">
        <v>210</v>
      </c>
      <c r="D52" s="279"/>
      <c r="E52" s="319">
        <v>2440</v>
      </c>
      <c r="F52" s="96">
        <v>-20</v>
      </c>
      <c r="G52" s="97">
        <v>-0.81300813008130091</v>
      </c>
      <c r="H52" s="96">
        <v>-455</v>
      </c>
      <c r="I52" s="320">
        <v>-15.716753022452504</v>
      </c>
      <c r="J52" s="319">
        <v>2481.4444444444443</v>
      </c>
      <c r="K52" s="96">
        <v>-697.33333333333337</v>
      </c>
      <c r="L52" s="320">
        <v>-21.937152644272782</v>
      </c>
    </row>
    <row r="53" spans="1:12" ht="12.75" customHeight="1" x14ac:dyDescent="0.3">
      <c r="A53" s="123"/>
      <c r="B53" s="272" t="s">
        <v>211</v>
      </c>
      <c r="C53" s="272"/>
      <c r="D53" s="272"/>
      <c r="E53" s="319">
        <v>2526</v>
      </c>
      <c r="F53" s="96">
        <v>-76</v>
      </c>
      <c r="G53" s="97">
        <v>-2.9208301306687163</v>
      </c>
      <c r="H53" s="96">
        <v>-409</v>
      </c>
      <c r="I53" s="320">
        <v>-13.935264054514478</v>
      </c>
      <c r="J53" s="319">
        <v>2578.2222222222222</v>
      </c>
      <c r="K53" s="96">
        <v>-666.77777777777783</v>
      </c>
      <c r="L53" s="320">
        <v>-20.547851395309021</v>
      </c>
    </row>
    <row r="54" spans="1:12" ht="12.75" customHeight="1" x14ac:dyDescent="0.3">
      <c r="A54" s="123"/>
      <c r="B54" s="279" t="s">
        <v>196</v>
      </c>
      <c r="C54" s="278" t="s">
        <v>210</v>
      </c>
      <c r="D54" s="279"/>
      <c r="E54" s="319">
        <v>2405</v>
      </c>
      <c r="F54" s="96">
        <v>-28</v>
      </c>
      <c r="G54" s="97">
        <v>-1.1508425811755036</v>
      </c>
      <c r="H54" s="96">
        <v>-429</v>
      </c>
      <c r="I54" s="320">
        <v>-15.137614678899084</v>
      </c>
      <c r="J54" s="319">
        <v>2444.1111111111113</v>
      </c>
      <c r="K54" s="96">
        <v>-670.44444444444446</v>
      </c>
      <c r="L54" s="320">
        <v>-21.526167457457817</v>
      </c>
    </row>
    <row r="55" spans="1:12" s="92" customFormat="1" ht="13.5" customHeight="1" x14ac:dyDescent="0.3">
      <c r="A55" s="109" t="s">
        <v>213</v>
      </c>
      <c r="B55" s="281"/>
      <c r="C55" s="281"/>
      <c r="D55" s="281"/>
      <c r="E55" s="316">
        <v>702</v>
      </c>
      <c r="F55" s="283">
        <v>-44</v>
      </c>
      <c r="G55" s="284">
        <v>-5.8981233243967823</v>
      </c>
      <c r="H55" s="283">
        <v>11</v>
      </c>
      <c r="I55" s="324">
        <v>1.5918958031837915</v>
      </c>
      <c r="J55" s="316">
        <v>6105</v>
      </c>
      <c r="K55" s="283">
        <v>-197</v>
      </c>
      <c r="L55" s="324">
        <v>-3.1259917486512219</v>
      </c>
    </row>
    <row r="56" spans="1:12" ht="12.75" customHeight="1" x14ac:dyDescent="0.3">
      <c r="A56" s="333" t="s">
        <v>196</v>
      </c>
      <c r="B56" s="334" t="s">
        <v>214</v>
      </c>
      <c r="C56" s="334"/>
      <c r="D56" s="334"/>
      <c r="E56" s="326">
        <v>690</v>
      </c>
      <c r="F56" s="292">
        <v>-33</v>
      </c>
      <c r="G56" s="293">
        <v>-4.5643153526970952</v>
      </c>
      <c r="H56" s="292">
        <v>14</v>
      </c>
      <c r="I56" s="327">
        <v>2.0710059171597637</v>
      </c>
      <c r="J56" s="326">
        <v>5932</v>
      </c>
      <c r="K56" s="292">
        <v>-181</v>
      </c>
      <c r="L56" s="327">
        <v>-2.9609029936201536</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788A0-7FDC-4F3C-A8E1-8731C6011095}">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9337</v>
      </c>
      <c r="G36" s="114">
        <v>100</v>
      </c>
      <c r="H36" s="283">
        <v>7</v>
      </c>
      <c r="I36" s="284">
        <v>7.5026795284030015E-2</v>
      </c>
      <c r="J36" s="283">
        <v>379</v>
      </c>
      <c r="K36" s="324">
        <v>4.230855101585175</v>
      </c>
    </row>
    <row r="37" spans="1:11" ht="11.15" customHeight="1" x14ac:dyDescent="0.3">
      <c r="A37" s="123" t="s">
        <v>196</v>
      </c>
      <c r="B37" s="107" t="s">
        <v>225</v>
      </c>
      <c r="C37" s="322"/>
      <c r="D37" s="322"/>
      <c r="E37" s="322"/>
      <c r="F37" s="319">
        <v>144</v>
      </c>
      <c r="G37" s="97">
        <v>1.5422512584341865</v>
      </c>
      <c r="H37" s="96">
        <v>-2</v>
      </c>
      <c r="I37" s="97">
        <v>-1.3698630136986301</v>
      </c>
      <c r="J37" s="96">
        <v>-8</v>
      </c>
      <c r="K37" s="320">
        <v>-5.2631578947368416</v>
      </c>
    </row>
    <row r="38" spans="1:11" ht="11.15" customHeight="1" x14ac:dyDescent="0.3">
      <c r="A38" s="123"/>
      <c r="B38" s="278" t="s">
        <v>226</v>
      </c>
      <c r="C38" s="279"/>
      <c r="D38" s="279"/>
      <c r="E38" s="279"/>
      <c r="F38" s="319">
        <v>485</v>
      </c>
      <c r="G38" s="97">
        <v>5.1943879190318087</v>
      </c>
      <c r="H38" s="96">
        <v>-10</v>
      </c>
      <c r="I38" s="97">
        <v>-2.0202020202020203</v>
      </c>
      <c r="J38" s="96">
        <v>-16</v>
      </c>
      <c r="K38" s="320">
        <v>-3.1936127744510974</v>
      </c>
    </row>
    <row r="39" spans="1:11" ht="11.15" customHeight="1" x14ac:dyDescent="0.3">
      <c r="A39" s="123"/>
      <c r="B39" s="278" t="s">
        <v>227</v>
      </c>
      <c r="C39" s="279"/>
      <c r="D39" s="279"/>
      <c r="E39" s="279"/>
      <c r="F39" s="319">
        <v>639</v>
      </c>
      <c r="G39" s="97">
        <v>6.8437399593017032</v>
      </c>
      <c r="H39" s="96">
        <v>0</v>
      </c>
      <c r="I39" s="97">
        <v>0</v>
      </c>
      <c r="J39" s="96">
        <v>66</v>
      </c>
      <c r="K39" s="320">
        <v>11.518324607329843</v>
      </c>
    </row>
    <row r="40" spans="1:11" ht="11.15" customHeight="1" x14ac:dyDescent="0.3">
      <c r="A40" s="123"/>
      <c r="B40" s="278" t="s">
        <v>228</v>
      </c>
      <c r="C40" s="279"/>
      <c r="D40" s="279"/>
      <c r="E40" s="279"/>
      <c r="F40" s="319">
        <v>425</v>
      </c>
      <c r="G40" s="97">
        <v>4.5517832280175652</v>
      </c>
      <c r="H40" s="96">
        <v>-14</v>
      </c>
      <c r="I40" s="97">
        <v>-3.1890660592255129</v>
      </c>
      <c r="J40" s="96">
        <v>-10</v>
      </c>
      <c r="K40" s="320">
        <v>-2.2988505747126435</v>
      </c>
    </row>
    <row r="41" spans="1:11" ht="11.15" customHeight="1" x14ac:dyDescent="0.3">
      <c r="A41" s="277"/>
      <c r="B41" s="278" t="s">
        <v>229</v>
      </c>
      <c r="C41" s="322"/>
      <c r="D41" s="322"/>
      <c r="E41" s="322"/>
      <c r="F41" s="319">
        <v>681</v>
      </c>
      <c r="G41" s="97">
        <v>7.2935632430116737</v>
      </c>
      <c r="H41" s="96">
        <v>31</v>
      </c>
      <c r="I41" s="97">
        <v>4.7692307692307692</v>
      </c>
      <c r="J41" s="96">
        <v>1</v>
      </c>
      <c r="K41" s="320">
        <v>0.14705882352941177</v>
      </c>
    </row>
    <row r="42" spans="1:11" ht="11.15" customHeight="1" x14ac:dyDescent="0.3">
      <c r="A42" s="277"/>
      <c r="B42" s="107" t="s">
        <v>230</v>
      </c>
      <c r="C42" s="107"/>
      <c r="D42" s="322"/>
      <c r="E42" s="322"/>
      <c r="F42" s="319">
        <v>515</v>
      </c>
      <c r="G42" s="97">
        <v>5.5156902645389314</v>
      </c>
      <c r="H42" s="96">
        <v>-10</v>
      </c>
      <c r="I42" s="97">
        <v>-1.9047619047619049</v>
      </c>
      <c r="J42" s="96">
        <v>58</v>
      </c>
      <c r="K42" s="320">
        <v>12.691466083150985</v>
      </c>
    </row>
    <row r="43" spans="1:11" ht="11.15" customHeight="1" x14ac:dyDescent="0.3">
      <c r="A43" s="277"/>
      <c r="B43" s="107" t="s">
        <v>231</v>
      </c>
      <c r="C43" s="107"/>
      <c r="D43" s="322"/>
      <c r="E43" s="322"/>
      <c r="F43" s="319">
        <v>856</v>
      </c>
      <c r="G43" s="97">
        <v>9.1678269251365538</v>
      </c>
      <c r="H43" s="96">
        <v>-5</v>
      </c>
      <c r="I43" s="97">
        <v>-0.58072009291521487</v>
      </c>
      <c r="J43" s="96">
        <v>63</v>
      </c>
      <c r="K43" s="320">
        <v>7.9445145018915513</v>
      </c>
    </row>
    <row r="44" spans="1:11" ht="11.15" customHeight="1" x14ac:dyDescent="0.3">
      <c r="A44" s="277"/>
      <c r="B44" s="107" t="s">
        <v>232</v>
      </c>
      <c r="C44" s="107"/>
      <c r="D44" s="322"/>
      <c r="E44" s="322"/>
      <c r="F44" s="319">
        <v>960</v>
      </c>
      <c r="G44" s="97">
        <v>10.281675056227911</v>
      </c>
      <c r="H44" s="96">
        <v>-37</v>
      </c>
      <c r="I44" s="97">
        <v>-3.7111334002006018</v>
      </c>
      <c r="J44" s="96">
        <v>-5</v>
      </c>
      <c r="K44" s="320">
        <v>-0.5181347150259068</v>
      </c>
    </row>
    <row r="45" spans="1:11" ht="11.15" customHeight="1" x14ac:dyDescent="0.3">
      <c r="A45" s="277"/>
      <c r="B45" s="107" t="s">
        <v>233</v>
      </c>
      <c r="C45" s="107"/>
      <c r="D45" s="322"/>
      <c r="E45" s="322"/>
      <c r="F45" s="319">
        <v>961</v>
      </c>
      <c r="G45" s="97">
        <v>10.292385134411482</v>
      </c>
      <c r="H45" s="96">
        <v>-22</v>
      </c>
      <c r="I45" s="97">
        <v>-2.2380467955239061</v>
      </c>
      <c r="J45" s="96">
        <v>27</v>
      </c>
      <c r="K45" s="320">
        <v>2.8907922912205568</v>
      </c>
    </row>
    <row r="46" spans="1:11" ht="11.15" customHeight="1" x14ac:dyDescent="0.3">
      <c r="A46" s="277"/>
      <c r="B46" s="107" t="s">
        <v>234</v>
      </c>
      <c r="C46" s="107"/>
      <c r="D46" s="107"/>
      <c r="E46" s="107"/>
      <c r="F46" s="319">
        <v>433</v>
      </c>
      <c r="G46" s="97">
        <v>4.6374638534861301</v>
      </c>
      <c r="H46" s="96">
        <v>-8</v>
      </c>
      <c r="I46" s="97">
        <v>-1.8140589569160999</v>
      </c>
      <c r="J46" s="96">
        <v>48</v>
      </c>
      <c r="K46" s="320">
        <v>12.467532467532468</v>
      </c>
    </row>
    <row r="47" spans="1:11" ht="11.15" customHeight="1" x14ac:dyDescent="0.3">
      <c r="A47" s="277"/>
      <c r="B47" s="107" t="s">
        <v>235</v>
      </c>
      <c r="C47" s="107"/>
      <c r="D47" s="107"/>
      <c r="E47" s="107"/>
      <c r="F47" s="319">
        <v>699</v>
      </c>
      <c r="G47" s="97">
        <v>7.4863446503159476</v>
      </c>
      <c r="H47" s="96">
        <v>-23</v>
      </c>
      <c r="I47" s="97">
        <v>-3.1855955678670362</v>
      </c>
      <c r="J47" s="96">
        <v>93</v>
      </c>
      <c r="K47" s="320">
        <v>15.346534653465346</v>
      </c>
    </row>
    <row r="48" spans="1:11" ht="11.15" customHeight="1" x14ac:dyDescent="0.3">
      <c r="A48" s="277"/>
      <c r="B48" s="107" t="s">
        <v>236</v>
      </c>
      <c r="C48" s="107"/>
      <c r="D48" s="107"/>
      <c r="E48" s="107"/>
      <c r="F48" s="319">
        <v>308</v>
      </c>
      <c r="G48" s="97">
        <v>3.298704080539788</v>
      </c>
      <c r="H48" s="96">
        <v>17</v>
      </c>
      <c r="I48" s="97">
        <v>5.8419243986254292</v>
      </c>
      <c r="J48" s="96">
        <v>47</v>
      </c>
      <c r="K48" s="320">
        <v>18.007662835249043</v>
      </c>
    </row>
    <row r="49" spans="1:11" ht="11.15" customHeight="1" x14ac:dyDescent="0.3">
      <c r="A49" s="277"/>
      <c r="B49" s="107" t="s">
        <v>237</v>
      </c>
      <c r="C49" s="107"/>
      <c r="D49" s="107"/>
      <c r="E49" s="107"/>
      <c r="F49" s="319">
        <v>1246</v>
      </c>
      <c r="G49" s="97">
        <v>13.344757416729141</v>
      </c>
      <c r="H49" s="96">
        <v>14</v>
      </c>
      <c r="I49" s="97">
        <v>1.1363636363636365</v>
      </c>
      <c r="J49" s="96">
        <v>35</v>
      </c>
      <c r="K49" s="320">
        <v>2.8901734104046244</v>
      </c>
    </row>
    <row r="50" spans="1:11" ht="11.15" customHeight="1" x14ac:dyDescent="0.3">
      <c r="A50" s="277"/>
      <c r="B50" s="107" t="s">
        <v>238</v>
      </c>
      <c r="C50" s="107"/>
      <c r="D50" s="107"/>
      <c r="E50" s="107"/>
      <c r="F50" s="319">
        <v>675</v>
      </c>
      <c r="G50" s="97">
        <v>7.2293027739102493</v>
      </c>
      <c r="H50" s="96">
        <v>37</v>
      </c>
      <c r="I50" s="97">
        <v>5.7993730407523509</v>
      </c>
      <c r="J50" s="96">
        <v>43</v>
      </c>
      <c r="K50" s="320">
        <v>6.8037974683544302</v>
      </c>
    </row>
    <row r="51" spans="1:11" ht="11.15" customHeight="1" x14ac:dyDescent="0.3">
      <c r="A51" s="277"/>
      <c r="B51" s="107" t="s">
        <v>239</v>
      </c>
      <c r="C51" s="107"/>
      <c r="D51" s="107"/>
      <c r="E51" s="107"/>
      <c r="F51" s="319">
        <v>310</v>
      </c>
      <c r="G51" s="97">
        <v>3.3201242369069295</v>
      </c>
      <c r="H51" s="96">
        <v>39</v>
      </c>
      <c r="I51" s="97">
        <v>14.391143911439114</v>
      </c>
      <c r="J51" s="96">
        <v>-63</v>
      </c>
      <c r="K51" s="320">
        <v>-16.890080428954423</v>
      </c>
    </row>
    <row r="52" spans="1:11" s="92" customFormat="1" ht="13" customHeight="1" x14ac:dyDescent="0.3">
      <c r="A52" s="109" t="s">
        <v>38</v>
      </c>
      <c r="B52" s="281"/>
      <c r="C52" s="281"/>
      <c r="D52" s="281"/>
      <c r="E52" s="281"/>
      <c r="F52" s="316">
        <v>2561</v>
      </c>
      <c r="G52" s="114">
        <v>100</v>
      </c>
      <c r="H52" s="283">
        <v>-68</v>
      </c>
      <c r="I52" s="284">
        <v>-2.5865348041080258</v>
      </c>
      <c r="J52" s="283">
        <v>-435</v>
      </c>
      <c r="K52" s="324">
        <v>-14.519359145527369</v>
      </c>
    </row>
    <row r="53" spans="1:11" ht="11.15" customHeight="1" x14ac:dyDescent="0.3">
      <c r="A53" s="123" t="s">
        <v>196</v>
      </c>
      <c r="B53" s="107" t="s">
        <v>225</v>
      </c>
      <c r="C53" s="322"/>
      <c r="D53" s="322"/>
      <c r="E53" s="322"/>
      <c r="F53" s="319">
        <v>40</v>
      </c>
      <c r="G53" s="97">
        <v>1.5618898867629831</v>
      </c>
      <c r="H53" s="96">
        <v>11</v>
      </c>
      <c r="I53" s="97">
        <v>37.931034482758619</v>
      </c>
      <c r="J53" s="96">
        <v>4</v>
      </c>
      <c r="K53" s="320">
        <v>11.111111111111111</v>
      </c>
    </row>
    <row r="54" spans="1:11" ht="11.15" customHeight="1" x14ac:dyDescent="0.3">
      <c r="A54" s="123"/>
      <c r="B54" s="278" t="s">
        <v>226</v>
      </c>
      <c r="C54" s="279"/>
      <c r="D54" s="279"/>
      <c r="E54" s="279"/>
      <c r="F54" s="319">
        <v>117</v>
      </c>
      <c r="G54" s="97">
        <v>4.5685279187817258</v>
      </c>
      <c r="H54" s="96">
        <v>-18</v>
      </c>
      <c r="I54" s="97">
        <v>-13.333333333333334</v>
      </c>
      <c r="J54" s="96">
        <v>35</v>
      </c>
      <c r="K54" s="320">
        <v>42.68292682926829</v>
      </c>
    </row>
    <row r="55" spans="1:11" ht="11.15" customHeight="1" x14ac:dyDescent="0.3">
      <c r="A55" s="123"/>
      <c r="B55" s="278" t="s">
        <v>227</v>
      </c>
      <c r="C55" s="279"/>
      <c r="D55" s="279"/>
      <c r="E55" s="279"/>
      <c r="F55" s="319">
        <v>376</v>
      </c>
      <c r="G55" s="97">
        <v>14.681764935572042</v>
      </c>
      <c r="H55" s="96">
        <v>11</v>
      </c>
      <c r="I55" s="97">
        <v>3.0136986301369864</v>
      </c>
      <c r="J55" s="96">
        <v>135</v>
      </c>
      <c r="K55" s="320">
        <v>56.016597510373444</v>
      </c>
    </row>
    <row r="56" spans="1:11" ht="11.15" customHeight="1" x14ac:dyDescent="0.3">
      <c r="A56" s="123"/>
      <c r="B56" s="278" t="s">
        <v>228</v>
      </c>
      <c r="C56" s="279"/>
      <c r="D56" s="279"/>
      <c r="E56" s="279"/>
      <c r="F56" s="319">
        <v>211</v>
      </c>
      <c r="G56" s="97">
        <v>8.2389691526747377</v>
      </c>
      <c r="H56" s="96">
        <v>5</v>
      </c>
      <c r="I56" s="97">
        <v>2.4271844660194173</v>
      </c>
      <c r="J56" s="96">
        <v>-70</v>
      </c>
      <c r="K56" s="320">
        <v>-24.911032028469752</v>
      </c>
    </row>
    <row r="57" spans="1:11" ht="11.15" customHeight="1" x14ac:dyDescent="0.3">
      <c r="A57" s="277"/>
      <c r="B57" s="278" t="s">
        <v>229</v>
      </c>
      <c r="C57" s="322"/>
      <c r="D57" s="322"/>
      <c r="E57" s="322"/>
      <c r="F57" s="319">
        <v>86</v>
      </c>
      <c r="G57" s="97">
        <v>3.3580632565404138</v>
      </c>
      <c r="H57" s="96">
        <v>7</v>
      </c>
      <c r="I57" s="97">
        <v>8.8607594936708853</v>
      </c>
      <c r="J57" s="96">
        <v>1</v>
      </c>
      <c r="K57" s="320">
        <v>1.1764705882352942</v>
      </c>
    </row>
    <row r="58" spans="1:11" ht="11.15" customHeight="1" x14ac:dyDescent="0.3">
      <c r="A58" s="277"/>
      <c r="B58" s="107" t="s">
        <v>230</v>
      </c>
      <c r="C58" s="107"/>
      <c r="D58" s="322"/>
      <c r="E58" s="344"/>
      <c r="F58" s="319">
        <v>297</v>
      </c>
      <c r="G58" s="97">
        <v>11.597032409215151</v>
      </c>
      <c r="H58" s="96">
        <v>-29</v>
      </c>
      <c r="I58" s="97">
        <v>-8.8957055214723919</v>
      </c>
      <c r="J58" s="96">
        <v>-56</v>
      </c>
      <c r="K58" s="320">
        <v>-15.864022662889518</v>
      </c>
    </row>
    <row r="59" spans="1:11" ht="11.15" customHeight="1" x14ac:dyDescent="0.3">
      <c r="A59" s="277"/>
      <c r="B59" s="107" t="s">
        <v>231</v>
      </c>
      <c r="C59" s="107"/>
      <c r="D59" s="322"/>
      <c r="E59" s="344"/>
      <c r="F59" s="319">
        <v>199</v>
      </c>
      <c r="G59" s="97">
        <v>7.7704021866458417</v>
      </c>
      <c r="H59" s="96">
        <v>-8</v>
      </c>
      <c r="I59" s="97">
        <v>-3.8647342995169081</v>
      </c>
      <c r="J59" s="96">
        <v>-16</v>
      </c>
      <c r="K59" s="320">
        <v>-7.441860465116279</v>
      </c>
    </row>
    <row r="60" spans="1:11" ht="11.15" customHeight="1" x14ac:dyDescent="0.3">
      <c r="A60" s="277"/>
      <c r="B60" s="107" t="s">
        <v>232</v>
      </c>
      <c r="C60" s="107"/>
      <c r="D60" s="322"/>
      <c r="E60" s="344"/>
      <c r="F60" s="319">
        <v>327</v>
      </c>
      <c r="G60" s="97">
        <v>12.768449824287387</v>
      </c>
      <c r="H60" s="96">
        <v>-45</v>
      </c>
      <c r="I60" s="97">
        <v>-12.096774193548388</v>
      </c>
      <c r="J60" s="96">
        <v>-99</v>
      </c>
      <c r="K60" s="320">
        <v>-23.239436619718308</v>
      </c>
    </row>
    <row r="61" spans="1:11" ht="11.15" customHeight="1" x14ac:dyDescent="0.3">
      <c r="A61" s="277"/>
      <c r="B61" s="107" t="s">
        <v>233</v>
      </c>
      <c r="C61" s="107"/>
      <c r="D61" s="322"/>
      <c r="E61" s="344"/>
      <c r="F61" s="319">
        <v>137</v>
      </c>
      <c r="G61" s="97">
        <v>5.3494728621632177</v>
      </c>
      <c r="H61" s="96">
        <v>-16</v>
      </c>
      <c r="I61" s="97">
        <v>-10.457516339869281</v>
      </c>
      <c r="J61" s="96">
        <v>-27</v>
      </c>
      <c r="K61" s="320">
        <v>-16.463414634146343</v>
      </c>
    </row>
    <row r="62" spans="1:11" ht="11.15" customHeight="1" x14ac:dyDescent="0.3">
      <c r="A62" s="277"/>
      <c r="B62" s="107" t="s">
        <v>234</v>
      </c>
      <c r="C62" s="107"/>
      <c r="D62" s="322"/>
      <c r="E62" s="344"/>
      <c r="F62" s="319">
        <v>213</v>
      </c>
      <c r="G62" s="97">
        <v>8.3170636470128851</v>
      </c>
      <c r="H62" s="96">
        <v>-24</v>
      </c>
      <c r="I62" s="97">
        <v>-10.126582278481013</v>
      </c>
      <c r="J62" s="96">
        <v>-80</v>
      </c>
      <c r="K62" s="320">
        <v>-27.303754266211605</v>
      </c>
    </row>
    <row r="63" spans="1:11" ht="11.15" customHeight="1" x14ac:dyDescent="0.3">
      <c r="A63" s="277"/>
      <c r="B63" s="107" t="s">
        <v>235</v>
      </c>
      <c r="C63" s="107"/>
      <c r="D63" s="322"/>
      <c r="E63" s="344"/>
      <c r="F63" s="319">
        <v>200</v>
      </c>
      <c r="G63" s="97">
        <v>7.8094494338149163</v>
      </c>
      <c r="H63" s="96">
        <v>17</v>
      </c>
      <c r="I63" s="97">
        <v>9.2896174863387984</v>
      </c>
      <c r="J63" s="96">
        <v>28</v>
      </c>
      <c r="K63" s="320">
        <v>16.279069767441861</v>
      </c>
    </row>
    <row r="64" spans="1:11" ht="11.15" customHeight="1" x14ac:dyDescent="0.3">
      <c r="A64" s="277"/>
      <c r="B64" s="107" t="s">
        <v>236</v>
      </c>
      <c r="C64" s="107"/>
      <c r="D64" s="322"/>
      <c r="E64" s="344"/>
      <c r="F64" s="319">
        <v>68</v>
      </c>
      <c r="G64" s="97">
        <v>2.6552128074970716</v>
      </c>
      <c r="H64" s="96">
        <v>7</v>
      </c>
      <c r="I64" s="97">
        <v>11.475409836065573</v>
      </c>
      <c r="J64" s="96">
        <v>-293</v>
      </c>
      <c r="K64" s="320">
        <v>-81.16343490304709</v>
      </c>
    </row>
    <row r="65" spans="1:11" ht="11.15" customHeight="1" x14ac:dyDescent="0.3">
      <c r="A65" s="277"/>
      <c r="B65" s="107" t="s">
        <v>237</v>
      </c>
      <c r="C65" s="107"/>
      <c r="D65" s="322"/>
      <c r="E65" s="344"/>
      <c r="F65" s="319">
        <v>254</v>
      </c>
      <c r="G65" s="97">
        <v>9.9180007809449435</v>
      </c>
      <c r="H65" s="96">
        <v>14</v>
      </c>
      <c r="I65" s="97">
        <v>5.833333333333333</v>
      </c>
      <c r="J65" s="96">
        <v>38</v>
      </c>
      <c r="K65" s="320">
        <v>17.592592592592592</v>
      </c>
    </row>
    <row r="66" spans="1:11" ht="11.15" customHeight="1" x14ac:dyDescent="0.3">
      <c r="A66" s="277"/>
      <c r="B66" s="107" t="s">
        <v>238</v>
      </c>
      <c r="C66" s="107"/>
      <c r="D66" s="322"/>
      <c r="E66" s="344"/>
      <c r="F66" s="319">
        <v>36</v>
      </c>
      <c r="G66" s="97">
        <v>1.405700898086685</v>
      </c>
      <c r="H66" s="96">
        <v>0</v>
      </c>
      <c r="I66" s="97">
        <v>0</v>
      </c>
      <c r="J66" s="96">
        <v>-35</v>
      </c>
      <c r="K66" s="320">
        <v>-49.295774647887328</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0BE37-53FE-4968-8891-546DC1D87FBE}">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427</v>
      </c>
      <c r="F36" s="96">
        <v>-72</v>
      </c>
      <c r="G36" s="97">
        <v>-14.428857715430862</v>
      </c>
      <c r="H36" s="96">
        <v>92</v>
      </c>
      <c r="I36" s="320">
        <v>27.46268656716418</v>
      </c>
      <c r="J36" s="96">
        <v>3981</v>
      </c>
      <c r="K36" s="96">
        <v>887</v>
      </c>
      <c r="L36" s="320">
        <v>28.668390433096313</v>
      </c>
    </row>
    <row r="37" spans="1:12" ht="12.75" customHeight="1" x14ac:dyDescent="0.3">
      <c r="A37" s="123" t="s">
        <v>248</v>
      </c>
      <c r="B37" s="322"/>
      <c r="C37" s="322"/>
      <c r="D37" s="344"/>
      <c r="E37" s="319">
        <v>20</v>
      </c>
      <c r="F37" s="96">
        <v>15</v>
      </c>
      <c r="G37" s="97" t="s">
        <v>98</v>
      </c>
      <c r="H37" s="96">
        <v>-15</v>
      </c>
      <c r="I37" s="320">
        <v>-42.857142857142854</v>
      </c>
      <c r="J37" s="96">
        <v>92</v>
      </c>
      <c r="K37" s="96">
        <v>-12</v>
      </c>
      <c r="L37" s="320">
        <v>-11.538461538461538</v>
      </c>
    </row>
    <row r="38" spans="1:12" ht="12.75" customHeight="1" x14ac:dyDescent="0.3">
      <c r="A38" s="123" t="s">
        <v>249</v>
      </c>
      <c r="B38" s="279"/>
      <c r="C38" s="278"/>
      <c r="D38" s="279"/>
      <c r="E38" s="319">
        <v>227</v>
      </c>
      <c r="F38" s="96">
        <v>121</v>
      </c>
      <c r="G38" s="97">
        <v>114.15094339622642</v>
      </c>
      <c r="H38" s="96">
        <v>12</v>
      </c>
      <c r="I38" s="320">
        <v>5.5813953488372094</v>
      </c>
      <c r="J38" s="96">
        <v>981</v>
      </c>
      <c r="K38" s="96">
        <v>-65</v>
      </c>
      <c r="L38" s="320">
        <v>-6.2141491395793498</v>
      </c>
    </row>
    <row r="39" spans="1:12" ht="12.75" customHeight="1" x14ac:dyDescent="0.3">
      <c r="A39" s="277" t="s">
        <v>250</v>
      </c>
      <c r="B39" s="322"/>
      <c r="C39" s="322"/>
      <c r="D39" s="344"/>
      <c r="E39" s="319">
        <v>29</v>
      </c>
      <c r="F39" s="96">
        <v>-5</v>
      </c>
      <c r="G39" s="97">
        <v>-14.705882352941178</v>
      </c>
      <c r="H39" s="96">
        <v>0</v>
      </c>
      <c r="I39" s="320">
        <v>0</v>
      </c>
      <c r="J39" s="96">
        <v>232</v>
      </c>
      <c r="K39" s="96">
        <v>19</v>
      </c>
      <c r="L39" s="320">
        <v>8.92018779342723</v>
      </c>
    </row>
    <row r="40" spans="1:12" ht="21" customHeight="1" x14ac:dyDescent="0.3">
      <c r="A40" s="368" t="s">
        <v>251</v>
      </c>
      <c r="B40" s="272"/>
      <c r="C40" s="272"/>
      <c r="D40" s="273"/>
      <c r="E40" s="319">
        <v>11</v>
      </c>
      <c r="F40" s="96">
        <v>7</v>
      </c>
      <c r="G40" s="97">
        <v>175</v>
      </c>
      <c r="H40" s="96">
        <v>-6</v>
      </c>
      <c r="I40" s="320">
        <v>-35.294117647058826</v>
      </c>
      <c r="J40" s="96">
        <v>59</v>
      </c>
      <c r="K40" s="96">
        <v>-3</v>
      </c>
      <c r="L40" s="320">
        <v>-4.838709677419355</v>
      </c>
    </row>
    <row r="41" spans="1:12" ht="12.75" customHeight="1" x14ac:dyDescent="0.3">
      <c r="A41" s="277" t="s">
        <v>252</v>
      </c>
      <c r="B41" s="322"/>
      <c r="C41" s="322"/>
      <c r="D41" s="322"/>
      <c r="E41" s="319">
        <v>24</v>
      </c>
      <c r="F41" s="96">
        <v>9</v>
      </c>
      <c r="G41" s="97">
        <v>60</v>
      </c>
      <c r="H41" s="96">
        <v>14</v>
      </c>
      <c r="I41" s="320">
        <v>140</v>
      </c>
      <c r="J41" s="96">
        <v>281</v>
      </c>
      <c r="K41" s="96">
        <v>20</v>
      </c>
      <c r="L41" s="320">
        <v>7.6628352490421454</v>
      </c>
    </row>
    <row r="42" spans="1:12" ht="12.75" customHeight="1" x14ac:dyDescent="0.3">
      <c r="A42" s="277" t="s">
        <v>253</v>
      </c>
      <c r="B42" s="322"/>
      <c r="C42" s="322"/>
      <c r="D42" s="322"/>
      <c r="E42" s="319">
        <v>0</v>
      </c>
      <c r="F42" s="96">
        <v>0</v>
      </c>
      <c r="G42" s="97" t="s">
        <v>98</v>
      </c>
      <c r="H42" s="96">
        <v>0</v>
      </c>
      <c r="I42" s="320" t="s">
        <v>98</v>
      </c>
      <c r="J42" s="96">
        <v>0</v>
      </c>
      <c r="K42" s="96">
        <v>0</v>
      </c>
      <c r="L42" s="320" t="s">
        <v>98</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607</v>
      </c>
      <c r="F44" s="96">
        <v>-59</v>
      </c>
      <c r="G44" s="97">
        <v>-8.8588588588588593</v>
      </c>
      <c r="H44" s="96">
        <v>159</v>
      </c>
      <c r="I44" s="320">
        <v>35.491071428571431</v>
      </c>
      <c r="J44" s="96">
        <v>587.11111111111109</v>
      </c>
      <c r="K44" s="96">
        <v>139.55555555555554</v>
      </c>
      <c r="L44" s="320">
        <v>31.181727904667326</v>
      </c>
    </row>
    <row r="45" spans="1:12" ht="12.75" customHeight="1" x14ac:dyDescent="0.3">
      <c r="A45" s="123" t="s">
        <v>248</v>
      </c>
      <c r="B45" s="322"/>
      <c r="C45" s="322"/>
      <c r="D45" s="344"/>
      <c r="E45" s="319">
        <v>120</v>
      </c>
      <c r="F45" s="96">
        <v>-6</v>
      </c>
      <c r="G45" s="97">
        <v>-4.7619047619047619</v>
      </c>
      <c r="H45" s="96">
        <v>14</v>
      </c>
      <c r="I45" s="320">
        <v>13.20754716981132</v>
      </c>
      <c r="J45" s="96">
        <v>154.22222222222223</v>
      </c>
      <c r="K45" s="96">
        <v>18.888888888888886</v>
      </c>
      <c r="L45" s="320">
        <v>13.957307060755333</v>
      </c>
    </row>
    <row r="46" spans="1:12" ht="12.75" customHeight="1" x14ac:dyDescent="0.3">
      <c r="A46" s="123" t="s">
        <v>249</v>
      </c>
      <c r="B46" s="279"/>
      <c r="C46" s="278"/>
      <c r="D46" s="279"/>
      <c r="E46" s="319">
        <v>695</v>
      </c>
      <c r="F46" s="96">
        <v>46</v>
      </c>
      <c r="G46" s="97">
        <v>7.0878274268104775</v>
      </c>
      <c r="H46" s="96">
        <v>-48</v>
      </c>
      <c r="I46" s="320">
        <v>-6.4602960969044414</v>
      </c>
      <c r="J46" s="96">
        <v>733.77777777777783</v>
      </c>
      <c r="K46" s="96">
        <v>-46.555555555555543</v>
      </c>
      <c r="L46" s="320">
        <v>-5.9661113484265966</v>
      </c>
    </row>
    <row r="47" spans="1:12" ht="12.75" customHeight="1" x14ac:dyDescent="0.3">
      <c r="A47" s="277" t="s">
        <v>250</v>
      </c>
      <c r="B47" s="322"/>
      <c r="C47" s="322"/>
      <c r="D47" s="344"/>
      <c r="E47" s="319">
        <v>221</v>
      </c>
      <c r="F47" s="96">
        <v>-1</v>
      </c>
      <c r="G47" s="97">
        <v>-0.45045045045045046</v>
      </c>
      <c r="H47" s="96">
        <v>38</v>
      </c>
      <c r="I47" s="320">
        <v>20.765027322404372</v>
      </c>
      <c r="J47" s="96">
        <v>188</v>
      </c>
      <c r="K47" s="96">
        <v>3.8888888888888857</v>
      </c>
      <c r="L47" s="320">
        <v>2.1122510561255261</v>
      </c>
    </row>
    <row r="48" spans="1:12" ht="21" customHeight="1" x14ac:dyDescent="0.3">
      <c r="A48" s="368" t="s">
        <v>251</v>
      </c>
      <c r="B48" s="272"/>
      <c r="C48" s="272"/>
      <c r="D48" s="273"/>
      <c r="E48" s="319">
        <v>115</v>
      </c>
      <c r="F48" s="96">
        <v>14</v>
      </c>
      <c r="G48" s="97">
        <v>13.861386138613863</v>
      </c>
      <c r="H48" s="96">
        <v>4</v>
      </c>
      <c r="I48" s="320">
        <v>3.6036036036036037</v>
      </c>
      <c r="J48" s="96">
        <v>115.33333333333333</v>
      </c>
      <c r="K48" s="96">
        <v>1.5555555555555571</v>
      </c>
      <c r="L48" s="320">
        <v>1.3671875000000013</v>
      </c>
    </row>
    <row r="49" spans="1:12" ht="12.75" customHeight="1" x14ac:dyDescent="0.3">
      <c r="A49" s="277" t="s">
        <v>252</v>
      </c>
      <c r="B49" s="322"/>
      <c r="C49" s="322"/>
      <c r="D49" s="322"/>
      <c r="E49" s="319">
        <v>202</v>
      </c>
      <c r="F49" s="96">
        <v>7</v>
      </c>
      <c r="G49" s="97">
        <v>3.5897435897435894</v>
      </c>
      <c r="H49" s="96">
        <v>3</v>
      </c>
      <c r="I49" s="320">
        <v>1.5075376884422109</v>
      </c>
      <c r="J49" s="96">
        <v>198.22222222222223</v>
      </c>
      <c r="K49" s="96">
        <v>-4.2222222222222285</v>
      </c>
      <c r="L49" s="320">
        <v>-2.0856201975850741</v>
      </c>
    </row>
    <row r="50" spans="1:12" ht="12.75" customHeight="1" x14ac:dyDescent="0.3">
      <c r="A50" s="277" t="s">
        <v>253</v>
      </c>
      <c r="B50" s="322"/>
      <c r="C50" s="322"/>
      <c r="D50" s="322"/>
      <c r="E50" s="319">
        <v>0</v>
      </c>
      <c r="F50" s="96">
        <v>0</v>
      </c>
      <c r="G50" s="97" t="s">
        <v>98</v>
      </c>
      <c r="H50" s="96" t="s">
        <v>155</v>
      </c>
      <c r="I50" s="320" t="s">
        <v>155</v>
      </c>
      <c r="J50" s="96">
        <v>0</v>
      </c>
      <c r="K50" s="96">
        <v>-0.1111111111111111</v>
      </c>
      <c r="L50" s="320">
        <v>-100</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409</v>
      </c>
      <c r="F52" s="96">
        <v>29</v>
      </c>
      <c r="G52" s="97">
        <v>7.6315789473684212</v>
      </c>
      <c r="H52" s="96">
        <v>186</v>
      </c>
      <c r="I52" s="320">
        <v>83.408071748878925</v>
      </c>
      <c r="J52" s="96">
        <v>3146</v>
      </c>
      <c r="K52" s="96">
        <v>724</v>
      </c>
      <c r="L52" s="320">
        <v>29.89265070189926</v>
      </c>
    </row>
    <row r="53" spans="1:12" ht="12.75" customHeight="1" x14ac:dyDescent="0.3">
      <c r="A53" s="123" t="s">
        <v>248</v>
      </c>
      <c r="B53" s="279"/>
      <c r="C53" s="278"/>
      <c r="D53" s="279"/>
      <c r="E53" s="319">
        <v>30</v>
      </c>
      <c r="F53" s="96">
        <v>4</v>
      </c>
      <c r="G53" s="97">
        <v>15.384615384615385</v>
      </c>
      <c r="H53" s="96">
        <v>-1</v>
      </c>
      <c r="I53" s="320">
        <v>-3.225806451612903</v>
      </c>
      <c r="J53" s="96">
        <v>154</v>
      </c>
      <c r="K53" s="96">
        <v>0</v>
      </c>
      <c r="L53" s="320">
        <v>0</v>
      </c>
    </row>
    <row r="54" spans="1:12" ht="12.75" customHeight="1" x14ac:dyDescent="0.3">
      <c r="A54" s="123" t="s">
        <v>249</v>
      </c>
      <c r="B54" s="322"/>
      <c r="C54" s="322"/>
      <c r="D54" s="344"/>
      <c r="E54" s="319">
        <v>170</v>
      </c>
      <c r="F54" s="96">
        <v>-32</v>
      </c>
      <c r="G54" s="97">
        <v>-15.841584158415841</v>
      </c>
      <c r="H54" s="96">
        <v>23</v>
      </c>
      <c r="I54" s="320">
        <v>15.646258503401361</v>
      </c>
      <c r="J54" s="96">
        <v>1110</v>
      </c>
      <c r="K54" s="96">
        <v>-96</v>
      </c>
      <c r="L54" s="320">
        <v>-7.9601990049751246</v>
      </c>
    </row>
    <row r="55" spans="1:12" ht="12.75" customHeight="1" x14ac:dyDescent="0.3">
      <c r="A55" s="277" t="s">
        <v>250</v>
      </c>
      <c r="B55" s="322"/>
      <c r="C55" s="322"/>
      <c r="D55" s="344"/>
      <c r="E55" s="319">
        <v>37</v>
      </c>
      <c r="F55" s="96">
        <v>17</v>
      </c>
      <c r="G55" s="97">
        <v>85</v>
      </c>
      <c r="H55" s="96">
        <v>10</v>
      </c>
      <c r="I55" s="320">
        <v>37.037037037037038</v>
      </c>
      <c r="J55" s="96">
        <v>186</v>
      </c>
      <c r="K55" s="96">
        <v>-31</v>
      </c>
      <c r="L55" s="320">
        <v>-14.285714285714285</v>
      </c>
    </row>
    <row r="56" spans="1:12" ht="21" customHeight="1" x14ac:dyDescent="0.3">
      <c r="A56" s="368" t="s">
        <v>251</v>
      </c>
      <c r="B56" s="272"/>
      <c r="C56" s="272"/>
      <c r="D56" s="273"/>
      <c r="E56" s="319">
        <v>4</v>
      </c>
      <c r="F56" s="96">
        <v>-6</v>
      </c>
      <c r="G56" s="97">
        <v>-60</v>
      </c>
      <c r="H56" s="96">
        <v>-4</v>
      </c>
      <c r="I56" s="320">
        <v>-50</v>
      </c>
      <c r="J56" s="96">
        <v>66</v>
      </c>
      <c r="K56" s="96">
        <v>-4</v>
      </c>
      <c r="L56" s="320">
        <v>-5.7142857142857144</v>
      </c>
    </row>
    <row r="57" spans="1:12" ht="12.75" customHeight="1" x14ac:dyDescent="0.3">
      <c r="A57" s="277" t="s">
        <v>252</v>
      </c>
      <c r="B57" s="322"/>
      <c r="C57" s="279"/>
      <c r="D57" s="279"/>
      <c r="E57" s="319">
        <v>16</v>
      </c>
      <c r="F57" s="96">
        <v>-5</v>
      </c>
      <c r="G57" s="97">
        <v>-23.809523809523807</v>
      </c>
      <c r="H57" s="96">
        <v>5</v>
      </c>
      <c r="I57" s="320">
        <v>45.454545454545453</v>
      </c>
      <c r="J57" s="96">
        <v>277</v>
      </c>
      <c r="K57" s="96">
        <v>-2</v>
      </c>
      <c r="L57" s="320">
        <v>-0.71684587813620071</v>
      </c>
    </row>
    <row r="58" spans="1:12" ht="12.75" customHeight="1" x14ac:dyDescent="0.3">
      <c r="A58" s="288" t="s">
        <v>253</v>
      </c>
      <c r="B58" s="369"/>
      <c r="C58" s="290"/>
      <c r="D58" s="290"/>
      <c r="E58" s="326">
        <v>0</v>
      </c>
      <c r="F58" s="292">
        <v>0</v>
      </c>
      <c r="G58" s="293" t="s">
        <v>98</v>
      </c>
      <c r="H58" s="292">
        <v>0</v>
      </c>
      <c r="I58" s="327" t="s">
        <v>98</v>
      </c>
      <c r="J58" s="292" t="s">
        <v>155</v>
      </c>
      <c r="K58" s="292" t="s">
        <v>155</v>
      </c>
      <c r="L58" s="327" t="s">
        <v>155</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D8902188-7AE9-4F93-A87F-EF7DE8F7873D}"/>
    <hyperlink ref="A61:L61" r:id="rId2" tooltip="Förderung zur Teilhabe am Arbeitsmarkt - Übererfassung" display="3) Werte einzelner zkT für Teilhabe am Arbeitsmarkt / Eingliederung von Langzeitarbeitslosen teilweise unplausibel (siehe Sonderauswertung zur Übererfassung)." xr:uid="{A78EF919-424B-4988-B029-D70B5AD8A4EB}"/>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F3867-8C12-436F-8303-A3BC69E7105B}">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196059</v>
      </c>
      <c r="D50" s="96">
        <v>206513</v>
      </c>
      <c r="E50" s="96">
        <v>206900</v>
      </c>
      <c r="F50" s="96">
        <v>204617</v>
      </c>
      <c r="G50" s="96">
        <v>203923</v>
      </c>
      <c r="H50" s="95">
        <v>-7864</v>
      </c>
      <c r="I50" s="320">
        <v>-3.8563575467210662</v>
      </c>
    </row>
    <row r="51" spans="1:9" ht="16.5" customHeight="1" x14ac:dyDescent="0.3">
      <c r="A51" s="106">
        <v>0.52826955151255495</v>
      </c>
      <c r="B51" s="116" t="s">
        <v>81</v>
      </c>
      <c r="C51" s="96">
        <v>103572</v>
      </c>
      <c r="D51" s="96">
        <v>109824</v>
      </c>
      <c r="E51" s="96">
        <v>110052</v>
      </c>
      <c r="F51" s="96">
        <v>109042</v>
      </c>
      <c r="G51" s="96">
        <v>108532</v>
      </c>
      <c r="H51" s="95">
        <v>-4960</v>
      </c>
      <c r="I51" s="320">
        <v>-4.5700807135222794</v>
      </c>
    </row>
    <row r="52" spans="1:9" ht="12.75" customHeight="1" x14ac:dyDescent="0.3">
      <c r="A52" s="106">
        <v>0.47173044848744511</v>
      </c>
      <c r="B52" s="116" t="s">
        <v>82</v>
      </c>
      <c r="C52" s="96">
        <v>92487</v>
      </c>
      <c r="D52" s="96">
        <v>96689</v>
      </c>
      <c r="E52" s="96">
        <v>96848</v>
      </c>
      <c r="F52" s="96">
        <v>95575</v>
      </c>
      <c r="G52" s="96">
        <v>95391</v>
      </c>
      <c r="H52" s="95">
        <v>-2904</v>
      </c>
      <c r="I52" s="320">
        <v>-3.0443123565116208</v>
      </c>
    </row>
    <row r="53" spans="1:9" ht="16.5" customHeight="1" x14ac:dyDescent="0.3">
      <c r="A53" s="106">
        <v>9.4089024222300435E-2</v>
      </c>
      <c r="B53" s="116" t="s">
        <v>83</v>
      </c>
      <c r="C53" s="96">
        <v>18447</v>
      </c>
      <c r="D53" s="96">
        <v>19998</v>
      </c>
      <c r="E53" s="96">
        <v>20102</v>
      </c>
      <c r="F53" s="96">
        <v>19034</v>
      </c>
      <c r="G53" s="96">
        <v>19166</v>
      </c>
      <c r="H53" s="95">
        <v>-719</v>
      </c>
      <c r="I53" s="320">
        <v>-3.7514348325159137</v>
      </c>
    </row>
    <row r="54" spans="1:9" ht="12.45" x14ac:dyDescent="0.3">
      <c r="A54" s="106">
        <v>0.66882418047628522</v>
      </c>
      <c r="B54" s="116" t="s">
        <v>267</v>
      </c>
      <c r="C54" s="96">
        <v>131129</v>
      </c>
      <c r="D54" s="96">
        <v>138591</v>
      </c>
      <c r="E54" s="96">
        <v>138745</v>
      </c>
      <c r="F54" s="96">
        <v>138075</v>
      </c>
      <c r="G54" s="96">
        <v>137461</v>
      </c>
      <c r="H54" s="95">
        <v>-6332</v>
      </c>
      <c r="I54" s="320">
        <v>-4.6063974509133496</v>
      </c>
    </row>
    <row r="55" spans="1:9" ht="12.45" x14ac:dyDescent="0.3">
      <c r="A55" s="106">
        <v>0.22505980342651957</v>
      </c>
      <c r="B55" s="116" t="s">
        <v>268</v>
      </c>
      <c r="C55" s="96">
        <v>44125</v>
      </c>
      <c r="D55" s="96">
        <v>45525</v>
      </c>
      <c r="E55" s="96">
        <v>45805</v>
      </c>
      <c r="F55" s="96">
        <v>45334</v>
      </c>
      <c r="G55" s="96">
        <v>45222</v>
      </c>
      <c r="H55" s="95">
        <v>-1097</v>
      </c>
      <c r="I55" s="320">
        <v>-2.4258104462429793</v>
      </c>
    </row>
    <row r="56" spans="1:9" ht="16.5" customHeight="1" x14ac:dyDescent="0.3">
      <c r="A56" s="106">
        <v>0.70358922569226612</v>
      </c>
      <c r="B56" s="116" t="s">
        <v>269</v>
      </c>
      <c r="C56" s="96">
        <v>137945</v>
      </c>
      <c r="D56" s="96">
        <v>144733</v>
      </c>
      <c r="E56" s="96">
        <v>145301</v>
      </c>
      <c r="F56" s="96">
        <v>143577</v>
      </c>
      <c r="G56" s="96">
        <v>143782</v>
      </c>
      <c r="H56" s="95">
        <v>-5837</v>
      </c>
      <c r="I56" s="320">
        <v>-4.0596180328552949</v>
      </c>
    </row>
    <row r="57" spans="1:9" ht="12.45" x14ac:dyDescent="0.3">
      <c r="A57" s="106">
        <v>0.29641077430773388</v>
      </c>
      <c r="B57" s="116" t="s">
        <v>270</v>
      </c>
      <c r="C57" s="96">
        <v>58114</v>
      </c>
      <c r="D57" s="96">
        <v>61780</v>
      </c>
      <c r="E57" s="96">
        <v>61599</v>
      </c>
      <c r="F57" s="96">
        <v>61040</v>
      </c>
      <c r="G57" s="96">
        <v>60141</v>
      </c>
      <c r="H57" s="95">
        <v>-2027</v>
      </c>
      <c r="I57" s="320">
        <v>-3.3704128631050363</v>
      </c>
    </row>
    <row r="58" spans="1:9" ht="16.5" customHeight="1" x14ac:dyDescent="0.3">
      <c r="A58" s="106">
        <v>0.82338479743342563</v>
      </c>
      <c r="B58" s="116" t="s">
        <v>271</v>
      </c>
      <c r="C58" s="96">
        <v>161432</v>
      </c>
      <c r="D58" s="96">
        <v>169798</v>
      </c>
      <c r="E58" s="96">
        <v>170278</v>
      </c>
      <c r="F58" s="96">
        <v>167922</v>
      </c>
      <c r="G58" s="96">
        <v>167590</v>
      </c>
      <c r="H58" s="95">
        <v>-6158</v>
      </c>
      <c r="I58" s="320">
        <v>-3.6744435825526582</v>
      </c>
    </row>
    <row r="59" spans="1:9" ht="12.45" x14ac:dyDescent="0.3">
      <c r="A59" s="399">
        <v>0.17661520256657434</v>
      </c>
      <c r="B59" s="133" t="s">
        <v>90</v>
      </c>
      <c r="C59" s="135">
        <v>34627</v>
      </c>
      <c r="D59" s="135">
        <v>36715</v>
      </c>
      <c r="E59" s="135">
        <v>36622</v>
      </c>
      <c r="F59" s="135">
        <v>36695</v>
      </c>
      <c r="G59" s="135">
        <v>36333</v>
      </c>
      <c r="H59" s="134">
        <v>-1706</v>
      </c>
      <c r="I59" s="400">
        <v>-4.6954559216139602</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1D999-7D2C-42DE-96A2-2B91CDCCBCDC}">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9129</v>
      </c>
      <c r="C11" s="412">
        <v>9167</v>
      </c>
      <c r="D11" s="413">
        <v>-38</v>
      </c>
      <c r="E11" s="414">
        <v>-0.41453038071342863</v>
      </c>
    </row>
    <row r="12" spans="1:6" ht="12.65" customHeight="1" x14ac:dyDescent="0.3">
      <c r="A12" s="415" t="s">
        <v>278</v>
      </c>
      <c r="B12" s="416"/>
      <c r="C12" s="96"/>
      <c r="D12" s="96"/>
      <c r="E12" s="417"/>
    </row>
    <row r="13" spans="1:6" ht="12.65" customHeight="1" x14ac:dyDescent="0.3">
      <c r="A13" s="418" t="s">
        <v>279</v>
      </c>
      <c r="B13" s="416">
        <v>5889</v>
      </c>
      <c r="C13" s="96">
        <v>5792</v>
      </c>
      <c r="D13" s="96">
        <v>97</v>
      </c>
      <c r="E13" s="417">
        <v>1.6747237569060773</v>
      </c>
    </row>
    <row r="14" spans="1:6" ht="12.65" customHeight="1" x14ac:dyDescent="0.3">
      <c r="A14" s="418" t="s">
        <v>280</v>
      </c>
      <c r="B14" s="416">
        <v>1592</v>
      </c>
      <c r="C14" s="96">
        <v>1636</v>
      </c>
      <c r="D14" s="96">
        <v>-44</v>
      </c>
      <c r="E14" s="417">
        <v>-2.6894865525672369</v>
      </c>
    </row>
    <row r="15" spans="1:6" ht="12.65" customHeight="1" x14ac:dyDescent="0.3">
      <c r="A15" s="418" t="s">
        <v>281</v>
      </c>
      <c r="B15" s="416">
        <v>848</v>
      </c>
      <c r="C15" s="96">
        <v>888</v>
      </c>
      <c r="D15" s="96">
        <v>-40</v>
      </c>
      <c r="E15" s="417">
        <v>-4.5045045045045047</v>
      </c>
    </row>
    <row r="16" spans="1:6" ht="12.65" customHeight="1" x14ac:dyDescent="0.3">
      <c r="A16" s="418" t="s">
        <v>282</v>
      </c>
      <c r="B16" s="416">
        <v>482</v>
      </c>
      <c r="C16" s="96">
        <v>508</v>
      </c>
      <c r="D16" s="96">
        <v>-26</v>
      </c>
      <c r="E16" s="417">
        <v>-5.1181102362204722</v>
      </c>
    </row>
    <row r="17" spans="1:5" ht="12.65" customHeight="1" x14ac:dyDescent="0.3">
      <c r="A17" s="418" t="s">
        <v>283</v>
      </c>
      <c r="B17" s="416">
        <v>318</v>
      </c>
      <c r="C17" s="96">
        <v>343</v>
      </c>
      <c r="D17" s="96">
        <v>-25</v>
      </c>
      <c r="E17" s="417">
        <v>-7.2886297376093294</v>
      </c>
    </row>
    <row r="18" spans="1:5" ht="12.65" customHeight="1" x14ac:dyDescent="0.3">
      <c r="A18" s="415" t="s">
        <v>284</v>
      </c>
      <c r="B18" s="416"/>
      <c r="C18" s="96"/>
      <c r="D18" s="96"/>
      <c r="E18" s="417"/>
    </row>
    <row r="19" spans="1:5" ht="12.65" customHeight="1" x14ac:dyDescent="0.3">
      <c r="A19" s="418" t="s">
        <v>285</v>
      </c>
      <c r="B19" s="416">
        <v>5889</v>
      </c>
      <c r="C19" s="96">
        <v>5791</v>
      </c>
      <c r="D19" s="96">
        <v>98</v>
      </c>
      <c r="E19" s="417">
        <v>1.6922811258849941</v>
      </c>
    </row>
    <row r="20" spans="1:5" ht="12.65" customHeight="1" x14ac:dyDescent="0.3">
      <c r="A20" s="418" t="s">
        <v>286</v>
      </c>
      <c r="B20" s="416">
        <v>1623</v>
      </c>
      <c r="C20" s="96">
        <v>1689</v>
      </c>
      <c r="D20" s="96">
        <v>-66</v>
      </c>
      <c r="E20" s="417">
        <v>-3.9076376554174073</v>
      </c>
    </row>
    <row r="21" spans="1:5" ht="12.65" customHeight="1" x14ac:dyDescent="0.3">
      <c r="A21" s="418" t="s">
        <v>287</v>
      </c>
      <c r="B21" s="416">
        <v>620</v>
      </c>
      <c r="C21" s="96">
        <v>643</v>
      </c>
      <c r="D21" s="96">
        <v>-23</v>
      </c>
      <c r="E21" s="417">
        <v>-3.5769828926905132</v>
      </c>
    </row>
    <row r="22" spans="1:5" ht="12.65" customHeight="1" x14ac:dyDescent="0.3">
      <c r="A22" s="418" t="s">
        <v>288</v>
      </c>
      <c r="B22" s="416">
        <v>787</v>
      </c>
      <c r="C22" s="96">
        <v>840</v>
      </c>
      <c r="D22" s="96">
        <v>-53</v>
      </c>
      <c r="E22" s="417">
        <v>-6.3095238095238093</v>
      </c>
    </row>
    <row r="23" spans="1:5" ht="12.65" customHeight="1" x14ac:dyDescent="0.3">
      <c r="A23" s="418" t="s">
        <v>289</v>
      </c>
      <c r="B23" s="416">
        <v>210</v>
      </c>
      <c r="C23" s="96">
        <v>204</v>
      </c>
      <c r="D23" s="96">
        <v>6</v>
      </c>
      <c r="E23" s="417">
        <v>2.9411764705882351</v>
      </c>
    </row>
    <row r="24" spans="1:5" ht="12.65" customHeight="1" x14ac:dyDescent="0.3">
      <c r="A24" s="415" t="s">
        <v>284</v>
      </c>
      <c r="B24" s="416"/>
      <c r="C24" s="96"/>
      <c r="D24" s="96"/>
      <c r="E24" s="417"/>
    </row>
    <row r="25" spans="1:5" ht="12.65" customHeight="1" x14ac:dyDescent="0.3">
      <c r="A25" s="418" t="s">
        <v>290</v>
      </c>
      <c r="B25" s="416">
        <v>2410</v>
      </c>
      <c r="C25" s="96">
        <v>2530</v>
      </c>
      <c r="D25" s="96">
        <v>-120</v>
      </c>
      <c r="E25" s="417">
        <v>-4.7430830039525684</v>
      </c>
    </row>
    <row r="26" spans="1:5" ht="12.65" customHeight="1" x14ac:dyDescent="0.3">
      <c r="A26" s="418" t="s">
        <v>291</v>
      </c>
      <c r="B26" s="416">
        <v>1265</v>
      </c>
      <c r="C26" s="96">
        <v>1308</v>
      </c>
      <c r="D26" s="96">
        <v>-43</v>
      </c>
      <c r="E26" s="417">
        <v>-3.2874617737003056</v>
      </c>
    </row>
    <row r="27" spans="1:5" ht="12.65" customHeight="1" x14ac:dyDescent="0.3">
      <c r="A27" s="419" t="s">
        <v>292</v>
      </c>
      <c r="B27" s="416">
        <v>717</v>
      </c>
      <c r="C27" s="96">
        <v>768</v>
      </c>
      <c r="D27" s="96">
        <v>-51</v>
      </c>
      <c r="E27" s="417">
        <v>-6.640625</v>
      </c>
    </row>
    <row r="28" spans="1:5" ht="12.65" customHeight="1" x14ac:dyDescent="0.3">
      <c r="A28" s="419" t="s">
        <v>293</v>
      </c>
      <c r="B28" s="416">
        <v>428</v>
      </c>
      <c r="C28" s="96">
        <v>454</v>
      </c>
      <c r="D28" s="96">
        <v>-26</v>
      </c>
      <c r="E28" s="417">
        <v>-5.7268722466960353</v>
      </c>
    </row>
    <row r="29" spans="1:5" ht="9" customHeight="1" x14ac:dyDescent="0.3">
      <c r="A29" s="420"/>
      <c r="B29" s="421"/>
      <c r="C29" s="422"/>
      <c r="D29" s="422"/>
      <c r="E29" s="423"/>
    </row>
    <row r="30" spans="1:5" ht="15.75" customHeight="1" x14ac:dyDescent="0.3">
      <c r="A30" s="410" t="s">
        <v>294</v>
      </c>
      <c r="B30" s="411">
        <v>15318</v>
      </c>
      <c r="C30" s="413">
        <v>15678</v>
      </c>
      <c r="D30" s="413">
        <v>-360</v>
      </c>
      <c r="E30" s="414">
        <v>-2.2962112514351323</v>
      </c>
    </row>
    <row r="31" spans="1:5" ht="12.65" customHeight="1" x14ac:dyDescent="0.3">
      <c r="A31" s="415" t="s">
        <v>284</v>
      </c>
      <c r="B31" s="416"/>
      <c r="C31" s="96"/>
      <c r="D31" s="96"/>
      <c r="E31" s="417"/>
    </row>
    <row r="32" spans="1:5" ht="12.65" customHeight="1" x14ac:dyDescent="0.3">
      <c r="A32" s="418" t="s">
        <v>172</v>
      </c>
      <c r="B32" s="416">
        <v>7762</v>
      </c>
      <c r="C32" s="96">
        <v>7859</v>
      </c>
      <c r="D32" s="96">
        <v>-97</v>
      </c>
      <c r="E32" s="417">
        <v>-1.2342537218475633</v>
      </c>
    </row>
    <row r="33" spans="1:5" ht="12.65" customHeight="1" x14ac:dyDescent="0.3">
      <c r="A33" s="418" t="s">
        <v>173</v>
      </c>
      <c r="B33" s="416">
        <v>7556</v>
      </c>
      <c r="C33" s="96">
        <v>7819</v>
      </c>
      <c r="D33" s="96">
        <v>-263</v>
      </c>
      <c r="E33" s="417">
        <v>-3.3636014835656738</v>
      </c>
    </row>
    <row r="34" spans="1:5" ht="12.65" customHeight="1" x14ac:dyDescent="0.3">
      <c r="A34" s="424" t="s">
        <v>295</v>
      </c>
      <c r="B34" s="416">
        <v>14738</v>
      </c>
      <c r="C34" s="96">
        <v>15101</v>
      </c>
      <c r="D34" s="96">
        <v>-363</v>
      </c>
      <c r="E34" s="417">
        <v>-2.4038143169326531</v>
      </c>
    </row>
    <row r="35" spans="1:5" ht="12.65" customHeight="1" x14ac:dyDescent="0.3">
      <c r="A35" s="424" t="s">
        <v>296</v>
      </c>
      <c r="B35" s="416">
        <v>14670</v>
      </c>
      <c r="C35" s="96">
        <v>15018</v>
      </c>
      <c r="D35" s="96">
        <v>-348</v>
      </c>
      <c r="E35" s="417">
        <v>-2.3172193367958451</v>
      </c>
    </row>
    <row r="36" spans="1:5" ht="12.65" customHeight="1" x14ac:dyDescent="0.3">
      <c r="A36" s="424" t="s">
        <v>297</v>
      </c>
      <c r="B36" s="416">
        <v>11392</v>
      </c>
      <c r="C36" s="96">
        <v>11515</v>
      </c>
      <c r="D36" s="96">
        <v>-123</v>
      </c>
      <c r="E36" s="417">
        <v>-1.0681719496309161</v>
      </c>
    </row>
    <row r="37" spans="1:5" ht="12.65" customHeight="1" x14ac:dyDescent="0.3">
      <c r="A37" s="415" t="s">
        <v>284</v>
      </c>
      <c r="B37" s="416"/>
      <c r="C37" s="96"/>
      <c r="D37" s="96"/>
      <c r="E37" s="417"/>
    </row>
    <row r="38" spans="1:5" ht="12.65" customHeight="1" x14ac:dyDescent="0.3">
      <c r="A38" s="418" t="s">
        <v>172</v>
      </c>
      <c r="B38" s="416">
        <v>5649</v>
      </c>
      <c r="C38" s="96">
        <v>5623</v>
      </c>
      <c r="D38" s="96">
        <v>26</v>
      </c>
      <c r="E38" s="417">
        <v>0.46238662635603772</v>
      </c>
    </row>
    <row r="39" spans="1:5" ht="12.65" customHeight="1" x14ac:dyDescent="0.3">
      <c r="A39" s="418" t="s">
        <v>173</v>
      </c>
      <c r="B39" s="416">
        <v>5743</v>
      </c>
      <c r="C39" s="96">
        <v>5892</v>
      </c>
      <c r="D39" s="96">
        <v>-149</v>
      </c>
      <c r="E39" s="417">
        <v>-2.5288526816021726</v>
      </c>
    </row>
    <row r="40" spans="1:5" ht="12.65" customHeight="1" x14ac:dyDescent="0.3">
      <c r="A40" s="415" t="s">
        <v>278</v>
      </c>
      <c r="B40" s="416"/>
      <c r="C40" s="96"/>
      <c r="D40" s="96"/>
      <c r="E40" s="417"/>
    </row>
    <row r="41" spans="1:5" ht="12.65" customHeight="1" x14ac:dyDescent="0.3">
      <c r="A41" s="418" t="s">
        <v>298</v>
      </c>
      <c r="B41" s="416">
        <v>1984</v>
      </c>
      <c r="C41" s="96">
        <v>1944</v>
      </c>
      <c r="D41" s="96">
        <v>40</v>
      </c>
      <c r="E41" s="417">
        <v>2.0576131687242798</v>
      </c>
    </row>
    <row r="42" spans="1:5" ht="12.65" customHeight="1" x14ac:dyDescent="0.3">
      <c r="A42" s="418" t="s">
        <v>299</v>
      </c>
      <c r="B42" s="416">
        <v>6949</v>
      </c>
      <c r="C42" s="96">
        <v>7032</v>
      </c>
      <c r="D42" s="96">
        <v>-83</v>
      </c>
      <c r="E42" s="417">
        <v>-1.1803185437997723</v>
      </c>
    </row>
    <row r="43" spans="1:5" ht="12.65" customHeight="1" x14ac:dyDescent="0.3">
      <c r="A43" s="418" t="s">
        <v>177</v>
      </c>
      <c r="B43" s="416">
        <v>2459</v>
      </c>
      <c r="C43" s="96">
        <v>2539</v>
      </c>
      <c r="D43" s="96">
        <v>-80</v>
      </c>
      <c r="E43" s="417">
        <v>-3.1508467900748327</v>
      </c>
    </row>
    <row r="44" spans="1:5" ht="12.65" customHeight="1" x14ac:dyDescent="0.3">
      <c r="A44" s="415" t="s">
        <v>284</v>
      </c>
      <c r="B44" s="416"/>
      <c r="C44" s="96"/>
      <c r="D44" s="96"/>
      <c r="E44" s="417"/>
    </row>
    <row r="45" spans="1:5" ht="12.65" customHeight="1" x14ac:dyDescent="0.3">
      <c r="A45" s="418" t="s">
        <v>178</v>
      </c>
      <c r="B45" s="416">
        <v>6664</v>
      </c>
      <c r="C45" s="96">
        <v>6517</v>
      </c>
      <c r="D45" s="96">
        <v>147</v>
      </c>
      <c r="E45" s="417">
        <v>2.2556390977443606</v>
      </c>
    </row>
    <row r="46" spans="1:5" ht="12.65" customHeight="1" x14ac:dyDescent="0.3">
      <c r="A46" s="415" t="s">
        <v>90</v>
      </c>
      <c r="B46" s="416">
        <v>4728</v>
      </c>
      <c r="C46" s="96">
        <v>4998</v>
      </c>
      <c r="D46" s="96">
        <v>-270</v>
      </c>
      <c r="E46" s="417">
        <v>-5.4021608643457384</v>
      </c>
    </row>
    <row r="47" spans="1:5" ht="12.65" customHeight="1" x14ac:dyDescent="0.3">
      <c r="A47" s="415" t="s">
        <v>284</v>
      </c>
      <c r="B47" s="416"/>
      <c r="C47" s="96"/>
      <c r="D47" s="96"/>
      <c r="E47" s="417"/>
    </row>
    <row r="48" spans="1:5" ht="12.65" customHeight="1" x14ac:dyDescent="0.3">
      <c r="A48" s="418" t="s">
        <v>300</v>
      </c>
      <c r="B48" s="416">
        <v>1615</v>
      </c>
      <c r="C48" s="96">
        <v>1680</v>
      </c>
      <c r="D48" s="96">
        <v>-65</v>
      </c>
      <c r="E48" s="417">
        <v>-3.8690476190476191</v>
      </c>
    </row>
    <row r="49" spans="1:6" ht="12.65" customHeight="1" x14ac:dyDescent="0.3">
      <c r="A49" s="424" t="s">
        <v>301</v>
      </c>
      <c r="B49" s="416">
        <v>3278</v>
      </c>
      <c r="C49" s="96">
        <v>3503</v>
      </c>
      <c r="D49" s="96">
        <v>-225</v>
      </c>
      <c r="E49" s="417">
        <v>-6.4230659434770203</v>
      </c>
    </row>
    <row r="50" spans="1:6" ht="12.65" customHeight="1" x14ac:dyDescent="0.3">
      <c r="A50" s="415" t="s">
        <v>284</v>
      </c>
      <c r="B50" s="416"/>
      <c r="C50" s="96"/>
      <c r="D50" s="96"/>
      <c r="E50" s="417"/>
    </row>
    <row r="51" spans="1:6" ht="12.65" customHeight="1" x14ac:dyDescent="0.3">
      <c r="A51" s="418" t="s">
        <v>302</v>
      </c>
      <c r="B51" s="416">
        <v>547</v>
      </c>
      <c r="C51" s="96">
        <v>591</v>
      </c>
      <c r="D51" s="96">
        <v>-44</v>
      </c>
      <c r="E51" s="417">
        <v>-7.4450084602368864</v>
      </c>
    </row>
    <row r="52" spans="1:6" ht="12.65" customHeight="1" x14ac:dyDescent="0.3">
      <c r="A52" s="418" t="s">
        <v>303</v>
      </c>
      <c r="B52" s="416">
        <v>701</v>
      </c>
      <c r="C52" s="96">
        <v>755</v>
      </c>
      <c r="D52" s="96">
        <v>-54</v>
      </c>
      <c r="E52" s="417">
        <v>-7.1523178807947021</v>
      </c>
    </row>
    <row r="53" spans="1:6" ht="12.65" customHeight="1" x14ac:dyDescent="0.3">
      <c r="A53" s="418" t="s">
        <v>304</v>
      </c>
      <c r="B53" s="416">
        <v>1975</v>
      </c>
      <c r="C53" s="96">
        <v>2096</v>
      </c>
      <c r="D53" s="96">
        <v>-121</v>
      </c>
      <c r="E53" s="417">
        <v>-5.7729007633587788</v>
      </c>
    </row>
    <row r="54" spans="1:6" ht="12.65" customHeight="1" x14ac:dyDescent="0.3">
      <c r="A54" s="418" t="s">
        <v>305</v>
      </c>
      <c r="B54" s="416">
        <v>55</v>
      </c>
      <c r="C54" s="96">
        <v>61</v>
      </c>
      <c r="D54" s="96">
        <v>-6</v>
      </c>
      <c r="E54" s="417">
        <v>-9.8360655737704921</v>
      </c>
    </row>
    <row r="55" spans="1:6" ht="12.65" customHeight="1" x14ac:dyDescent="0.3">
      <c r="A55" s="424" t="s">
        <v>306</v>
      </c>
      <c r="B55" s="416">
        <v>68</v>
      </c>
      <c r="C55" s="96">
        <v>83</v>
      </c>
      <c r="D55" s="96">
        <v>-15</v>
      </c>
      <c r="E55" s="417">
        <v>-18.072289156626507</v>
      </c>
    </row>
    <row r="56" spans="1:6" ht="12.65" customHeight="1" x14ac:dyDescent="0.3">
      <c r="A56" s="424" t="s">
        <v>307</v>
      </c>
      <c r="B56" s="416">
        <v>580</v>
      </c>
      <c r="C56" s="96">
        <v>577</v>
      </c>
      <c r="D56" s="96">
        <v>3</v>
      </c>
      <c r="E56" s="417">
        <v>0.51993067590987874</v>
      </c>
    </row>
    <row r="57" spans="1:6" ht="12.65" customHeight="1" x14ac:dyDescent="0.3">
      <c r="A57" s="418" t="s">
        <v>308</v>
      </c>
      <c r="B57" s="416">
        <v>330</v>
      </c>
      <c r="C57" s="96">
        <v>332</v>
      </c>
      <c r="D57" s="96">
        <v>-2</v>
      </c>
      <c r="E57" s="417">
        <v>-0.60240963855421692</v>
      </c>
    </row>
    <row r="58" spans="1:6" ht="12.65" customHeight="1" x14ac:dyDescent="0.3">
      <c r="A58" s="425" t="s">
        <v>309</v>
      </c>
      <c r="B58" s="426">
        <v>250</v>
      </c>
      <c r="C58" s="427">
        <v>245</v>
      </c>
      <c r="D58" s="427">
        <v>5</v>
      </c>
      <c r="E58" s="428">
        <v>2.0408163265306123</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BBD1C-7573-433F-A4EB-976AC196DFF8}">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12343562.720000001</v>
      </c>
      <c r="D35" s="96">
        <v>1352.1264892102092</v>
      </c>
      <c r="E35" s="96">
        <v>9129</v>
      </c>
      <c r="F35" s="437">
        <v>1352.1264892102092</v>
      </c>
    </row>
    <row r="36" spans="1:7" ht="15" customHeight="1" x14ac:dyDescent="0.3">
      <c r="A36" s="438" t="s">
        <v>319</v>
      </c>
      <c r="B36" s="107"/>
      <c r="C36" s="416">
        <v>10239603.869999999</v>
      </c>
      <c r="D36" s="96">
        <v>1121.6566841932304</v>
      </c>
      <c r="E36" s="96">
        <v>9123</v>
      </c>
      <c r="F36" s="437">
        <v>1122.3943735613284</v>
      </c>
    </row>
    <row r="37" spans="1:7" ht="15" customHeight="1" x14ac:dyDescent="0.3">
      <c r="A37" s="418" t="s">
        <v>320</v>
      </c>
      <c r="B37" s="107"/>
      <c r="C37" s="416">
        <v>4637663.45</v>
      </c>
      <c r="D37" s="96">
        <v>508.01439916748825</v>
      </c>
      <c r="E37" s="96">
        <v>8387</v>
      </c>
      <c r="F37" s="437">
        <v>552.95856086801007</v>
      </c>
    </row>
    <row r="38" spans="1:7" ht="15" customHeight="1" x14ac:dyDescent="0.3">
      <c r="A38" s="418" t="s">
        <v>321</v>
      </c>
      <c r="B38" s="107"/>
      <c r="C38" s="416">
        <v>193623.63</v>
      </c>
      <c r="D38" s="96">
        <v>21.209730529083142</v>
      </c>
      <c r="E38" s="96">
        <v>984</v>
      </c>
      <c r="F38" s="437">
        <v>196.77198170731708</v>
      </c>
    </row>
    <row r="39" spans="1:7" ht="15" customHeight="1" x14ac:dyDescent="0.3">
      <c r="A39" s="418" t="s">
        <v>322</v>
      </c>
      <c r="B39" s="107"/>
      <c r="C39" s="416">
        <v>247169.23</v>
      </c>
      <c r="D39" s="96">
        <v>27.075170336290942</v>
      </c>
      <c r="E39" s="96">
        <v>2281</v>
      </c>
      <c r="F39" s="437">
        <v>108.36003068829461</v>
      </c>
    </row>
    <row r="40" spans="1:7" ht="15" customHeight="1" x14ac:dyDescent="0.3">
      <c r="A40" s="418" t="s">
        <v>323</v>
      </c>
      <c r="B40" s="107"/>
      <c r="C40" s="416">
        <v>5161147.5599999996</v>
      </c>
      <c r="D40" s="96">
        <v>565.35738416036804</v>
      </c>
      <c r="E40" s="96">
        <v>8569</v>
      </c>
      <c r="F40" s="437">
        <v>602.30453495156951</v>
      </c>
    </row>
    <row r="41" spans="1:7" ht="15" customHeight="1" x14ac:dyDescent="0.3">
      <c r="A41" s="418" t="s">
        <v>324</v>
      </c>
      <c r="B41" s="107"/>
      <c r="C41" s="416">
        <v>5044268.17</v>
      </c>
      <c r="D41" s="439" t="s">
        <v>325</v>
      </c>
      <c r="E41" s="439" t="s">
        <v>325</v>
      </c>
      <c r="F41" s="440" t="s">
        <v>325</v>
      </c>
    </row>
    <row r="42" spans="1:7" ht="15" customHeight="1" x14ac:dyDescent="0.3">
      <c r="A42" s="424" t="s">
        <v>326</v>
      </c>
      <c r="B42" s="107"/>
      <c r="C42" s="416">
        <v>2018344.72</v>
      </c>
      <c r="D42" s="96">
        <v>221.09154562383611</v>
      </c>
      <c r="E42" s="96">
        <v>9074</v>
      </c>
      <c r="F42" s="437">
        <v>222.43164205422084</v>
      </c>
    </row>
    <row r="43" spans="1:7" ht="15" customHeight="1" x14ac:dyDescent="0.3">
      <c r="A43" s="441" t="s">
        <v>327</v>
      </c>
      <c r="B43" s="107"/>
      <c r="C43" s="416">
        <v>85614.13</v>
      </c>
      <c r="D43" s="96">
        <v>9.3782593931427325</v>
      </c>
      <c r="E43" s="439" t="s">
        <v>325</v>
      </c>
      <c r="F43" s="440" t="s">
        <v>325</v>
      </c>
    </row>
    <row r="44" spans="1:7" ht="15" customHeight="1" x14ac:dyDescent="0.3">
      <c r="A44" s="418" t="s">
        <v>328</v>
      </c>
      <c r="B44" s="107"/>
      <c r="C44" s="416">
        <v>61446.83</v>
      </c>
      <c r="D44" s="96">
        <v>6.7309486252601598</v>
      </c>
      <c r="E44" s="96" t="s">
        <v>325</v>
      </c>
      <c r="F44" s="437" t="s">
        <v>325</v>
      </c>
    </row>
    <row r="45" spans="1:7" ht="15" customHeight="1" x14ac:dyDescent="0.3">
      <c r="A45" s="418" t="s">
        <v>329</v>
      </c>
      <c r="B45" s="107"/>
      <c r="C45" s="416">
        <v>21429.55</v>
      </c>
      <c r="D45" s="96">
        <v>2.3474148318545294</v>
      </c>
      <c r="E45" s="96" t="s">
        <v>325</v>
      </c>
      <c r="F45" s="437" t="s">
        <v>325</v>
      </c>
    </row>
    <row r="46" spans="1:7" ht="24" customHeight="1" x14ac:dyDescent="0.3">
      <c r="A46" s="442" t="s">
        <v>330</v>
      </c>
      <c r="B46" s="107"/>
      <c r="C46" s="416">
        <v>1320.19</v>
      </c>
      <c r="D46" s="96">
        <v>0.14461496330375725</v>
      </c>
      <c r="E46" s="96" t="s">
        <v>325</v>
      </c>
      <c r="F46" s="437" t="s">
        <v>325</v>
      </c>
    </row>
    <row r="47" spans="1:7" ht="15" customHeight="1" x14ac:dyDescent="0.3">
      <c r="A47" s="425" t="s">
        <v>331</v>
      </c>
      <c r="B47" s="443"/>
      <c r="C47" s="426">
        <v>1417.56</v>
      </c>
      <c r="D47" s="427">
        <v>0.15528097272428523</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C3F35-CD9D-4D80-95E9-006CB874E4AF}">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0608A179-6119-48AE-8CEB-5A7F92560F77}"/>
    <hyperlink ref="A39:G40" r:id="rId2" display="Das Glossar enthält Erläuterungen zu allen statistisch relevanten Begriffen, die in den verschiedenen Produkten der Statistik der BA Verwendung finden." xr:uid="{46C2E3B5-4D2F-491F-AABF-A43EE0FC4092}"/>
    <hyperlink ref="A43:B43" r:id="rId3" display="Abkürzungsverzeichnis" xr:uid="{8B964DBF-15B1-477A-B0DC-32AFDDFBA6F8}"/>
    <hyperlink ref="C43" r:id="rId4" xr:uid="{7A9EBE74-04B1-4EF8-B58C-134B7A840252}"/>
    <hyperlink ref="A37:G37" r:id="rId5" display="Die Qualitätsberichte der Statistik erläutern die Entstehung und Aussagekraft der jeweiligen Fachstatistik." xr:uid="{74D47C37-F772-44FA-8C78-92486BE86B86}"/>
    <hyperlink ref="B9:D9" r:id="rId6" display="Arbeitsuche, Arbeitslosigkeit und Unterbeschäftigung" xr:uid="{51E0616D-A049-441D-991F-25F608B41733}"/>
    <hyperlink ref="B10:C10" r:id="rId7" display="Ausbildungsmarkt" xr:uid="{6B2BF979-FFBC-4498-82E5-557FE079C7CD}"/>
    <hyperlink ref="B11:C11" r:id="rId8" display="Beschäftigung" xr:uid="{E570FD38-9988-4A5F-99A7-6F20A5176D7D}"/>
    <hyperlink ref="B12:C12" r:id="rId9" display="Einnahmen/Ausgaben" xr:uid="{FFF93544-EC2D-473F-941D-7581874E763F}"/>
    <hyperlink ref="B13:C13" r:id="rId10" display="Förderung und berufliche Rehabilitation" xr:uid="{AECC39E2-E36E-4948-ADB2-1E7A290EE209}"/>
    <hyperlink ref="B14:C14" r:id="rId11" display="Gemeldete Arbeitsstellen" xr:uid="{9C5B2DFF-AA46-4432-A99B-4C73422B9B24}"/>
    <hyperlink ref="B15:C15" r:id="rId12" display="Grundsicherung für Arbeitsuchende (SGB II)" xr:uid="{63C984E8-F34D-4BE3-80C1-2FBC87118963}"/>
    <hyperlink ref="B16:C16" r:id="rId13" display="Leistungen SGB III" xr:uid="{5BD8D275-C1B6-480D-855D-6B4570F23DE1}"/>
    <hyperlink ref="B19:C19" r:id="rId14" display="Berufe" xr:uid="{563D356B-BB05-4707-BDC0-DAD9BCC394DD}"/>
    <hyperlink ref="B20:C20" r:id="rId15" display="Bildung" xr:uid="{926CAC42-9FDC-4F20-915A-E19C8FB577F5}"/>
    <hyperlink ref="B21:C21" r:id="rId16" display="Demografie" xr:uid="{1FC0B971-F7B3-453F-AEBC-DC716BDCC5D0}"/>
    <hyperlink ref="B22:C22" r:id="rId17" display="Entgelt" xr:uid="{89366FB5-7B8C-4689-8E63-0F71AE6CA7B2}"/>
    <hyperlink ref="B23:C23" r:id="rId18" display="Fachkräftebedarf" xr:uid="{20429C49-0CE4-48DF-AF0B-D6E50D1C1C9D}"/>
    <hyperlink ref="B24:C24" r:id="rId19" display="Familien und Kinder" xr:uid="{F30F5ACD-5138-4283-BFBC-D4BA0CF1A921}"/>
    <hyperlink ref="B25:C25" r:id="rId20" display="Frauen und Männer" xr:uid="{BB595891-4152-4E2D-B546-7BF153A427B1}"/>
    <hyperlink ref="B27:C27" r:id="rId21" display="Langzeitarbeitslosigkeit" xr:uid="{6D9398FD-4A5F-4890-A91D-E3D06CC3FDD7}"/>
    <hyperlink ref="B28:C28" r:id="rId22" display="Menschen mit Behinderungen" xr:uid="{DA2FF50D-F895-425E-A109-93414C5AC662}"/>
    <hyperlink ref="B29:C29" r:id="rId23" display="Migration" xr:uid="{A3F7A619-8525-422D-901E-0B9BC227B33E}"/>
    <hyperlink ref="B30:C30" r:id="rId24" display="Regionale Mobilität" xr:uid="{EC980743-9BD4-413D-A1A0-9576A8BED964}"/>
    <hyperlink ref="B32:C32" r:id="rId25" display="Wirtschaftszweige" xr:uid="{BAD94C36-8558-4679-9962-33986DE59A69}"/>
    <hyperlink ref="B33:C33" r:id="rId26" display="Zeitarbeit" xr:uid="{195CEB20-1EB6-47FF-8785-C422A7844859}"/>
    <hyperlink ref="A26" r:id="rId27" tooltip="Jüngere" display="https://statistik.arbeitsagentur.de/DE/Navigation/Statistiken/Themen-im-Fokus/Juengere/Juengere-Nav.html?mtm_campaign=Bericht" xr:uid="{1E856FEC-9A6B-44B6-9BD9-CD7A4104A0C8}"/>
    <hyperlink ref="B26:C26" r:id="rId28" display="Jüngere" xr:uid="{DDECC0F6-9DBF-446A-BDAB-2A6D6CB12410}"/>
    <hyperlink ref="A35:E35" r:id="rId29" display="Die Methodischen Hinweise der Statistik bieten ergänzende Informationen." xr:uid="{6C0C66D8-31EF-4B24-8D34-E0FEEE06396F}"/>
    <hyperlink ref="B31" r:id="rId30" xr:uid="{7E1CC70A-1202-4AB0-BC2E-DBE21AF4919A}"/>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2026-09-23T14:08:58Z</dcterms:created>
  <dcterms:modified xsi:type="dcterms:W3CDTF">2026-09-23T14:08:59Z</dcterms:modified>
</cp:coreProperties>
</file>