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979670F-8EB2-4842-9870-7CFC18E6DCD4}" xr6:coauthVersionLast="47" xr6:coauthVersionMax="47" xr10:uidLastSave="{00000000-0000-0000-0000-000000000000}"/>
  <bookViews>
    <workbookView xWindow="-103" yWindow="-103" windowWidth="21806" windowHeight="14006" xr2:uid="{94C8502E-CD1D-49AF-9892-4940F59DE0B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<sst xmlns="http://schemas.openxmlformats.org/spreadsheetml/2006/main" count="956" uniqueCount="334">
  <si>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</si>
  <si>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</si>
  <si>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</si>
  <si>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</si>
  <si>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</si>
  <si>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</si>
  <si>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</si>
  <si>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</si>
  <si>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</si>
  <si>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</si>
  <si>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</si>
  <si>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</si>
  <si>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</si>
  <si>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</si>
  <si>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</si>
  <si>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</si>
  <si>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</si>
  <si>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</si>
  <si>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</si>
  <si>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</si>
  <si>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</si>
  <si>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</si>
  <si>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</si>
  <si>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</si>
  <si>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</si>
  <si>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</si>
  <si>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</si>
  <si>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</si>
  <si>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</si>
  <si>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</si>
  <si>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</si>
  <si>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</si>
  <si>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</si>
  <si>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</si>
  <si>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</si>
  <si>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</si>
  <si>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</si>
  <si>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</si>
  <si>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</si>
  <si>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</si>
  <si>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</si>
  <si>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</si>
  <si>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</si>
  <si>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</si>
  <si>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</si>
  <si>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</si>
  <si>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</si>
  <si>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</si>
  <si>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</si>
  <si>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</si>
  <si>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</si>
  <si>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</si>
  <si>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</si>
  <si>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</si>
  <si>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</si>
  <si>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</si>
  <si>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</si>
  <si>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</si>
  <si>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</si>
  <si>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</si>
  <si>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</si>
  <si>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</si>
  <si>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</si>
  <si>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Heilbronn, Universitätsstadt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</si>
  <si>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</si>
  <si>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</si>
  <si>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</si>
  <si>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</si>
  <si>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</si>
  <si>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</si>
  <si>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</si>
  <si>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</si>
  <si>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</si>
  <si>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</si>
  <si>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</si>
  <si>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</si>
  <si>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</si>
  <si>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</si>
  <si>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</si>
  <si>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</si>
  <si>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</si>
  <si>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</si>
  <si>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</si>
  <si>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</si>
  <si>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</si>
  <si>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</si>
  <si>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</si>
  <si>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</si>
  <si>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</si>
  <si>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</si>
  <si>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</si>
  <si>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</si>
  <si>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</si>
  <si>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</si>
  <si>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</si>
  <si>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</si>
  <si>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</si>
  <si>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</si>
  <si>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</si>
  <si>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</si>
  <si>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</si>
  <si>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</si>
  <si>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</si>
  <si>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</si>
  <si>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</si>
  <si>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</si>
  <si>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</si>
  <si>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</si>
  <si>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</si>
  <si>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</si>
  <si>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</si>
  <si>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</si>
  <si>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</si>
  <si>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</si>
  <si>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</si>
  <si>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</si>
  <si>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</si>
  <si>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</si>
  <si>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</si>
  <si>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</si>
  <si>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</si>
  <si>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</si>
  <si>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</si>
  <si>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</si>
  <si>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</si>
  <si>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</si>
  <si>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</si>
  <si>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</si>
  <si>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</si>
  <si>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</si>
  <si>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</si>
  <si>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</si>
  <si>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</si>
  <si>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</si>
  <si>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</si>
  <si>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</si>
  <si>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</si>
  <si>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</si>
  <si>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</si>
  <si>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</si>
  <si>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</si>
  <si>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</si>
  <si>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</si>
  <si>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</si>
  <si>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</si>
  <si>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</si>
  <si>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</si>
  <si>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</si>
  <si>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</si>
  <si>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</si>
  <si>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</si>
  <si>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</si>
  <si>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</si>
  <si>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</si>
  <si>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</si>
  <si>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</si>
  <si>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</si>
  <si>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</si>
  <si>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</si>
  <si>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</si>
  <si>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</si>
  <si>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</si>
  <si>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</si>
  <si>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</si>
  <si>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</si>
  <si>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</si>
  <si>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85 auf 5.230 verringert.  Im Vergleich zum Vorjahresmonat gab es 92 Arbeitslose mehr. Die Arbeitslosenquote auf Basis aller zivilen Erwerbspersonen betrug im September 6,9%; vor einem Jahr hatte sie sich auf 6,8% belaufen. Im Rechtskreis SGB III lag die Arbeitslosigkeit bei 2.440, das sind 90 weniger als im Vormonat und 223 mehr als im Vorjahr. Die anteilige SGB III-Arbeitslosenquote lag bei 3,2%. Im Rechtskreis SGB II gab es 2.790 Arbeitslose, das ist ein Plus von 5 gegenüber August; im Vergleich zum September 2025 waren es 131 Arbeitslose weniger.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</si>
  <si>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</si>
  <si>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</si>
  <si>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</si>
  <si>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</si>
  <si>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</si>
  <si>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</si>
  <si>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</si>
  <si>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</si>
  <si>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</si>
  <si>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</si>
  <si>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</si>
  <si>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</si>
  <si>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</si>
  <si>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</si>
  <si>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</si>
  <si>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</si>
  <si>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–13% bei 15- bis unter 25-Jährigen bis +7%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</si>
  <si>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</si>
  <si>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</si>
  <si>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</si>
  <si>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</si>
  <si>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</si>
  <si>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1.466 Personen (neu oder erneut) arbeitslos, das waren 274 mehr als vor einem Jahr. Gleichzeitig beendeten 1.553 Personen ihre Arbeitslosigkeit, 344 mehr als im September 2025. Seit Jahresbeginn gab es 12.164 Zugänge von Arbeitslosen, gegenüber dem Vorjahreszeitraum ist das ein Zuwachs von 1.654 Meldungen. Dem gegenüber stehen 11.988 Abmeldungen von Arbeitslosen, im Vergleich zum Vorjahreszeitraum ist das ein Zuwachs von 1.919 Abmeldungen. Im September meldeten sich 469 zuvor erwerbstätige Personen arbeitslos, 28 weniger als vor einem Jahr. Durch Aufnahme einer Erwerbstätigkeit konnten in diesem Monat 446 Personen ihre Arbeitslosigkeit beenden, 126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</si>
  <si>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</si>
  <si>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</si>
  <si>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</si>
  <si>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</si>
  <si>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</si>
  <si>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</si>
  <si>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</si>
  <si>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</si>
  <si>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</si>
  <si>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</si>
  <si>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</si>
  <si>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</si>
  <si>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</si>
  <si>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</si>
  <si>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</si>
  <si>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</si>
  <si>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1.023 Arbeitsstellen gemeldet, gegenüber August ist das ein Rückgang von 83 oder 8 Prozent. Im Vergleich zum Vorjahresmonat gab es 36 Stellen mehr (+4 Prozent). Arbeitgeber meldeten im September 229 neue Arbeitsstellen, das waren 58 oder 20 Prozent weniger als ein Jahr zuvor. Seit Jahresbeginn sind damit 2.506 Stellen eingegangen, das ist ein Zuwachs gegenüber dem Vorjahreszeitraum von 16 oder 1%. Zudem wurden im September 308 Arbeitsstellen abgemeldet, 74 oder 19 Prozent weniger als im Vorjahr. Von Januar bis September gab es insgesamt 2.542 Stellenabgänge, im Vergleich zum Vorjahreszeitraum ist das ein Zuwachs von 217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</si>
  <si>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</si>
  <si>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</si>
  <si>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</si>
  <si>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</si>
  <si>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</si>
  <si>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</si>
  <si>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</si>
  <si>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</si>
  <si>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</si>
  <si>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</si>
  <si>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</si>
  <si>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</si>
  <si>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</si>
  <si>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</si>
  <si>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</si>
  <si>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</si>
  <si>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</si>
  <si>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</si>
  <si>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</si>
  <si>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</si>
  <si>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</si>
  <si>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</si>
  <si>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</si>
  <si>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</si>
  <si>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</si>
  <si>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</si>
  <si>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</si>
  <si>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</si>
  <si>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</si>
  <si>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</si>
  <si>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</si>
  <si>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</si>
  <si>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</si>
  <si>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</si>
  <si>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</si>
  <si>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</si>
  <si>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</si>
  <si>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</si>
  <si>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</si>
  <si>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</si>
  <si>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</si>
  <si>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</si>
  <si>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</si>
  <si>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</si>
  <si>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</si>
  <si>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</si>
  <si>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</si>
  <si>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</si>
  <si>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</si>
  <si>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</si>
  <si>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</si>
  <si>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Heilbronn, Universitätsstadt (Arbeitsort)</t>
  </si>
  <si>
    <t>März 2026 - Daten nach einer Wartezeit von 6 Monaten</t>
  </si>
  <si>
    <t>Ende März 2026, dem letzten Quartalsstichtag der Beschäftigungsstatistik mit gesicherten Angaben, belief sich die sozialversicherungspflichtige Beschäftigung  auf 76.555. Gegenüber dem Vorjahresquartal war das eine Abnahme um 562 oder 0,7%, nach praktisch keiner relativen Veränderung im Vorquartal (–3). Nach Branchen gab es absolut betrachtet die stärkste Zunahme bei der Erbringung von sonstigen wirtschaftlichen Dienstleistungen ohne Arbeitnehmerüberlassung (+243 oder +6,9%); am ungünstigsten war dagegen die Entwicklung in der Arbeitnehmerüberlassung (–714 oder –24,4%).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</si>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</sst>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FC2BCAD-DE8B-4500-ADDA-F4C04E4AEA6C}"/>
    <cellStyle name="Link 3" xfId="8" xr:uid="{E615DB60-4956-47A5-9EA2-E76432EF13F8}"/>
    <cellStyle name="Prozent" xfId="6" builtinId="5"/>
    <cellStyle name="Standard" xfId="0" builtinId="0"/>
    <cellStyle name="Standard 2" xfId="2" xr:uid="{2A99A24B-3A34-40EA-BD0D-0DE1B678F2F3}"/>
    <cellStyle name="Standard 2 2 3" xfId="3" xr:uid="{64E7BA22-ABFD-4CCB-9512-1CC3077145B2}"/>
    <cellStyle name="Standard 2 9" xfId="4" xr:uid="{29EA5939-4A00-4E90-B158-3BC62C877AEC}"/>
    <cellStyle name="Standard 3" xfId="7" xr:uid="{43141D58-C494-4D3E-8581-41283070DAD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BAB5-49FF-B8F7-9551F6BA14F5}"/>
              </c:ext>
            </c:extLst>
          </c:dPt>
          <c:dPt>
            <c:idx val="3"/>
            <c:invertIfNegative val="0"/>
            <c:bubble3D val="0"/>
            <c:spPr>
              <a:solidFill>
                <a:srgbClr val="747C8F"/>
              </a:solidFill>
            </c:spPr>
            <c:extLst>
              <c:ext xmlns:c16="http://schemas.microsoft.com/office/drawing/2014/chart" uri="{C3380CC4-5D6E-409C-BE32-E72D297353CC}">
                <c16:uniqueId val="{00000003-BAB5-49FF-B8F7-9551F6BA14F5}"/>
              </c:ext>
            </c:extLst>
          </c:dPt>
          <c:dPt>
            <c:idx val="4"/>
            <c:invertIfNegative val="0"/>
            <c:bubble3D val="0"/>
            <c:spPr>
              <a:solidFill>
                <a:srgbClr val="0D1429"/>
              </a:solidFill>
            </c:spPr>
            <c:extLst>
              <c:ext xmlns:c16="http://schemas.microsoft.com/office/drawing/2014/chart" uri="{C3380CC4-5D6E-409C-BE32-E72D297353CC}">
                <c16:uniqueId val="{00000005-BAB5-49FF-B8F7-9551F6BA14F5}"/>
              </c:ext>
            </c:extLst>
          </c:dPt>
          <c:dPt>
            <c:idx val="5"/>
            <c:invertIfNegative val="0"/>
            <c:bubble3D val="0"/>
            <c:spPr>
              <a:solidFill>
                <a:srgbClr val="0D1429"/>
              </a:solidFill>
            </c:spPr>
            <c:extLst>
              <c:ext xmlns:c16="http://schemas.microsoft.com/office/drawing/2014/chart" uri="{C3380CC4-5D6E-409C-BE32-E72D297353CC}">
                <c16:uniqueId val="{00000007-BAB5-49FF-B8F7-9551F6BA14F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AB5-49FF-B8F7-9551F6BA14F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5230</c:v>
              </c:pt>
              <c:pt idx="1">
                <c:v>5138</c:v>
              </c:pt>
              <c:pt idx="2">
                <c:v>2440</c:v>
              </c:pt>
              <c:pt idx="3">
                <c:v>2217</c:v>
              </c:pt>
              <c:pt idx="4">
                <c:v>2790</c:v>
              </c:pt>
              <c:pt idx="5">
                <c:v>2921</c:v>
              </c:pt>
            </c:numLit>
          </c:val>
          <c:extLst>
            <c:ext xmlns:c16="http://schemas.microsoft.com/office/drawing/2014/chart" uri="{C3380CC4-5D6E-409C-BE32-E72D297353CC}">
              <c16:uniqueId val="{00000008-BAB5-49FF-B8F7-9551F6BA14F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BAB5-49FF-B8F7-9551F6BA14F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1466</c:v>
              </c:pt>
              <c:pt idx="1">
                <c:v>1499</c:v>
              </c:pt>
              <c:pt idx="2">
                <c:v>387</c:v>
              </c:pt>
              <c:pt idx="3">
                <c:v>388</c:v>
              </c:pt>
              <c:pt idx="4">
                <c:v>1079</c:v>
              </c:pt>
              <c:pt idx="5">
                <c:v>1111</c:v>
              </c:pt>
            </c:numLit>
          </c:val>
          <c:extLst>
            <c:ext xmlns:c16="http://schemas.microsoft.com/office/drawing/2014/chart" uri="{C3380CC4-5D6E-409C-BE32-E72D297353CC}">
              <c16:uniqueId val="{0000000A-BAB5-49FF-B8F7-9551F6BA14F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6696</c:v>
              </c:pt>
              <c:pt idx="1">
                <c:v>6637</c:v>
              </c:pt>
              <c:pt idx="2">
                <c:v>2827</c:v>
              </c:pt>
              <c:pt idx="3">
                <c:v>2605</c:v>
              </c:pt>
              <c:pt idx="4">
                <c:v>3869</c:v>
              </c:pt>
              <c:pt idx="5">
                <c:v>4032</c:v>
              </c:pt>
            </c:numLit>
          </c:val>
          <c:smooth val="0"/>
          <c:extLst>
            <c:ext xmlns:c16="http://schemas.microsoft.com/office/drawing/2014/chart" uri="{C3380CC4-5D6E-409C-BE32-E72D297353CC}">
              <c16:uniqueId val="{0000000B-BAB5-49FF-B8F7-9551F6BA14F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0.78106332138590207</c:v>
              </c:pt>
              <c:pt idx="1">
                <c:v>0.77414494500527342</c:v>
              </c:pt>
              <c:pt idx="2">
                <c:v>0.86310576582950127</c:v>
              </c:pt>
              <c:pt idx="3">
                <c:v>0.8510556621880998</c:v>
              </c:pt>
              <c:pt idx="4">
                <c:v>0.72111656758852416</c:v>
              </c:pt>
              <c:pt idx="5">
                <c:v>0.72445436507936511</c:v>
              </c:pt>
            </c:numLit>
          </c:val>
          <c:smooth val="0"/>
          <c:extLst>
            <c:ext xmlns:c16="http://schemas.microsoft.com/office/drawing/2014/chart" uri="{C3380CC4-5D6E-409C-BE32-E72D297353CC}">
              <c16:uniqueId val="{0000000C-BAB5-49FF-B8F7-9551F6BA14F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2F3-45A3-A18B-E26510C4381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2783</c:v>
              </c:pt>
              <c:pt idx="1">
                <c:v>2785</c:v>
              </c:pt>
              <c:pt idx="2">
                <c:v>2868</c:v>
              </c:pt>
              <c:pt idx="3">
                <c:v>2886</c:v>
              </c:pt>
              <c:pt idx="4">
                <c:v>2840</c:v>
              </c:pt>
              <c:pt idx="5">
                <c:v>2872</c:v>
              </c:pt>
              <c:pt idx="6">
                <c:v>2973</c:v>
              </c:pt>
              <c:pt idx="7">
                <c:v>3057</c:v>
              </c:pt>
              <c:pt idx="8">
                <c:v>3001</c:v>
              </c:pt>
              <c:pt idx="9">
                <c:v>2945</c:v>
              </c:pt>
              <c:pt idx="10">
                <c:v>2888</c:v>
              </c:pt>
              <c:pt idx="11">
                <c:v>2848</c:v>
              </c:pt>
              <c:pt idx="12">
                <c:v>2978</c:v>
              </c:pt>
              <c:pt idx="13">
                <c:v>2877</c:v>
              </c:pt>
              <c:pt idx="14">
                <c:v>2878</c:v>
              </c:pt>
              <c:pt idx="15">
                <c:v>2794</c:v>
              </c:pt>
              <c:pt idx="16">
                <c:v>2831</c:v>
              </c:pt>
              <c:pt idx="17">
                <c:v>2877</c:v>
              </c:pt>
              <c:pt idx="18">
                <c:v>2838</c:v>
              </c:pt>
              <c:pt idx="19">
                <c:v>2908</c:v>
              </c:pt>
              <c:pt idx="20">
                <c:v>2921</c:v>
              </c:pt>
              <c:pt idx="21">
                <c:v>2918</c:v>
              </c:pt>
              <c:pt idx="22">
                <c:v>2854</c:v>
              </c:pt>
              <c:pt idx="23">
                <c:v>2803</c:v>
              </c:pt>
              <c:pt idx="24">
                <c:v>2882</c:v>
              </c:pt>
              <c:pt idx="25" formatCode="General">
                <c:v>2912</c:v>
              </c:pt>
              <c:pt idx="26" formatCode="General">
                <c:v>2888</c:v>
              </c:pt>
              <c:pt idx="27" formatCode="General">
                <c:v>2874</c:v>
              </c:pt>
              <c:pt idx="28" formatCode="General">
                <c:v>2876</c:v>
              </c:pt>
              <c:pt idx="29" formatCode="General">
                <c:v>2817</c:v>
              </c:pt>
              <c:pt idx="30" formatCode="General">
                <c:v>2801</c:v>
              </c:pt>
              <c:pt idx="31" formatCode="General">
                <c:v>2785</c:v>
              </c:pt>
              <c:pt idx="32" formatCode="General">
                <c:v>2790</c:v>
              </c:pt>
            </c:numLit>
          </c:val>
          <c:extLst>
            <c:ext xmlns:c16="http://schemas.microsoft.com/office/drawing/2014/chart" uri="{C3380CC4-5D6E-409C-BE32-E72D297353CC}">
              <c16:uniqueId val="{00000001-72F3-45A3-A18B-E26510C4381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2F3-45A3-A18B-E26510C4381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1849</c:v>
              </c:pt>
              <c:pt idx="1">
                <c:v>1878</c:v>
              </c:pt>
              <c:pt idx="2">
                <c:v>1875</c:v>
              </c:pt>
              <c:pt idx="3">
                <c:v>1921</c:v>
              </c:pt>
              <c:pt idx="4">
                <c:v>1884</c:v>
              </c:pt>
              <c:pt idx="5">
                <c:v>1807</c:v>
              </c:pt>
              <c:pt idx="6">
                <c:v>1914</c:v>
              </c:pt>
              <c:pt idx="7">
                <c:v>1953</c:v>
              </c:pt>
              <c:pt idx="8">
                <c:v>1816</c:v>
              </c:pt>
              <c:pt idx="9">
                <c:v>1870</c:v>
              </c:pt>
              <c:pt idx="10">
                <c:v>1866</c:v>
              </c:pt>
              <c:pt idx="11">
                <c:v>1852</c:v>
              </c:pt>
              <c:pt idx="12">
                <c:v>2088</c:v>
              </c:pt>
              <c:pt idx="13">
                <c:v>2100</c:v>
              </c:pt>
              <c:pt idx="14">
                <c:v>2154</c:v>
              </c:pt>
              <c:pt idx="15">
                <c:v>2167</c:v>
              </c:pt>
              <c:pt idx="16">
                <c:v>2138</c:v>
              </c:pt>
              <c:pt idx="17">
                <c:v>2083</c:v>
              </c:pt>
              <c:pt idx="18">
                <c:v>2064</c:v>
              </c:pt>
              <c:pt idx="19">
                <c:v>2245</c:v>
              </c:pt>
              <c:pt idx="20">
                <c:v>2217</c:v>
              </c:pt>
              <c:pt idx="21">
                <c:v>2142</c:v>
              </c:pt>
              <c:pt idx="22">
                <c:v>2209</c:v>
              </c:pt>
              <c:pt idx="23">
                <c:v>2245</c:v>
              </c:pt>
              <c:pt idx="24">
                <c:v>2542</c:v>
              </c:pt>
              <c:pt idx="25" formatCode="General">
                <c:v>2506</c:v>
              </c:pt>
              <c:pt idx="26" formatCode="General">
                <c:v>2494</c:v>
              </c:pt>
              <c:pt idx="27" formatCode="General">
                <c:v>2540</c:v>
              </c:pt>
              <c:pt idx="28" formatCode="General">
                <c:v>2349</c:v>
              </c:pt>
              <c:pt idx="29" formatCode="General">
                <c:v>2383</c:v>
              </c:pt>
              <c:pt idx="30" formatCode="General">
                <c:v>2427</c:v>
              </c:pt>
              <c:pt idx="31" formatCode="General">
                <c:v>2530</c:v>
              </c:pt>
              <c:pt idx="32" formatCode="General">
                <c:v>2440</c:v>
              </c:pt>
            </c:numLit>
          </c:val>
          <c:extLst>
            <c:ext xmlns:c16="http://schemas.microsoft.com/office/drawing/2014/chart" uri="{C3380CC4-5D6E-409C-BE32-E72D297353CC}">
              <c16:uniqueId val="{00000003-72F3-45A3-A18B-E26510C4381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2F3-45A3-A18B-E26510C43813}"/>
                </c:ext>
              </c:extLst>
            </c:dLbl>
            <c:dLbl>
              <c:idx val="1"/>
              <c:delete val="1"/>
              <c:extLst>
                <c:ext xmlns:c15="http://schemas.microsoft.com/office/drawing/2012/chart" uri="{CE6537A1-D6FC-4f65-9D91-7224C49458BB}"/>
                <c:ext xmlns:c16="http://schemas.microsoft.com/office/drawing/2014/chart" uri="{C3380CC4-5D6E-409C-BE32-E72D297353CC}">
                  <c16:uniqueId val="{00000005-72F3-45A3-A18B-E26510C43813}"/>
                </c:ext>
              </c:extLst>
            </c:dLbl>
            <c:dLbl>
              <c:idx val="2"/>
              <c:delete val="1"/>
              <c:extLst>
                <c:ext xmlns:c15="http://schemas.microsoft.com/office/drawing/2012/chart" uri="{CE6537A1-D6FC-4f65-9D91-7224C49458BB}"/>
                <c:ext xmlns:c16="http://schemas.microsoft.com/office/drawing/2014/chart" uri="{C3380CC4-5D6E-409C-BE32-E72D297353CC}">
                  <c16:uniqueId val="{00000006-72F3-45A3-A18B-E26510C43813}"/>
                </c:ext>
              </c:extLst>
            </c:dLbl>
            <c:dLbl>
              <c:idx val="3"/>
              <c:delete val="1"/>
              <c:extLst>
                <c:ext xmlns:c15="http://schemas.microsoft.com/office/drawing/2012/chart" uri="{CE6537A1-D6FC-4f65-9D91-7224C49458BB}"/>
                <c:ext xmlns:c16="http://schemas.microsoft.com/office/drawing/2014/chart" uri="{C3380CC4-5D6E-409C-BE32-E72D297353CC}">
                  <c16:uniqueId val="{00000007-72F3-45A3-A18B-E26510C43813}"/>
                </c:ext>
              </c:extLst>
            </c:dLbl>
            <c:dLbl>
              <c:idx val="4"/>
              <c:delete val="1"/>
              <c:extLst>
                <c:ext xmlns:c15="http://schemas.microsoft.com/office/drawing/2012/chart" uri="{CE6537A1-D6FC-4f65-9D91-7224C49458BB}"/>
                <c:ext xmlns:c16="http://schemas.microsoft.com/office/drawing/2014/chart" uri="{C3380CC4-5D6E-409C-BE32-E72D297353CC}">
                  <c16:uniqueId val="{00000008-72F3-45A3-A18B-E26510C43813}"/>
                </c:ext>
              </c:extLst>
            </c:dLbl>
            <c:dLbl>
              <c:idx val="5"/>
              <c:delete val="1"/>
              <c:extLst>
                <c:ext xmlns:c15="http://schemas.microsoft.com/office/drawing/2012/chart" uri="{CE6537A1-D6FC-4f65-9D91-7224C49458BB}"/>
                <c:ext xmlns:c16="http://schemas.microsoft.com/office/drawing/2014/chart" uri="{C3380CC4-5D6E-409C-BE32-E72D297353CC}">
                  <c16:uniqueId val="{00000009-72F3-45A3-A18B-E26510C43813}"/>
                </c:ext>
              </c:extLst>
            </c:dLbl>
            <c:dLbl>
              <c:idx val="6"/>
              <c:delete val="1"/>
              <c:extLst>
                <c:ext xmlns:c15="http://schemas.microsoft.com/office/drawing/2012/chart" uri="{CE6537A1-D6FC-4f65-9D91-7224C49458BB}"/>
                <c:ext xmlns:c16="http://schemas.microsoft.com/office/drawing/2014/chart" uri="{C3380CC4-5D6E-409C-BE32-E72D297353CC}">
                  <c16:uniqueId val="{0000000A-72F3-45A3-A18B-E26510C43813}"/>
                </c:ext>
              </c:extLst>
            </c:dLbl>
            <c:dLbl>
              <c:idx val="7"/>
              <c:delete val="1"/>
              <c:extLst>
                <c:ext xmlns:c15="http://schemas.microsoft.com/office/drawing/2012/chart" uri="{CE6537A1-D6FC-4f65-9D91-7224C49458BB}"/>
                <c:ext xmlns:c16="http://schemas.microsoft.com/office/drawing/2014/chart" uri="{C3380CC4-5D6E-409C-BE32-E72D297353CC}">
                  <c16:uniqueId val="{0000000B-72F3-45A3-A18B-E26510C43813}"/>
                </c:ext>
              </c:extLst>
            </c:dLbl>
            <c:dLbl>
              <c:idx val="9"/>
              <c:delete val="1"/>
              <c:extLst>
                <c:ext xmlns:c15="http://schemas.microsoft.com/office/drawing/2012/chart" uri="{CE6537A1-D6FC-4f65-9D91-7224C49458BB}"/>
                <c:ext xmlns:c16="http://schemas.microsoft.com/office/drawing/2014/chart" uri="{C3380CC4-5D6E-409C-BE32-E72D297353CC}">
                  <c16:uniqueId val="{0000000C-72F3-45A3-A18B-E26510C43813}"/>
                </c:ext>
              </c:extLst>
            </c:dLbl>
            <c:dLbl>
              <c:idx val="10"/>
              <c:delete val="1"/>
              <c:extLst>
                <c:ext xmlns:c15="http://schemas.microsoft.com/office/drawing/2012/chart" uri="{CE6537A1-D6FC-4f65-9D91-7224C49458BB}"/>
                <c:ext xmlns:c16="http://schemas.microsoft.com/office/drawing/2014/chart" uri="{C3380CC4-5D6E-409C-BE32-E72D297353CC}">
                  <c16:uniqueId val="{0000000D-72F3-45A3-A18B-E26510C43813}"/>
                </c:ext>
              </c:extLst>
            </c:dLbl>
            <c:dLbl>
              <c:idx val="11"/>
              <c:delete val="1"/>
              <c:extLst>
                <c:ext xmlns:c15="http://schemas.microsoft.com/office/drawing/2012/chart" uri="{CE6537A1-D6FC-4f65-9D91-7224C49458BB}"/>
                <c:ext xmlns:c16="http://schemas.microsoft.com/office/drawing/2014/chart" uri="{C3380CC4-5D6E-409C-BE32-E72D297353CC}">
                  <c16:uniqueId val="{0000000E-72F3-45A3-A18B-E26510C43813}"/>
                </c:ext>
              </c:extLst>
            </c:dLbl>
            <c:dLbl>
              <c:idx val="12"/>
              <c:delete val="1"/>
              <c:extLst>
                <c:ext xmlns:c15="http://schemas.microsoft.com/office/drawing/2012/chart" uri="{CE6537A1-D6FC-4f65-9D91-7224C49458BB}"/>
                <c:ext xmlns:c16="http://schemas.microsoft.com/office/drawing/2014/chart" uri="{C3380CC4-5D6E-409C-BE32-E72D297353CC}">
                  <c16:uniqueId val="{0000000F-72F3-45A3-A18B-E26510C43813}"/>
                </c:ext>
              </c:extLst>
            </c:dLbl>
            <c:dLbl>
              <c:idx val="13"/>
              <c:delete val="1"/>
              <c:extLst>
                <c:ext xmlns:c15="http://schemas.microsoft.com/office/drawing/2012/chart" uri="{CE6537A1-D6FC-4f65-9D91-7224C49458BB}"/>
                <c:ext xmlns:c16="http://schemas.microsoft.com/office/drawing/2014/chart" uri="{C3380CC4-5D6E-409C-BE32-E72D297353CC}">
                  <c16:uniqueId val="{00000010-72F3-45A3-A18B-E26510C43813}"/>
                </c:ext>
              </c:extLst>
            </c:dLbl>
            <c:dLbl>
              <c:idx val="14"/>
              <c:delete val="1"/>
              <c:extLst>
                <c:ext xmlns:c15="http://schemas.microsoft.com/office/drawing/2012/chart" uri="{CE6537A1-D6FC-4f65-9D91-7224C49458BB}"/>
                <c:ext xmlns:c16="http://schemas.microsoft.com/office/drawing/2014/chart" uri="{C3380CC4-5D6E-409C-BE32-E72D297353CC}">
                  <c16:uniqueId val="{00000011-72F3-45A3-A18B-E26510C43813}"/>
                </c:ext>
              </c:extLst>
            </c:dLbl>
            <c:dLbl>
              <c:idx val="15"/>
              <c:delete val="1"/>
              <c:extLst>
                <c:ext xmlns:c15="http://schemas.microsoft.com/office/drawing/2012/chart" uri="{CE6537A1-D6FC-4f65-9D91-7224C49458BB}"/>
                <c:ext xmlns:c16="http://schemas.microsoft.com/office/drawing/2014/chart" uri="{C3380CC4-5D6E-409C-BE32-E72D297353CC}">
                  <c16:uniqueId val="{00000012-72F3-45A3-A18B-E26510C43813}"/>
                </c:ext>
              </c:extLst>
            </c:dLbl>
            <c:dLbl>
              <c:idx val="16"/>
              <c:delete val="1"/>
              <c:extLst>
                <c:ext xmlns:c15="http://schemas.microsoft.com/office/drawing/2012/chart" uri="{CE6537A1-D6FC-4f65-9D91-7224C49458BB}"/>
                <c:ext xmlns:c16="http://schemas.microsoft.com/office/drawing/2014/chart" uri="{C3380CC4-5D6E-409C-BE32-E72D297353CC}">
                  <c16:uniqueId val="{00000013-72F3-45A3-A18B-E26510C43813}"/>
                </c:ext>
              </c:extLst>
            </c:dLbl>
            <c:dLbl>
              <c:idx val="17"/>
              <c:delete val="1"/>
              <c:extLst>
                <c:ext xmlns:c15="http://schemas.microsoft.com/office/drawing/2012/chart" uri="{CE6537A1-D6FC-4f65-9D91-7224C49458BB}"/>
                <c:ext xmlns:c16="http://schemas.microsoft.com/office/drawing/2014/chart" uri="{C3380CC4-5D6E-409C-BE32-E72D297353CC}">
                  <c16:uniqueId val="{00000014-72F3-45A3-A18B-E26510C43813}"/>
                </c:ext>
              </c:extLst>
            </c:dLbl>
            <c:dLbl>
              <c:idx val="18"/>
              <c:delete val="1"/>
              <c:extLst>
                <c:ext xmlns:c15="http://schemas.microsoft.com/office/drawing/2012/chart" uri="{CE6537A1-D6FC-4f65-9D91-7224C49458BB}"/>
                <c:ext xmlns:c16="http://schemas.microsoft.com/office/drawing/2014/chart" uri="{C3380CC4-5D6E-409C-BE32-E72D297353CC}">
                  <c16:uniqueId val="{00000015-72F3-45A3-A18B-E26510C43813}"/>
                </c:ext>
              </c:extLst>
            </c:dLbl>
            <c:dLbl>
              <c:idx val="19"/>
              <c:delete val="1"/>
              <c:extLst>
                <c:ext xmlns:c15="http://schemas.microsoft.com/office/drawing/2012/chart" uri="{CE6537A1-D6FC-4f65-9D91-7224C49458BB}"/>
                <c:ext xmlns:c16="http://schemas.microsoft.com/office/drawing/2014/chart" uri="{C3380CC4-5D6E-409C-BE32-E72D297353CC}">
                  <c16:uniqueId val="{00000016-72F3-45A3-A18B-E26510C43813}"/>
                </c:ext>
              </c:extLst>
            </c:dLbl>
            <c:dLbl>
              <c:idx val="21"/>
              <c:delete val="1"/>
              <c:extLst>
                <c:ext xmlns:c15="http://schemas.microsoft.com/office/drawing/2012/chart" uri="{CE6537A1-D6FC-4f65-9D91-7224C49458BB}"/>
                <c:ext xmlns:c16="http://schemas.microsoft.com/office/drawing/2014/chart" uri="{C3380CC4-5D6E-409C-BE32-E72D297353CC}">
                  <c16:uniqueId val="{00000017-72F3-45A3-A18B-E26510C43813}"/>
                </c:ext>
              </c:extLst>
            </c:dLbl>
            <c:dLbl>
              <c:idx val="22"/>
              <c:delete val="1"/>
              <c:extLst>
                <c:ext xmlns:c15="http://schemas.microsoft.com/office/drawing/2012/chart" uri="{CE6537A1-D6FC-4f65-9D91-7224C49458BB}"/>
                <c:ext xmlns:c16="http://schemas.microsoft.com/office/drawing/2014/chart" uri="{C3380CC4-5D6E-409C-BE32-E72D297353CC}">
                  <c16:uniqueId val="{00000018-72F3-45A3-A18B-E26510C43813}"/>
                </c:ext>
              </c:extLst>
            </c:dLbl>
            <c:dLbl>
              <c:idx val="23"/>
              <c:delete val="1"/>
              <c:extLst>
                <c:ext xmlns:c15="http://schemas.microsoft.com/office/drawing/2012/chart" uri="{CE6537A1-D6FC-4f65-9D91-7224C49458BB}"/>
                <c:ext xmlns:c16="http://schemas.microsoft.com/office/drawing/2014/chart" uri="{C3380CC4-5D6E-409C-BE32-E72D297353CC}">
                  <c16:uniqueId val="{00000019-72F3-45A3-A18B-E26510C43813}"/>
                </c:ext>
              </c:extLst>
            </c:dLbl>
            <c:dLbl>
              <c:idx val="24"/>
              <c:delete val="1"/>
              <c:extLst>
                <c:ext xmlns:c15="http://schemas.microsoft.com/office/drawing/2012/chart" uri="{CE6537A1-D6FC-4f65-9D91-7224C49458BB}"/>
                <c:ext xmlns:c16="http://schemas.microsoft.com/office/drawing/2014/chart" uri="{C3380CC4-5D6E-409C-BE32-E72D297353CC}">
                  <c16:uniqueId val="{0000001A-72F3-45A3-A18B-E26510C43813}"/>
                </c:ext>
              </c:extLst>
            </c:dLbl>
            <c:dLbl>
              <c:idx val="25"/>
              <c:delete val="1"/>
              <c:extLst>
                <c:ext xmlns:c15="http://schemas.microsoft.com/office/drawing/2012/chart" uri="{CE6537A1-D6FC-4f65-9D91-7224C49458BB}"/>
                <c:ext xmlns:c16="http://schemas.microsoft.com/office/drawing/2014/chart" uri="{C3380CC4-5D6E-409C-BE32-E72D297353CC}">
                  <c16:uniqueId val="{0000001B-72F3-45A3-A18B-E26510C43813}"/>
                </c:ext>
              </c:extLst>
            </c:dLbl>
            <c:dLbl>
              <c:idx val="26"/>
              <c:delete val="1"/>
              <c:extLst>
                <c:ext xmlns:c15="http://schemas.microsoft.com/office/drawing/2012/chart" uri="{CE6537A1-D6FC-4f65-9D91-7224C49458BB}"/>
                <c:ext xmlns:c16="http://schemas.microsoft.com/office/drawing/2014/chart" uri="{C3380CC4-5D6E-409C-BE32-E72D297353CC}">
                  <c16:uniqueId val="{0000001C-72F3-45A3-A18B-E26510C43813}"/>
                </c:ext>
              </c:extLst>
            </c:dLbl>
            <c:dLbl>
              <c:idx val="27"/>
              <c:delete val="1"/>
              <c:extLst>
                <c:ext xmlns:c15="http://schemas.microsoft.com/office/drawing/2012/chart" uri="{CE6537A1-D6FC-4f65-9D91-7224C49458BB}"/>
                <c:ext xmlns:c16="http://schemas.microsoft.com/office/drawing/2014/chart" uri="{C3380CC4-5D6E-409C-BE32-E72D297353CC}">
                  <c16:uniqueId val="{0000001D-72F3-45A3-A18B-E26510C43813}"/>
                </c:ext>
              </c:extLst>
            </c:dLbl>
            <c:dLbl>
              <c:idx val="28"/>
              <c:delete val="1"/>
              <c:extLst>
                <c:ext xmlns:c15="http://schemas.microsoft.com/office/drawing/2012/chart" uri="{CE6537A1-D6FC-4f65-9D91-7224C49458BB}"/>
                <c:ext xmlns:c16="http://schemas.microsoft.com/office/drawing/2014/chart" uri="{C3380CC4-5D6E-409C-BE32-E72D297353CC}">
                  <c16:uniqueId val="{0000001E-72F3-45A3-A18B-E26510C43813}"/>
                </c:ext>
              </c:extLst>
            </c:dLbl>
            <c:dLbl>
              <c:idx val="29"/>
              <c:delete val="1"/>
              <c:extLst>
                <c:ext xmlns:c15="http://schemas.microsoft.com/office/drawing/2012/chart" uri="{CE6537A1-D6FC-4f65-9D91-7224C49458BB}"/>
                <c:ext xmlns:c16="http://schemas.microsoft.com/office/drawing/2014/chart" uri="{C3380CC4-5D6E-409C-BE32-E72D297353CC}">
                  <c16:uniqueId val="{0000001F-72F3-45A3-A18B-E26510C43813}"/>
                </c:ext>
              </c:extLst>
            </c:dLbl>
            <c:dLbl>
              <c:idx val="30"/>
              <c:delete val="1"/>
              <c:extLst>
                <c:ext xmlns:c15="http://schemas.microsoft.com/office/drawing/2012/chart" uri="{CE6537A1-D6FC-4f65-9D91-7224C49458BB}"/>
                <c:ext xmlns:c16="http://schemas.microsoft.com/office/drawing/2014/chart" uri="{C3380CC4-5D6E-409C-BE32-E72D297353CC}">
                  <c16:uniqueId val="{00000020-72F3-45A3-A18B-E26510C43813}"/>
                </c:ext>
              </c:extLst>
            </c:dLbl>
            <c:dLbl>
              <c:idx val="31"/>
              <c:delete val="1"/>
              <c:extLst>
                <c:ext xmlns:c15="http://schemas.microsoft.com/office/drawing/2012/chart" uri="{CE6537A1-D6FC-4f65-9D91-7224C49458BB}"/>
                <c:ext xmlns:c16="http://schemas.microsoft.com/office/drawing/2014/chart" uri="{C3380CC4-5D6E-409C-BE32-E72D297353CC}">
                  <c16:uniqueId val="{00000021-72F3-45A3-A18B-E26510C4381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4632</c:v>
              </c:pt>
              <c:pt idx="1">
                <c:v>4663</c:v>
              </c:pt>
              <c:pt idx="2">
                <c:v>4743</c:v>
              </c:pt>
              <c:pt idx="3">
                <c:v>4807</c:v>
              </c:pt>
              <c:pt idx="4">
                <c:v>4724</c:v>
              </c:pt>
              <c:pt idx="5">
                <c:v>4679</c:v>
              </c:pt>
              <c:pt idx="6">
                <c:v>4887</c:v>
              </c:pt>
              <c:pt idx="7">
                <c:v>5010</c:v>
              </c:pt>
              <c:pt idx="8">
                <c:v>4817</c:v>
              </c:pt>
              <c:pt idx="9">
                <c:v>4815</c:v>
              </c:pt>
              <c:pt idx="10">
                <c:v>4754</c:v>
              </c:pt>
              <c:pt idx="11">
                <c:v>4700</c:v>
              </c:pt>
              <c:pt idx="12">
                <c:v>5066</c:v>
              </c:pt>
              <c:pt idx="13">
                <c:v>4977</c:v>
              </c:pt>
              <c:pt idx="14">
                <c:v>5032</c:v>
              </c:pt>
              <c:pt idx="15">
                <c:v>4961</c:v>
              </c:pt>
              <c:pt idx="16">
                <c:v>4969</c:v>
              </c:pt>
              <c:pt idx="17">
                <c:v>4960</c:v>
              </c:pt>
              <c:pt idx="18">
                <c:v>4902</c:v>
              </c:pt>
              <c:pt idx="19">
                <c:v>5153</c:v>
              </c:pt>
              <c:pt idx="20">
                <c:v>5138</c:v>
              </c:pt>
              <c:pt idx="21">
                <c:v>5060</c:v>
              </c:pt>
              <c:pt idx="22">
                <c:v>5063</c:v>
              </c:pt>
              <c:pt idx="23">
                <c:v>5048</c:v>
              </c:pt>
              <c:pt idx="24">
                <c:v>5424</c:v>
              </c:pt>
              <c:pt idx="25" formatCode="General">
                <c:v>5418</c:v>
              </c:pt>
              <c:pt idx="26" formatCode="General">
                <c:v>5382</c:v>
              </c:pt>
              <c:pt idx="27" formatCode="General">
                <c:v>5414</c:v>
              </c:pt>
              <c:pt idx="28" formatCode="General">
                <c:v>5225</c:v>
              </c:pt>
              <c:pt idx="29" formatCode="General">
                <c:v>5200</c:v>
              </c:pt>
              <c:pt idx="30" formatCode="General">
                <c:v>5228</c:v>
              </c:pt>
              <c:pt idx="31" formatCode="General">
                <c:v>5315</c:v>
              </c:pt>
              <c:pt idx="32" formatCode="General">
                <c:v>5230</c:v>
              </c:pt>
            </c:numLit>
          </c:val>
          <c:smooth val="0"/>
          <c:extLst>
            <c:ext xmlns:c16="http://schemas.microsoft.com/office/drawing/2014/chart" uri="{C3380CC4-5D6E-409C-BE32-E72D297353CC}">
              <c16:uniqueId val="{00000022-72F3-45A3-A18B-E26510C4381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C1B-4A8C-A5F4-876E3CD5536F}"/>
              </c:ext>
            </c:extLst>
          </c:dPt>
          <c:dPt>
            <c:idx val="2"/>
            <c:invertIfNegative val="0"/>
            <c:bubble3D val="0"/>
            <c:spPr>
              <a:solidFill>
                <a:srgbClr val="747C8F"/>
              </a:solidFill>
              <a:ln w="25400">
                <a:noFill/>
              </a:ln>
            </c:spPr>
            <c:extLst>
              <c:ext xmlns:c16="http://schemas.microsoft.com/office/drawing/2014/chart" uri="{C3380CC4-5D6E-409C-BE32-E72D297353CC}">
                <c16:uniqueId val="{00000002-7C1B-4A8C-A5F4-876E3CD5536F}"/>
              </c:ext>
            </c:extLst>
          </c:dPt>
          <c:dPt>
            <c:idx val="3"/>
            <c:invertIfNegative val="0"/>
            <c:bubble3D val="0"/>
            <c:spPr>
              <a:solidFill>
                <a:srgbClr val="B0B0B0"/>
              </a:solidFill>
              <a:ln w="25400">
                <a:noFill/>
              </a:ln>
            </c:spPr>
            <c:extLst>
              <c:ext xmlns:c16="http://schemas.microsoft.com/office/drawing/2014/chart" uri="{C3380CC4-5D6E-409C-BE32-E72D297353CC}">
                <c16:uniqueId val="{00000004-7C1B-4A8C-A5F4-876E3CD5536F}"/>
              </c:ext>
            </c:extLst>
          </c:dPt>
          <c:dPt>
            <c:idx val="5"/>
            <c:invertIfNegative val="0"/>
            <c:bubble3D val="0"/>
            <c:spPr>
              <a:solidFill>
                <a:srgbClr val="747C8F"/>
              </a:solidFill>
              <a:ln w="25400">
                <a:noFill/>
              </a:ln>
            </c:spPr>
            <c:extLst>
              <c:ext xmlns:c16="http://schemas.microsoft.com/office/drawing/2014/chart" uri="{C3380CC4-5D6E-409C-BE32-E72D297353CC}">
                <c16:uniqueId val="{00000006-7C1B-4A8C-A5F4-876E3CD5536F}"/>
              </c:ext>
            </c:extLst>
          </c:dPt>
          <c:dPt>
            <c:idx val="6"/>
            <c:invertIfNegative val="0"/>
            <c:bubble3D val="0"/>
            <c:spPr>
              <a:solidFill>
                <a:srgbClr val="B0B0B0"/>
              </a:solidFill>
              <a:ln w="25400">
                <a:noFill/>
              </a:ln>
            </c:spPr>
            <c:extLst>
              <c:ext xmlns:c16="http://schemas.microsoft.com/office/drawing/2014/chart" uri="{C3380CC4-5D6E-409C-BE32-E72D297353CC}">
                <c16:uniqueId val="{00000008-7C1B-4A8C-A5F4-876E3CD5536F}"/>
              </c:ext>
            </c:extLst>
          </c:dPt>
          <c:dPt>
            <c:idx val="7"/>
            <c:invertIfNegative val="0"/>
            <c:bubble3D val="0"/>
            <c:spPr>
              <a:solidFill>
                <a:srgbClr val="7A7A7A"/>
              </a:solidFill>
              <a:ln w="25400">
                <a:noFill/>
              </a:ln>
            </c:spPr>
            <c:extLst>
              <c:ext xmlns:c16="http://schemas.microsoft.com/office/drawing/2014/chart" uri="{C3380CC4-5D6E-409C-BE32-E72D297353CC}">
                <c16:uniqueId val="{0000000A-7C1B-4A8C-A5F4-876E3CD5536F}"/>
              </c:ext>
            </c:extLst>
          </c:dPt>
          <c:dPt>
            <c:idx val="9"/>
            <c:invertIfNegative val="0"/>
            <c:bubble3D val="0"/>
            <c:spPr>
              <a:solidFill>
                <a:srgbClr val="747C8F"/>
              </a:solidFill>
              <a:ln w="25400">
                <a:noFill/>
              </a:ln>
            </c:spPr>
            <c:extLst>
              <c:ext xmlns:c16="http://schemas.microsoft.com/office/drawing/2014/chart" uri="{C3380CC4-5D6E-409C-BE32-E72D297353CC}">
                <c16:uniqueId val="{0000000C-7C1B-4A8C-A5F4-876E3CD5536F}"/>
              </c:ext>
            </c:extLst>
          </c:dPt>
          <c:dPt>
            <c:idx val="10"/>
            <c:invertIfNegative val="0"/>
            <c:bubble3D val="0"/>
            <c:spPr>
              <a:solidFill>
                <a:srgbClr val="B0B0B0"/>
              </a:solidFill>
              <a:ln w="25400">
                <a:noFill/>
              </a:ln>
            </c:spPr>
            <c:extLst>
              <c:ext xmlns:c16="http://schemas.microsoft.com/office/drawing/2014/chart" uri="{C3380CC4-5D6E-409C-BE32-E72D297353CC}">
                <c16:uniqueId val="{0000000E-7C1B-4A8C-A5F4-876E3CD5536F}"/>
              </c:ext>
            </c:extLst>
          </c:dPt>
          <c:dLbls>
            <c:dLbl>
              <c:idx val="1"/>
              <c:delete val="1"/>
              <c:extLst>
                <c:ext xmlns:c15="http://schemas.microsoft.com/office/drawing/2012/chart" uri="{CE6537A1-D6FC-4f65-9D91-7224C49458BB}"/>
                <c:ext xmlns:c16="http://schemas.microsoft.com/office/drawing/2014/chart" uri="{C3380CC4-5D6E-409C-BE32-E72D297353CC}">
                  <c16:uniqueId val="{0000000F-7C1B-4A8C-A5F4-876E3CD5536F}"/>
                </c:ext>
              </c:extLst>
            </c:dLbl>
            <c:dLbl>
              <c:idx val="4"/>
              <c:delete val="1"/>
              <c:extLst>
                <c:ext xmlns:c15="http://schemas.microsoft.com/office/drawing/2012/chart" uri="{CE6537A1-D6FC-4f65-9D91-7224C49458BB}"/>
                <c:ext xmlns:c16="http://schemas.microsoft.com/office/drawing/2014/chart" uri="{C3380CC4-5D6E-409C-BE32-E72D297353CC}">
                  <c16:uniqueId val="{00000010-7C1B-4A8C-A5F4-876E3CD5536F}"/>
                </c:ext>
              </c:extLst>
            </c:dLbl>
            <c:dLbl>
              <c:idx val="8"/>
              <c:delete val="1"/>
              <c:extLst>
                <c:ext xmlns:c15="http://schemas.microsoft.com/office/drawing/2012/chart" uri="{CE6537A1-D6FC-4f65-9D91-7224C49458BB}"/>
                <c:ext xmlns:c16="http://schemas.microsoft.com/office/drawing/2014/chart" uri="{C3380CC4-5D6E-409C-BE32-E72D297353CC}">
                  <c16:uniqueId val="{00000011-7C1B-4A8C-A5F4-876E3CD5536F}"/>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1.7905799922148698E-2</c:v>
              </c:pt>
              <c:pt idx="2" formatCode="#,#00%">
                <c:v>4.8408937034529448E-2</c:v>
              </c:pt>
              <c:pt idx="3" formatCode="#,#00%">
                <c:v>-2.3351648351648352E-2</c:v>
              </c:pt>
              <c:pt idx="5" formatCode="#,#00%">
                <c:v>-0.1336996336996337</c:v>
              </c:pt>
              <c:pt idx="6" formatCode="#,#00%">
                <c:v>2.0065789473684214E-2</c:v>
              </c:pt>
              <c:pt idx="7" formatCode="#,#00%">
                <c:v>6.7010309278350513E-2</c:v>
              </c:pt>
              <c:pt idx="9" formatCode="#,#00%">
                <c:v>3.3022533022533024E-2</c:v>
              </c:pt>
              <c:pt idx="10" formatCode="#,#00%">
                <c:v>2.7301092043681748E-3</c:v>
              </c:pt>
            </c:numLit>
          </c:val>
          <c:extLst>
            <c:ext xmlns:c16="http://schemas.microsoft.com/office/drawing/2014/chart" uri="{C3380CC4-5D6E-409C-BE32-E72D297353CC}">
              <c16:uniqueId val="{00000012-7C1B-4A8C-A5F4-876E3CD5536F}"/>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A4B-4645-8B91-90044332AFC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A4B-4645-8B91-90044332AF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0.56917562724014337</c:v>
              </c:pt>
              <c:pt idx="1">
                <c:v>0.61844262295081964</c:v>
              </c:pt>
              <c:pt idx="2">
                <c:v>0.59216061185468449</c:v>
              </c:pt>
              <c:pt idx="3" formatCode="0%">
                <c:v>0.59216061185468449</c:v>
              </c:pt>
            </c:numLit>
          </c:val>
          <c:extLst>
            <c:ext xmlns:c16="http://schemas.microsoft.com/office/drawing/2014/chart" uri="{C3380CC4-5D6E-409C-BE32-E72D297353CC}">
              <c16:uniqueId val="{00000002-3A4B-4645-8B91-90044332AFC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A4B-4645-8B91-90044332AFC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A4B-4645-8B91-90044332AFC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0.43082437275985663</c:v>
              </c:pt>
              <c:pt idx="1">
                <c:v>0.3815573770491803</c:v>
              </c:pt>
              <c:pt idx="2">
                <c:v>0.40783938814531551</c:v>
              </c:pt>
              <c:pt idx="3" formatCode="0%">
                <c:v>0.40783938814531551</c:v>
              </c:pt>
            </c:numLit>
          </c:val>
          <c:extLst>
            <c:ext xmlns:c16="http://schemas.microsoft.com/office/drawing/2014/chart" uri="{C3380CC4-5D6E-409C-BE32-E72D297353CC}">
              <c16:uniqueId val="{00000005-3A4B-4645-8B91-90044332AFC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DE8-4637-B015-493697C227D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DE8-4637-B015-493697C227D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0.46093189964157705</c:v>
              </c:pt>
              <c:pt idx="1">
                <c:v>0.56270491803278688</c:v>
              </c:pt>
              <c:pt idx="2">
                <c:v>0.50841300191204586</c:v>
              </c:pt>
              <c:pt idx="3" formatCode="0%">
                <c:v>0.50841300191204586</c:v>
              </c:pt>
            </c:numLit>
          </c:val>
          <c:extLst>
            <c:ext xmlns:c16="http://schemas.microsoft.com/office/drawing/2014/chart" uri="{C3380CC4-5D6E-409C-BE32-E72D297353CC}">
              <c16:uniqueId val="{00000002-8DE8-4637-B015-493697C227D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DE8-4637-B015-493697C227D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DE8-4637-B015-493697C227D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0.5390681003584229</c:v>
              </c:pt>
              <c:pt idx="1">
                <c:v>0.43729508196721312</c:v>
              </c:pt>
              <c:pt idx="2">
                <c:v>0.49158699808795409</c:v>
              </c:pt>
              <c:pt idx="3" formatCode="0%">
                <c:v>0.49158699808795409</c:v>
              </c:pt>
            </c:numLit>
          </c:val>
          <c:extLst>
            <c:ext xmlns:c16="http://schemas.microsoft.com/office/drawing/2014/chart" uri="{C3380CC4-5D6E-409C-BE32-E72D297353CC}">
              <c16:uniqueId val="{00000005-8DE8-4637-B015-493697C227D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824-41A3-8611-1F049F4901D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24-41A3-8611-1F049F4901D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7.491039426523298E-2</c:v>
              </c:pt>
              <c:pt idx="1">
                <c:v>0.10819672131147541</c:v>
              </c:pt>
              <c:pt idx="2">
                <c:v>9.0439770554493301E-2</c:v>
              </c:pt>
              <c:pt idx="3" formatCode="0%">
                <c:v>9.0439770554493301E-2</c:v>
              </c:pt>
            </c:numLit>
          </c:val>
          <c:extLst>
            <c:ext xmlns:c16="http://schemas.microsoft.com/office/drawing/2014/chart" uri="{C3380CC4-5D6E-409C-BE32-E72D297353CC}">
              <c16:uniqueId val="{00000002-5824-41A3-8611-1F049F4901D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824-41A3-8611-1F049F4901D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24-41A3-8611-1F049F4901D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0.60035842293906805</c:v>
              </c:pt>
              <c:pt idx="1">
                <c:v>0.58442622950819667</c:v>
              </c:pt>
              <c:pt idx="2">
                <c:v>0.59292543021032507</c:v>
              </c:pt>
              <c:pt idx="3" formatCode="0%">
                <c:v>0.59292543021032507</c:v>
              </c:pt>
            </c:numLit>
          </c:val>
          <c:extLst>
            <c:ext xmlns:c16="http://schemas.microsoft.com/office/drawing/2014/chart" uri="{C3380CC4-5D6E-409C-BE32-E72D297353CC}">
              <c16:uniqueId val="{00000005-5824-41A3-8611-1F049F4901D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824-41A3-8611-1F049F4901D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824-41A3-8611-1F049F4901D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0.3247311827956989</c:v>
              </c:pt>
              <c:pt idx="1">
                <c:v>0.30737704918032788</c:v>
              </c:pt>
              <c:pt idx="2">
                <c:v>0.31663479923518162</c:v>
              </c:pt>
              <c:pt idx="3" formatCode="0%">
                <c:v>0.31663479923518162</c:v>
              </c:pt>
            </c:numLit>
          </c:val>
          <c:extLst>
            <c:ext xmlns:c16="http://schemas.microsoft.com/office/drawing/2014/chart" uri="{C3380CC4-5D6E-409C-BE32-E72D297353CC}">
              <c16:uniqueId val="{00000008-5824-41A3-8611-1F049F4901D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0.31991814461118689</c:v>
              </c:pt>
              <c:pt idx="1">
                <c:v>0.24488403819918145</c:v>
              </c:pt>
              <c:pt idx="2">
                <c:v>0.40995907230559347</c:v>
              </c:pt>
              <c:pt idx="3">
                <c:v>2.5238744884038201E-2</c:v>
              </c:pt>
            </c:numLit>
          </c:val>
          <c:extLst>
            <c:ext xmlns:c16="http://schemas.microsoft.com/office/drawing/2014/chart" uri="{C3380CC4-5D6E-409C-BE32-E72D297353CC}">
              <c16:uniqueId val="{00000000-8A27-47A7-8131-18B030EC7C8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0.28718609143593044</c:v>
              </c:pt>
              <c:pt idx="1">
                <c:v>0.2498390212491951</c:v>
              </c:pt>
              <c:pt idx="2">
                <c:v>0.41146168705730846</c:v>
              </c:pt>
              <c:pt idx="3">
                <c:v>5.1513200257565998E-2</c:v>
              </c:pt>
            </c:numLit>
          </c:val>
          <c:extLst>
            <c:ext xmlns:c16="http://schemas.microsoft.com/office/drawing/2014/chart" uri="{C3380CC4-5D6E-409C-BE32-E72D297353CC}">
              <c16:uniqueId val="{00000001-8A27-47A7-8131-18B030EC7C8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D67-4577-96E9-F8BC1C85B2AE}"/>
              </c:ext>
            </c:extLst>
          </c:dPt>
          <c:dPt>
            <c:idx val="2"/>
            <c:bubble3D val="0"/>
            <c:extLst>
              <c:ext xmlns:c16="http://schemas.microsoft.com/office/drawing/2014/chart" uri="{C3380CC4-5D6E-409C-BE32-E72D297353CC}">
                <c16:uniqueId val="{00000001-6D67-4577-96E9-F8BC1C85B2AE}"/>
              </c:ext>
            </c:extLst>
          </c:dPt>
          <c:dPt>
            <c:idx val="4"/>
            <c:bubble3D val="0"/>
            <c:extLst>
              <c:ext xmlns:c16="http://schemas.microsoft.com/office/drawing/2014/chart" uri="{C3380CC4-5D6E-409C-BE32-E72D297353CC}">
                <c16:uniqueId val="{00000002-6D67-4577-96E9-F8BC1C85B2AE}"/>
              </c:ext>
            </c:extLst>
          </c:dPt>
          <c:dPt>
            <c:idx val="6"/>
            <c:bubble3D val="0"/>
            <c:extLst>
              <c:ext xmlns:c16="http://schemas.microsoft.com/office/drawing/2014/chart" uri="{C3380CC4-5D6E-409C-BE32-E72D297353CC}">
                <c16:uniqueId val="{00000003-6D67-4577-96E9-F8BC1C85B2AE}"/>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D67-4577-96E9-F8BC1C85B2AE}"/>
              </c:ext>
            </c:extLst>
          </c:dPt>
          <c:dPt>
            <c:idx val="12"/>
            <c:bubble3D val="0"/>
            <c:extLst>
              <c:ext xmlns:c16="http://schemas.microsoft.com/office/drawing/2014/chart" uri="{C3380CC4-5D6E-409C-BE32-E72D297353CC}">
                <c16:uniqueId val="{00000005-6D67-4577-96E9-F8BC1C85B2AE}"/>
              </c:ext>
            </c:extLst>
          </c:dPt>
          <c:dPt>
            <c:idx val="14"/>
            <c:bubble3D val="0"/>
            <c:extLst>
              <c:ext xmlns:c16="http://schemas.microsoft.com/office/drawing/2014/chart" uri="{C3380CC4-5D6E-409C-BE32-E72D297353CC}">
                <c16:uniqueId val="{00000006-6D67-4577-96E9-F8BC1C85B2AE}"/>
              </c:ext>
            </c:extLst>
          </c:dPt>
          <c:dPt>
            <c:idx val="16"/>
            <c:bubble3D val="0"/>
            <c:extLst>
              <c:ext xmlns:c16="http://schemas.microsoft.com/office/drawing/2014/chart" uri="{C3380CC4-5D6E-409C-BE32-E72D297353CC}">
                <c16:uniqueId val="{00000007-6D67-4577-96E9-F8BC1C85B2AE}"/>
              </c:ext>
            </c:extLst>
          </c:dPt>
          <c:dPt>
            <c:idx val="18"/>
            <c:bubble3D val="0"/>
            <c:extLst>
              <c:ext xmlns:c16="http://schemas.microsoft.com/office/drawing/2014/chart" uri="{C3380CC4-5D6E-409C-BE32-E72D297353CC}">
                <c16:uniqueId val="{00000008-6D67-4577-96E9-F8BC1C85B2AE}"/>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D67-4577-96E9-F8BC1C85B2AE}"/>
              </c:ext>
            </c:extLst>
          </c:dPt>
          <c:dPt>
            <c:idx val="24"/>
            <c:bubble3D val="0"/>
            <c:extLst>
              <c:ext xmlns:c16="http://schemas.microsoft.com/office/drawing/2014/chart" uri="{C3380CC4-5D6E-409C-BE32-E72D297353CC}">
                <c16:uniqueId val="{0000000A-6D67-4577-96E9-F8BC1C85B2AE}"/>
              </c:ext>
            </c:extLst>
          </c:dPt>
          <c:dPt>
            <c:idx val="26"/>
            <c:bubble3D val="0"/>
            <c:extLst>
              <c:ext xmlns:c16="http://schemas.microsoft.com/office/drawing/2014/chart" uri="{C3380CC4-5D6E-409C-BE32-E72D297353CC}">
                <c16:uniqueId val="{0000000B-6D67-4577-96E9-F8BC1C85B2AE}"/>
              </c:ext>
            </c:extLst>
          </c:dPt>
          <c:dPt>
            <c:idx val="28"/>
            <c:bubble3D val="0"/>
            <c:extLst>
              <c:ext xmlns:c16="http://schemas.microsoft.com/office/drawing/2014/chart" uri="{C3380CC4-5D6E-409C-BE32-E72D297353CC}">
                <c16:uniqueId val="{0000000C-6D67-4577-96E9-F8BC1C85B2AE}"/>
              </c:ext>
            </c:extLst>
          </c:dPt>
          <c:dPt>
            <c:idx val="30"/>
            <c:bubble3D val="0"/>
            <c:extLst>
              <c:ext xmlns:c16="http://schemas.microsoft.com/office/drawing/2014/chart" uri="{C3380CC4-5D6E-409C-BE32-E72D297353CC}">
                <c16:uniqueId val="{0000000D-6D67-4577-96E9-F8BC1C85B2AE}"/>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D67-4577-96E9-F8BC1C85B2AE}"/>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67-4577-96E9-F8BC1C85B2AE}"/>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D67-4577-96E9-F8BC1C85B2AE}"/>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D67-4577-96E9-F8BC1C85B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968</c:v>
              </c:pt>
              <c:pt idx="1">
                <c:v>953</c:v>
              </c:pt>
              <c:pt idx="2">
                <c:v>969</c:v>
              </c:pt>
              <c:pt idx="3">
                <c:v>896</c:v>
              </c:pt>
              <c:pt idx="4">
                <c:v>919</c:v>
              </c:pt>
              <c:pt idx="5">
                <c:v>924</c:v>
              </c:pt>
              <c:pt idx="6">
                <c:v>994</c:v>
              </c:pt>
              <c:pt idx="7">
                <c:v>997</c:v>
              </c:pt>
              <c:pt idx="8">
                <c:v>974</c:v>
              </c:pt>
              <c:pt idx="9">
                <c:v>898</c:v>
              </c:pt>
              <c:pt idx="10">
                <c:v>910</c:v>
              </c:pt>
              <c:pt idx="11">
                <c:v>853</c:v>
              </c:pt>
              <c:pt idx="12">
                <c:v>831</c:v>
              </c:pt>
              <c:pt idx="13">
                <c:v>910</c:v>
              </c:pt>
              <c:pt idx="14">
                <c:v>978</c:v>
              </c:pt>
              <c:pt idx="15">
                <c:v>1065</c:v>
              </c:pt>
              <c:pt idx="16">
                <c:v>1156</c:v>
              </c:pt>
              <c:pt idx="17">
                <c:v>1087</c:v>
              </c:pt>
              <c:pt idx="18">
                <c:v>1064</c:v>
              </c:pt>
              <c:pt idx="19">
                <c:v>1089</c:v>
              </c:pt>
              <c:pt idx="20">
                <c:v>987</c:v>
              </c:pt>
              <c:pt idx="21">
                <c:v>971</c:v>
              </c:pt>
              <c:pt idx="22">
                <c:v>1092</c:v>
              </c:pt>
              <c:pt idx="23">
                <c:v>1086</c:v>
              </c:pt>
              <c:pt idx="24">
                <c:v>1064</c:v>
              </c:pt>
              <c:pt idx="25">
                <c:v>1088</c:v>
              </c:pt>
              <c:pt idx="26">
                <c:v>1125</c:v>
              </c:pt>
              <c:pt idx="27">
                <c:v>1072</c:v>
              </c:pt>
              <c:pt idx="28">
                <c:v>1111</c:v>
              </c:pt>
              <c:pt idx="29">
                <c:v>1104</c:v>
              </c:pt>
              <c:pt idx="30">
                <c:v>1120</c:v>
              </c:pt>
              <c:pt idx="31">
                <c:v>1106</c:v>
              </c:pt>
              <c:pt idx="32">
                <c:v>1023</c:v>
              </c:pt>
            </c:numLit>
          </c:val>
          <c:smooth val="0"/>
          <c:extLst>
            <c:ext xmlns:c16="http://schemas.microsoft.com/office/drawing/2014/chart" uri="{C3380CC4-5D6E-409C-BE32-E72D297353CC}">
              <c16:uniqueId val="{0000000F-6D67-4577-96E9-F8BC1C85B2AE}"/>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D67-4577-96E9-F8BC1C85B2AE}"/>
              </c:ext>
            </c:extLst>
          </c:dPt>
          <c:dPt>
            <c:idx val="2"/>
            <c:bubble3D val="0"/>
            <c:extLst>
              <c:ext xmlns:c16="http://schemas.microsoft.com/office/drawing/2014/chart" uri="{C3380CC4-5D6E-409C-BE32-E72D297353CC}">
                <c16:uniqueId val="{00000011-6D67-4577-96E9-F8BC1C85B2AE}"/>
              </c:ext>
            </c:extLst>
          </c:dPt>
          <c:dPt>
            <c:idx val="4"/>
            <c:bubble3D val="0"/>
            <c:extLst>
              <c:ext xmlns:c16="http://schemas.microsoft.com/office/drawing/2014/chart" uri="{C3380CC4-5D6E-409C-BE32-E72D297353CC}">
                <c16:uniqueId val="{00000012-6D67-4577-96E9-F8BC1C85B2AE}"/>
              </c:ext>
            </c:extLst>
          </c:dPt>
          <c:dPt>
            <c:idx val="6"/>
            <c:bubble3D val="0"/>
            <c:extLst>
              <c:ext xmlns:c16="http://schemas.microsoft.com/office/drawing/2014/chart" uri="{C3380CC4-5D6E-409C-BE32-E72D297353CC}">
                <c16:uniqueId val="{00000013-6D67-4577-96E9-F8BC1C85B2AE}"/>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D67-4577-96E9-F8BC1C85B2AE}"/>
              </c:ext>
            </c:extLst>
          </c:dPt>
          <c:dPt>
            <c:idx val="12"/>
            <c:bubble3D val="0"/>
            <c:extLst>
              <c:ext xmlns:c16="http://schemas.microsoft.com/office/drawing/2014/chart" uri="{C3380CC4-5D6E-409C-BE32-E72D297353CC}">
                <c16:uniqueId val="{00000015-6D67-4577-96E9-F8BC1C85B2AE}"/>
              </c:ext>
            </c:extLst>
          </c:dPt>
          <c:dPt>
            <c:idx val="14"/>
            <c:bubble3D val="0"/>
            <c:extLst>
              <c:ext xmlns:c16="http://schemas.microsoft.com/office/drawing/2014/chart" uri="{C3380CC4-5D6E-409C-BE32-E72D297353CC}">
                <c16:uniqueId val="{00000016-6D67-4577-96E9-F8BC1C85B2AE}"/>
              </c:ext>
            </c:extLst>
          </c:dPt>
          <c:dPt>
            <c:idx val="16"/>
            <c:bubble3D val="0"/>
            <c:extLst>
              <c:ext xmlns:c16="http://schemas.microsoft.com/office/drawing/2014/chart" uri="{C3380CC4-5D6E-409C-BE32-E72D297353CC}">
                <c16:uniqueId val="{00000017-6D67-4577-96E9-F8BC1C85B2AE}"/>
              </c:ext>
            </c:extLst>
          </c:dPt>
          <c:dPt>
            <c:idx val="18"/>
            <c:bubble3D val="0"/>
            <c:extLst>
              <c:ext xmlns:c16="http://schemas.microsoft.com/office/drawing/2014/chart" uri="{C3380CC4-5D6E-409C-BE32-E72D297353CC}">
                <c16:uniqueId val="{00000018-6D67-4577-96E9-F8BC1C85B2AE}"/>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D67-4577-96E9-F8BC1C85B2AE}"/>
              </c:ext>
            </c:extLst>
          </c:dPt>
          <c:dPt>
            <c:idx val="24"/>
            <c:bubble3D val="0"/>
            <c:extLst>
              <c:ext xmlns:c16="http://schemas.microsoft.com/office/drawing/2014/chart" uri="{C3380CC4-5D6E-409C-BE32-E72D297353CC}">
                <c16:uniqueId val="{0000001A-6D67-4577-96E9-F8BC1C85B2AE}"/>
              </c:ext>
            </c:extLst>
          </c:dPt>
          <c:dPt>
            <c:idx val="26"/>
            <c:bubble3D val="0"/>
            <c:extLst>
              <c:ext xmlns:c16="http://schemas.microsoft.com/office/drawing/2014/chart" uri="{C3380CC4-5D6E-409C-BE32-E72D297353CC}">
                <c16:uniqueId val="{0000001B-6D67-4577-96E9-F8BC1C85B2AE}"/>
              </c:ext>
            </c:extLst>
          </c:dPt>
          <c:dPt>
            <c:idx val="28"/>
            <c:bubble3D val="0"/>
            <c:extLst>
              <c:ext xmlns:c16="http://schemas.microsoft.com/office/drawing/2014/chart" uri="{C3380CC4-5D6E-409C-BE32-E72D297353CC}">
                <c16:uniqueId val="{0000001C-6D67-4577-96E9-F8BC1C85B2AE}"/>
              </c:ext>
            </c:extLst>
          </c:dPt>
          <c:dPt>
            <c:idx val="30"/>
            <c:bubble3D val="0"/>
            <c:extLst>
              <c:ext xmlns:c16="http://schemas.microsoft.com/office/drawing/2014/chart" uri="{C3380CC4-5D6E-409C-BE32-E72D297353CC}">
                <c16:uniqueId val="{0000001D-6D67-4577-96E9-F8BC1C85B2AE}"/>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D67-4577-96E9-F8BC1C85B2AE}"/>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D67-4577-96E9-F8BC1C85B2AE}"/>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D67-4577-96E9-F8BC1C85B2AE}"/>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D67-4577-96E9-F8BC1C85B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225</c:v>
              </c:pt>
              <c:pt idx="1">
                <c:v>200</c:v>
              </c:pt>
              <c:pt idx="2">
                <c:v>213</c:v>
              </c:pt>
              <c:pt idx="3">
                <c:v>225</c:v>
              </c:pt>
              <c:pt idx="4">
                <c:v>212</c:v>
              </c:pt>
              <c:pt idx="5">
                <c:v>186</c:v>
              </c:pt>
              <c:pt idx="6">
                <c:v>253</c:v>
              </c:pt>
              <c:pt idx="7">
                <c:v>191</c:v>
              </c:pt>
              <c:pt idx="8">
                <c:v>176</c:v>
              </c:pt>
              <c:pt idx="9">
                <c:v>182</c:v>
              </c:pt>
              <c:pt idx="10">
                <c:v>183</c:v>
              </c:pt>
              <c:pt idx="11">
                <c:v>167</c:v>
              </c:pt>
              <c:pt idx="12">
                <c:v>134</c:v>
              </c:pt>
              <c:pt idx="13">
                <c:v>224</c:v>
              </c:pt>
              <c:pt idx="14">
                <c:v>273</c:v>
              </c:pt>
              <c:pt idx="15">
                <c:v>311</c:v>
              </c:pt>
              <c:pt idx="16">
                <c:v>381</c:v>
              </c:pt>
              <c:pt idx="17">
                <c:v>304</c:v>
              </c:pt>
              <c:pt idx="18">
                <c:v>239</c:v>
              </c:pt>
              <c:pt idx="19">
                <c:v>337</c:v>
              </c:pt>
              <c:pt idx="20">
                <c:v>287</c:v>
              </c:pt>
              <c:pt idx="21">
                <c:v>242</c:v>
              </c:pt>
              <c:pt idx="22">
                <c:v>388</c:v>
              </c:pt>
              <c:pt idx="23">
                <c:v>292</c:v>
              </c:pt>
              <c:pt idx="24">
                <c:v>239</c:v>
              </c:pt>
              <c:pt idx="25">
                <c:v>290</c:v>
              </c:pt>
              <c:pt idx="26">
                <c:v>345</c:v>
              </c:pt>
              <c:pt idx="27">
                <c:v>281</c:v>
              </c:pt>
              <c:pt idx="28">
                <c:v>386</c:v>
              </c:pt>
              <c:pt idx="29">
                <c:v>242</c:v>
              </c:pt>
              <c:pt idx="30">
                <c:v>233</c:v>
              </c:pt>
              <c:pt idx="31">
                <c:v>261</c:v>
              </c:pt>
              <c:pt idx="32">
                <c:v>229</c:v>
              </c:pt>
            </c:numLit>
          </c:val>
          <c:smooth val="0"/>
          <c:extLst>
            <c:ext xmlns:c16="http://schemas.microsoft.com/office/drawing/2014/chart" uri="{C3380CC4-5D6E-409C-BE32-E72D297353CC}">
              <c16:uniqueId val="{0000001F-6D67-4577-96E9-F8BC1C85B2AE}"/>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1CD-4969-9BC1-24C8B041BA7B}"/>
              </c:ext>
            </c:extLst>
          </c:dPt>
          <c:dPt>
            <c:idx val="4"/>
            <c:invertIfNegative val="0"/>
            <c:bubble3D val="0"/>
            <c:extLst>
              <c:ext xmlns:c16="http://schemas.microsoft.com/office/drawing/2014/chart" uri="{C3380CC4-5D6E-409C-BE32-E72D297353CC}">
                <c16:uniqueId val="{00000001-E1CD-4969-9BC1-24C8B041BA7B}"/>
              </c:ext>
            </c:extLst>
          </c:dPt>
          <c:dPt>
            <c:idx val="5"/>
            <c:invertIfNegative val="0"/>
            <c:bubble3D val="0"/>
            <c:extLst>
              <c:ext xmlns:c16="http://schemas.microsoft.com/office/drawing/2014/chart" uri="{C3380CC4-5D6E-409C-BE32-E72D297353CC}">
                <c16:uniqueId val="{00000002-E1CD-4969-9BC1-24C8B041BA7B}"/>
              </c:ext>
            </c:extLst>
          </c:dPt>
          <c:dPt>
            <c:idx val="7"/>
            <c:invertIfNegative val="0"/>
            <c:bubble3D val="0"/>
            <c:extLst>
              <c:ext xmlns:c16="http://schemas.microsoft.com/office/drawing/2014/chart" uri="{C3380CC4-5D6E-409C-BE32-E72D297353CC}">
                <c16:uniqueId val="{00000003-E1CD-4969-9BC1-24C8B041BA7B}"/>
              </c:ext>
            </c:extLst>
          </c:dPt>
          <c:dPt>
            <c:idx val="8"/>
            <c:invertIfNegative val="0"/>
            <c:bubble3D val="0"/>
            <c:spPr>
              <a:solidFill>
                <a:srgbClr val="B0B0B0"/>
              </a:solidFill>
              <a:ln w="25400">
                <a:noFill/>
              </a:ln>
            </c:spPr>
            <c:extLst>
              <c:ext xmlns:c16="http://schemas.microsoft.com/office/drawing/2014/chart" uri="{C3380CC4-5D6E-409C-BE32-E72D297353CC}">
                <c16:uniqueId val="{00000005-E1CD-4969-9BC1-24C8B041BA7B}"/>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E1CD-4969-9BC1-24C8B041BA7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Land-, Forst- und Gartenbauberufe</c:v>
              </c:pt>
              <c:pt idx="3">
                <c:v>Sicherheitsberufe</c:v>
              </c:pt>
              <c:pt idx="4">
                <c:v>Berufe in Unternehmensführung und -organisation</c:v>
              </c:pt>
              <c:pt idx="5">
                <c:v>Verkehrs- und Logistikberufe</c:v>
              </c:pt>
              <c:pt idx="6">
                <c:v>IT- und naturwissenschaftliche Dienstleistungsberufe</c:v>
              </c:pt>
              <c:pt idx="7">
                <c:v>Fertigungsberufe</c:v>
              </c:pt>
              <c:pt idx="8">
                <c:v>Insgesamt</c:v>
              </c:pt>
              <c:pt idx="9">
                <c:v>Soziale und kulturelle Dienstleistungsberufe</c:v>
              </c:pt>
              <c:pt idx="10">
                <c:v>Handelsberufe</c:v>
              </c:pt>
              <c:pt idx="11">
                <c:v>Bau- und Ausbauberufe</c:v>
              </c:pt>
              <c:pt idx="12">
                <c:v>Fertigungstechnische Berufe</c:v>
              </c:pt>
              <c:pt idx="13">
                <c:v>Medizinische u. nicht-medizinische Gesundheitsberufe</c:v>
              </c:pt>
              <c:pt idx="14">
                <c:v>Unternehmensbezogene Dienstleistungsberufe</c:v>
              </c:pt>
            </c:strLit>
          </c:cat>
          <c:val>
            <c:numLit>
              <c:formatCode>#.##00</c:formatCode>
              <c:ptCount val="15"/>
              <c:pt idx="0">
                <c:v>20.789473684210527</c:v>
              </c:pt>
              <c:pt idx="1">
                <c:v>18.363636363636363</c:v>
              </c:pt>
              <c:pt idx="2">
                <c:v>16</c:v>
              </c:pt>
              <c:pt idx="3">
                <c:v>9.7894736842105257</c:v>
              </c:pt>
              <c:pt idx="4">
                <c:v>8.8125</c:v>
              </c:pt>
              <c:pt idx="5">
                <c:v>7.5254237288135597</c:v>
              </c:pt>
              <c:pt idx="6">
                <c:v>7.2</c:v>
              </c:pt>
              <c:pt idx="7">
                <c:v>5.595959595959596</c:v>
              </c:pt>
              <c:pt idx="8">
                <c:v>5.1124144672531768</c:v>
              </c:pt>
              <c:pt idx="9">
                <c:v>4.53125</c:v>
              </c:pt>
              <c:pt idx="10">
                <c:v>4.1278195488721803</c:v>
              </c:pt>
              <c:pt idx="11">
                <c:v>3.2530120481927711</c:v>
              </c:pt>
              <c:pt idx="12">
                <c:v>2.8160919540229883</c:v>
              </c:pt>
              <c:pt idx="13">
                <c:v>1.9904761904761905</c:v>
              </c:pt>
              <c:pt idx="14">
                <c:v>1.201834862385321</c:v>
              </c:pt>
            </c:numLit>
          </c:val>
          <c:extLst>
            <c:ext xmlns:c16="http://schemas.microsoft.com/office/drawing/2014/chart" uri="{C3380CC4-5D6E-409C-BE32-E72D297353CC}">
              <c16:uniqueId val="{00000006-E1CD-4969-9BC1-24C8B041BA7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524</c:v>
              </c:pt>
              <c:pt idx="1">
                <c:v>92</c:v>
              </c:pt>
              <c:pt idx="2">
                <c:v>513</c:v>
              </c:pt>
              <c:pt idx="3">
                <c:v>200</c:v>
              </c:pt>
              <c:pt idx="4">
                <c:v>91</c:v>
              </c:pt>
              <c:pt idx="5" formatCode="General">
                <c:v>35</c:v>
              </c:pt>
              <c:pt idx="6" formatCode="General">
                <c:v>4</c:v>
              </c:pt>
            </c:numLit>
          </c:val>
          <c:extLst>
            <c:ext xmlns:c16="http://schemas.microsoft.com/office/drawing/2014/chart" uri="{C3380CC4-5D6E-409C-BE32-E72D297353CC}">
              <c16:uniqueId val="{00000000-5812-4D18-929D-B7321E86714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361</c:v>
              </c:pt>
              <c:pt idx="1">
                <c:v>89</c:v>
              </c:pt>
              <c:pt idx="2">
                <c:v>502</c:v>
              </c:pt>
              <c:pt idx="3">
                <c:v>148</c:v>
              </c:pt>
              <c:pt idx="4">
                <c:v>102</c:v>
              </c:pt>
              <c:pt idx="5" formatCode="General">
                <c:v>48</c:v>
              </c:pt>
              <c:pt idx="6" formatCode="General">
                <c:v>3</c:v>
              </c:pt>
            </c:numLit>
          </c:val>
          <c:extLst>
            <c:ext xmlns:c16="http://schemas.microsoft.com/office/drawing/2014/chart" uri="{C3380CC4-5D6E-409C-BE32-E72D297353CC}">
              <c16:uniqueId val="{00000001-5812-4D18-929D-B7321E86714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15A-4EA1-B386-2F631F4CCFBC}"/>
              </c:ext>
            </c:extLst>
          </c:dPt>
          <c:dPt>
            <c:idx val="1"/>
            <c:invertIfNegative val="0"/>
            <c:bubble3D val="0"/>
            <c:extLst>
              <c:ext xmlns:c16="http://schemas.microsoft.com/office/drawing/2014/chart" uri="{C3380CC4-5D6E-409C-BE32-E72D297353CC}">
                <c16:uniqueId val="{00000001-315A-4EA1-B386-2F631F4CCFBC}"/>
              </c:ext>
            </c:extLst>
          </c:dPt>
          <c:dPt>
            <c:idx val="2"/>
            <c:invertIfNegative val="0"/>
            <c:bubble3D val="0"/>
            <c:extLst>
              <c:ext xmlns:c16="http://schemas.microsoft.com/office/drawing/2014/chart" uri="{C3380CC4-5D6E-409C-BE32-E72D297353CC}">
                <c16:uniqueId val="{00000002-315A-4EA1-B386-2F631F4CCFBC}"/>
              </c:ext>
            </c:extLst>
          </c:dPt>
          <c:dPt>
            <c:idx val="3"/>
            <c:invertIfNegative val="0"/>
            <c:bubble3D val="0"/>
            <c:extLst>
              <c:ext xmlns:c16="http://schemas.microsoft.com/office/drawing/2014/chart" uri="{C3380CC4-5D6E-409C-BE32-E72D297353CC}">
                <c16:uniqueId val="{00000003-315A-4EA1-B386-2F631F4CCFBC}"/>
              </c:ext>
            </c:extLst>
          </c:dPt>
          <c:dPt>
            <c:idx val="4"/>
            <c:invertIfNegative val="0"/>
            <c:bubble3D val="0"/>
            <c:extLst>
              <c:ext xmlns:c16="http://schemas.microsoft.com/office/drawing/2014/chart" uri="{C3380CC4-5D6E-409C-BE32-E72D297353CC}">
                <c16:uniqueId val="{00000004-315A-4EA1-B386-2F631F4CCFBC}"/>
              </c:ext>
            </c:extLst>
          </c:dPt>
          <c:dPt>
            <c:idx val="5"/>
            <c:invertIfNegative val="0"/>
            <c:bubble3D val="0"/>
            <c:extLst>
              <c:ext xmlns:c16="http://schemas.microsoft.com/office/drawing/2014/chart" uri="{C3380CC4-5D6E-409C-BE32-E72D297353CC}">
                <c16:uniqueId val="{00000005-315A-4EA1-B386-2F631F4CCFBC}"/>
              </c:ext>
            </c:extLst>
          </c:dPt>
          <c:dPt>
            <c:idx val="6"/>
            <c:invertIfNegative val="0"/>
            <c:bubble3D val="0"/>
            <c:extLst>
              <c:ext xmlns:c16="http://schemas.microsoft.com/office/drawing/2014/chart" uri="{C3380CC4-5D6E-409C-BE32-E72D297353CC}">
                <c16:uniqueId val="{00000006-315A-4EA1-B386-2F631F4CCFBC}"/>
              </c:ext>
            </c:extLst>
          </c:dPt>
          <c:dPt>
            <c:idx val="7"/>
            <c:invertIfNegative val="0"/>
            <c:bubble3D val="0"/>
            <c:extLst>
              <c:ext xmlns:c16="http://schemas.microsoft.com/office/drawing/2014/chart" uri="{C3380CC4-5D6E-409C-BE32-E72D297353CC}">
                <c16:uniqueId val="{00000007-315A-4EA1-B386-2F631F4CCFBC}"/>
              </c:ext>
            </c:extLst>
          </c:dPt>
          <c:dPt>
            <c:idx val="8"/>
            <c:invertIfNegative val="0"/>
            <c:bubble3D val="0"/>
            <c:extLst>
              <c:ext xmlns:c16="http://schemas.microsoft.com/office/drawing/2014/chart" uri="{C3380CC4-5D6E-409C-BE32-E72D297353CC}">
                <c16:uniqueId val="{00000008-315A-4EA1-B386-2F631F4CCFBC}"/>
              </c:ext>
            </c:extLst>
          </c:dPt>
          <c:dPt>
            <c:idx val="9"/>
            <c:invertIfNegative val="0"/>
            <c:bubble3D val="0"/>
            <c:extLst>
              <c:ext xmlns:c16="http://schemas.microsoft.com/office/drawing/2014/chart" uri="{C3380CC4-5D6E-409C-BE32-E72D297353CC}">
                <c16:uniqueId val="{00000009-315A-4EA1-B386-2F631F4CCFBC}"/>
              </c:ext>
            </c:extLst>
          </c:dPt>
          <c:dPt>
            <c:idx val="10"/>
            <c:invertIfNegative val="0"/>
            <c:bubble3D val="0"/>
            <c:extLst>
              <c:ext xmlns:c16="http://schemas.microsoft.com/office/drawing/2014/chart" uri="{C3380CC4-5D6E-409C-BE32-E72D297353CC}">
                <c16:uniqueId val="{0000000A-315A-4EA1-B386-2F631F4CCFBC}"/>
              </c:ext>
            </c:extLst>
          </c:dPt>
          <c:dPt>
            <c:idx val="11"/>
            <c:invertIfNegative val="0"/>
            <c:bubble3D val="0"/>
            <c:extLst>
              <c:ext xmlns:c16="http://schemas.microsoft.com/office/drawing/2014/chart" uri="{C3380CC4-5D6E-409C-BE32-E72D297353CC}">
                <c16:uniqueId val="{0000000B-315A-4EA1-B386-2F631F4CCFBC}"/>
              </c:ext>
            </c:extLst>
          </c:dPt>
          <c:dPt>
            <c:idx val="12"/>
            <c:invertIfNegative val="0"/>
            <c:bubble3D val="0"/>
            <c:spPr>
              <a:solidFill>
                <a:srgbClr val="B0B0B0"/>
              </a:solidFill>
              <a:ln w="25400">
                <a:noFill/>
              </a:ln>
            </c:spPr>
            <c:extLst>
              <c:ext xmlns:c16="http://schemas.microsoft.com/office/drawing/2014/chart" uri="{C3380CC4-5D6E-409C-BE32-E72D297353CC}">
                <c16:uniqueId val="{0000000D-315A-4EA1-B386-2F631F4CCFBC}"/>
              </c:ext>
            </c:extLst>
          </c:dPt>
          <c:dPt>
            <c:idx val="13"/>
            <c:invertIfNegative val="0"/>
            <c:bubble3D val="0"/>
            <c:extLst>
              <c:ext xmlns:c16="http://schemas.microsoft.com/office/drawing/2014/chart" uri="{C3380CC4-5D6E-409C-BE32-E72D297353CC}">
                <c16:uniqueId val="{0000000E-315A-4EA1-B386-2F631F4CCFBC}"/>
              </c:ext>
            </c:extLst>
          </c:dPt>
          <c:dPt>
            <c:idx val="14"/>
            <c:invertIfNegative val="0"/>
            <c:bubble3D val="0"/>
            <c:extLst>
              <c:ext xmlns:c16="http://schemas.microsoft.com/office/drawing/2014/chart" uri="{C3380CC4-5D6E-409C-BE32-E72D297353CC}">
                <c16:uniqueId val="{0000000F-315A-4EA1-B386-2F631F4CCFBC}"/>
              </c:ext>
            </c:extLst>
          </c:dPt>
          <c:dPt>
            <c:idx val="15"/>
            <c:invertIfNegative val="0"/>
            <c:bubble3D val="0"/>
            <c:extLst>
              <c:ext xmlns:c16="http://schemas.microsoft.com/office/drawing/2014/chart" uri="{C3380CC4-5D6E-409C-BE32-E72D297353CC}">
                <c16:uniqueId val="{00000010-315A-4EA1-B386-2F631F4CCFBC}"/>
              </c:ext>
            </c:extLst>
          </c:dPt>
          <c:dPt>
            <c:idx val="16"/>
            <c:invertIfNegative val="0"/>
            <c:bubble3D val="0"/>
            <c:extLst>
              <c:ext xmlns:c16="http://schemas.microsoft.com/office/drawing/2014/chart" uri="{C3380CC4-5D6E-409C-BE32-E72D297353CC}">
                <c16:uniqueId val="{00000011-315A-4EA1-B386-2F631F4CCFBC}"/>
              </c:ext>
            </c:extLst>
          </c:dPt>
          <c:dPt>
            <c:idx val="17"/>
            <c:invertIfNegative val="0"/>
            <c:bubble3D val="0"/>
            <c:spPr>
              <a:solidFill>
                <a:srgbClr val="B0B0B0"/>
              </a:solidFill>
              <a:ln w="25400">
                <a:noFill/>
              </a:ln>
            </c:spPr>
            <c:extLst>
              <c:ext xmlns:c16="http://schemas.microsoft.com/office/drawing/2014/chart" uri="{C3380CC4-5D6E-409C-BE32-E72D297353CC}">
                <c16:uniqueId val="{00000013-315A-4EA1-B386-2F631F4CCFBC}"/>
              </c:ext>
            </c:extLst>
          </c:dPt>
          <c:dPt>
            <c:idx val="18"/>
            <c:invertIfNegative val="0"/>
            <c:bubble3D val="0"/>
            <c:spPr>
              <a:solidFill>
                <a:srgbClr val="B0B0B0"/>
              </a:solidFill>
              <a:ln w="25400">
                <a:noFill/>
              </a:ln>
            </c:spPr>
            <c:extLst>
              <c:ext xmlns:c16="http://schemas.microsoft.com/office/drawing/2014/chart" uri="{C3380CC4-5D6E-409C-BE32-E72D297353CC}">
                <c16:uniqueId val="{00000015-315A-4EA1-B386-2F631F4CCFBC}"/>
              </c:ext>
            </c:extLst>
          </c:dPt>
          <c:dPt>
            <c:idx val="19"/>
            <c:invertIfNegative val="0"/>
            <c:bubble3D val="0"/>
            <c:extLst>
              <c:ext xmlns:c16="http://schemas.microsoft.com/office/drawing/2014/chart" uri="{C3380CC4-5D6E-409C-BE32-E72D297353CC}">
                <c16:uniqueId val="{00000016-315A-4EA1-B386-2F631F4CCFBC}"/>
              </c:ext>
            </c:extLst>
          </c:dPt>
          <c:dPt>
            <c:idx val="20"/>
            <c:invertIfNegative val="0"/>
            <c:bubble3D val="0"/>
            <c:extLst>
              <c:ext xmlns:c16="http://schemas.microsoft.com/office/drawing/2014/chart" uri="{C3380CC4-5D6E-409C-BE32-E72D297353CC}">
                <c16:uniqueId val="{00000017-315A-4EA1-B386-2F631F4CCFBC}"/>
              </c:ext>
            </c:extLst>
          </c:dPt>
          <c:dPt>
            <c:idx val="21"/>
            <c:invertIfNegative val="0"/>
            <c:bubble3D val="0"/>
            <c:extLst>
              <c:ext xmlns:c16="http://schemas.microsoft.com/office/drawing/2014/chart" uri="{C3380CC4-5D6E-409C-BE32-E72D297353CC}">
                <c16:uniqueId val="{00000018-315A-4EA1-B386-2F631F4CCFBC}"/>
              </c:ext>
            </c:extLst>
          </c:dPt>
          <c:dPt>
            <c:idx val="22"/>
            <c:invertIfNegative val="0"/>
            <c:bubble3D val="0"/>
            <c:extLst>
              <c:ext xmlns:c16="http://schemas.microsoft.com/office/drawing/2014/chart" uri="{C3380CC4-5D6E-409C-BE32-E72D297353CC}">
                <c16:uniqueId val="{00000019-315A-4EA1-B386-2F631F4CCFBC}"/>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315A-4EA1-B386-2F631F4CCFBC}"/>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315A-4EA1-B386-2F631F4CCFBC}"/>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315A-4EA1-B386-2F631F4CCFBC}"/>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Erziehung u. Unterricht</c:v>
              </c:pt>
              <c:pt idx="2">
                <c:v>Immobilien, freiber./wiss./techn. Dienstl.</c:v>
              </c:pt>
              <c:pt idx="3">
                <c:v>Öff.Verwaltung, Verteidigung, SV, ext. Org.</c:v>
              </c:pt>
              <c:pt idx="4">
                <c:v>Finanz- u. Versicherungs-Dienstleist.</c:v>
              </c:pt>
              <c:pt idx="5">
                <c:v>sonst. Dienstl. u. private Haushalte</c:v>
              </c:pt>
              <c:pt idx="6">
                <c:v>Wasser, Abwasser, Abfall</c:v>
              </c:pt>
              <c:pt idx="7">
                <c:v>Heime u. Sozialwesen</c:v>
              </c:pt>
              <c:pt idx="8">
                <c:v>Handel, Instandhaltung/Reparatur Kfz</c:v>
              </c:pt>
              <c:pt idx="9">
                <c:v>Energieversorgung</c:v>
              </c:pt>
              <c:pt idx="10">
                <c:v>Land- u. Forstwirtschaft, Fischerei</c:v>
              </c:pt>
              <c:pt idx="11">
                <c:v>Gastgewerbe</c:v>
              </c:pt>
              <c:pt idx="12">
                <c:v>Herstellung von Vorleistungsgütern</c:v>
              </c:pt>
              <c:pt idx="13">
                <c:v>Information u. Kommunikation</c:v>
              </c:pt>
              <c:pt idx="14">
                <c:v>Verkehr u. Lagerei</c:v>
              </c:pt>
              <c:pt idx="15">
                <c:v>Baugewerbe</c:v>
              </c:pt>
              <c:pt idx="16">
                <c:v>Gesundheitswesen</c:v>
              </c:pt>
              <c:pt idx="17">
                <c:v>Herst. überw. häusl. konsumierter Güter</c:v>
              </c:pt>
              <c:pt idx="18">
                <c:v>Metall-, Elektro- und Stahlindustrie</c:v>
              </c:pt>
              <c:pt idx="19">
                <c:v>Verarbeitendes Gewerbe</c:v>
              </c:pt>
              <c:pt idx="20">
                <c:v>Arbeitnehmerüberlassung (ANÜ)</c:v>
              </c:pt>
              <c:pt idx="22">
                <c:v>Bergbau, Gewinnung Steine u. Erden</c:v>
              </c:pt>
            </c:strLit>
          </c:cat>
          <c:val>
            <c:numLit>
              <c:formatCode>General</c:formatCode>
              <c:ptCount val="23"/>
              <c:pt idx="0">
                <c:v>243</c:v>
              </c:pt>
              <c:pt idx="1">
                <c:v>207</c:v>
              </c:pt>
              <c:pt idx="2">
                <c:v>186</c:v>
              </c:pt>
              <c:pt idx="3">
                <c:v>135</c:v>
              </c:pt>
              <c:pt idx="4">
                <c:v>76</c:v>
              </c:pt>
              <c:pt idx="5">
                <c:v>70</c:v>
              </c:pt>
              <c:pt idx="6">
                <c:v>66</c:v>
              </c:pt>
              <c:pt idx="7">
                <c:v>40</c:v>
              </c:pt>
              <c:pt idx="8">
                <c:v>18</c:v>
              </c:pt>
              <c:pt idx="9">
                <c:v>4</c:v>
              </c:pt>
              <c:pt idx="10">
                <c:v>-2</c:v>
              </c:pt>
              <c:pt idx="11">
                <c:v>-4</c:v>
              </c:pt>
              <c:pt idx="12">
                <c:v>-17</c:v>
              </c:pt>
              <c:pt idx="13">
                <c:v>-21</c:v>
              </c:pt>
              <c:pt idx="14">
                <c:v>-30</c:v>
              </c:pt>
              <c:pt idx="15">
                <c:v>-53</c:v>
              </c:pt>
              <c:pt idx="16">
                <c:v>-142</c:v>
              </c:pt>
              <c:pt idx="17">
                <c:v>-195</c:v>
              </c:pt>
              <c:pt idx="18">
                <c:v>-319</c:v>
              </c:pt>
              <c:pt idx="19">
                <c:v>-531</c:v>
              </c:pt>
              <c:pt idx="20">
                <c:v>-714</c:v>
              </c:pt>
              <c:pt idx="22">
                <c:v>0</c:v>
              </c:pt>
            </c:numLit>
          </c:val>
          <c:extLst>
            <c:ext xmlns:c16="http://schemas.microsoft.com/office/drawing/2014/chart" uri="{C3380CC4-5D6E-409C-BE32-E72D297353CC}">
              <c16:uniqueId val="{0000001A-315A-4EA1-B386-2F631F4CCFBC}"/>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1353.3307005076142</c:v>
                </c:pt>
                <c:pt idx="1">
                  <c:v>1111.7179451776649</c:v>
                </c:pt>
                <c:pt idx="2">
                  <c:v>513.00411370558368</c:v>
                </c:pt>
                <c:pt idx="3">
                  <c:v>35.608410152284264</c:v>
                </c:pt>
                <c:pt idx="4">
                  <c:v>25.871112690355329</c:v>
                </c:pt>
                <c:pt idx="5">
                  <c:v>537.23430862944167</c:v>
                </c:pt>
                <c:pt idx="6">
                  <c:v>237.4631147208122</c:v>
                </c:pt>
                <c:pt idx="7">
                  <c:v>4.1496406091370561</c:v>
                </c:pt>
              </c:numCache>
            </c:numRef>
          </c:val>
          <c:extLst>
            <c:ext xmlns:c16="http://schemas.microsoft.com/office/drawing/2014/chart" uri="{C3380CC4-5D6E-409C-BE32-E72D297353CC}">
              <c16:uniqueId val="{00000000-5ADB-469A-893C-47DF4F5DCCB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E56A885-2E48-448F-991A-6DDC61BD8AE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0927333-8B3C-4079-BA48-B44BF6909485}"/>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4AC9A24-EB87-4E53-B6B9-BC7CDA6AC04E}"/>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143189C-F01B-413D-9AD0-2B46EDF167C3}"/>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Heilbronn, Universitätsstadt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4564EBA-9451-4BEB-BB3C-5921C371AC5D}"/>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D580A96-EC60-40C2-84B4-890735810CA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975F0E5-E335-4128-B250-1EB0EAACAEA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70CFDA4-B4F2-45E0-8DCD-475E6E38430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E2065C1-35C9-4641-BBF1-27FDB4D3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B6D12E4-703C-4327-83F8-559C287372E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B90DA4F-FF9C-4697-8142-E6A73CB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7790C57-4B0F-09B1-093B-B0BFD0690E4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66B1EE5-9880-4B87-B050-C594DA030A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366A746-88D9-F333-4C0D-756E4DDC645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E8538332-C668-460B-B8A6-9891F56BDE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908A4ED-1789-FE54-1610-1065DDD6289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B9722BA-D68E-4345-977B-ED68BFDEF9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7DEC703F-E73F-444B-8B39-FB31016C4D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9978748-6179-4098-9AC5-03CB32F0AA7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4E70892-17A0-4388-89DA-EEB28048963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2492A91-282B-4C48-A169-0DF14A9955AF}"/>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A270C1D-99E8-4E14-85F0-9BF8181D6B6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259C7C8-EE92-42C6-9133-7D60678F756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6B157FEB-4636-C08E-58D8-DF5E0B8EE3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E3C63C2-C8E4-4C62-9968-05F4499615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BAFF1B0-2ACC-B424-2435-F42AE15277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7F0E95A-3BC8-4F59-BED1-9479317C73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1D36B2C-4A69-438C-A19C-D5195EBBD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94B8609-219C-3D11-DCC7-4FE0DD0F021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97E36BE-C118-4A7A-AEB8-8B34BA277B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71FD645-7EE3-4390-921F-F00C05D04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352B3FB-83B9-4819-8412-08D9F9CCD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986E940-4145-4789-A24A-651C0AF24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320FA71-F82B-4CE1-922E-48AA35B7E4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99055232-A7C3-728F-4269-6BB72CA988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16AF617E-0410-42C8-A520-08440ED303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C673B66-E35C-4E3B-8D17-EA6571DDDA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8C99EF9-3A87-4E1A-BA0C-1C6D54533117}"/>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FCD5247-6CE8-4E29-8B74-C61F84EEE7D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94DD810-A7CE-0A4B-5ABF-23D98BDCB6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623286A-F0F9-4587-ABBB-74354BBD34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45A9FDB-8102-40D0-8D8E-489F2E2C4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89AD19A-3E71-406C-0F0D-E8DE10B590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0817FB6-CCBC-4EFE-8FE3-3E5CEEE69F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B08C8B3-8416-4FB9-9857-B0E51319672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1E699C1-2C88-AA26-F500-7642DDBA94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BBF0AAA-7A4E-46DC-8A53-9E7C150524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4D54245-7422-41E6-B576-862D0415A1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6F60FE9-FEC7-4A8A-92D1-73550B27E98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3C5D842-0251-49D6-901F-FB7540FED60A}"/>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35DF588-7808-6C1C-CABD-B6B4577AB9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F0312C7A-31F1-47DB-9C88-15A4357785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B4EF8E3-6041-4074-A04D-22C639337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04A745E-C94A-3B85-4383-50F7986DBFC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22DAC3D-F5FD-4C5A-B975-BA4034110D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501A364-3621-B713-E8E0-2BE8336EE8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BCD37F8-E17F-4F02-A8FE-F82541670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0B3A35E-A5B3-4C69-A16F-8A1A404754A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2C0CB4E-57F3-8D4B-2C66-C379430A17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0AD3F19-4CD0-4ECA-8DF4-E19C918E7E8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121_Grundsicherung_Kreis_202609.xlsx" TargetMode="External"/><Relationship Id="rId1" Type="http://schemas.openxmlformats.org/officeDocument/2006/relationships/externalLinkPath" Target="/_amr/202609/Kreis/13%20Grundsicherung_Kreis/0812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1353.3307005076142</v>
          </cell>
        </row>
        <row r="36">
          <cell r="D36">
            <v>1111.7179451776649</v>
          </cell>
        </row>
        <row r="37">
          <cell r="D37">
            <v>513.00411370558368</v>
          </cell>
        </row>
        <row r="38">
          <cell r="D38">
            <v>35.608410152284264</v>
          </cell>
        </row>
        <row r="39">
          <cell r="D39">
            <v>25.871112690355329</v>
          </cell>
        </row>
        <row r="40">
          <cell r="D40">
            <v>537.23430862944167</v>
          </cell>
        </row>
        <row r="42">
          <cell r="D42">
            <v>237.4631147208122</v>
          </cell>
        </row>
        <row r="43">
          <cell r="D43">
            <v>4.1496406091370561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4449-52F1-4150-A107-0B7CA6D74A7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F4D28-5F74-483D-94F2-A0C8FA7C0DA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9F7165F-4F02-4A67-A9BF-7DDF1EC8A4BB}"/>
    <hyperlink ref="B39" r:id="rId2" xr:uid="{78A24521-FEC9-4732-9464-E6EC7759AED8}"/>
    <hyperlink ref="B40" r:id="rId3" display="https://statistik.arbeitsagentur.de/" xr:uid="{5CBCB6C1-E4EB-43EA-AF0F-37B583398276}"/>
    <hyperlink ref="B29" r:id="rId4" display="Zentraler-Statistik-Service@arbeitsagentur.de" xr:uid="{146869C4-9343-441E-A15C-5C946F30DACB}"/>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F8EDB-14E9-4CCC-B6DF-818588F405DE}">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78D30AA6-5C6F-46F7-AF7F-E39955A0F0C9}"/>
    <hyperlink ref="H14" location="'Eckwerte SGB III'!A1" tooltip="zur Seite 5" display="'Eckwerte SGB III'!A1" xr:uid="{B2186C50-5225-44E9-99E6-286D6AD62A87}"/>
    <hyperlink ref="H15" location="'Eckwerte SGB II'!A1" tooltip="zur Seite 6" display="'Eckwerte SGB II'!A1" xr:uid="{E1219794-F8D1-420B-8606-C9F95507293D}"/>
    <hyperlink ref="H16" location="'Unterbeschäftigung'!A1" tooltip="zur Seite 7" display="'Unterbeschäftigung'!A1" xr:uid="{BAD86160-76E4-4FB9-A17F-8B4B1F6BDEE2}"/>
    <hyperlink ref="H17" location="'Unterbeschäftigung_RK'!A1" tooltip="zur Seite 8" display="'Unterbeschäftigung_RK'!A1" xr:uid="{D7925ED2-3A98-4E2E-B7A5-FF5638CDF746}"/>
    <hyperlink ref="H18" location="'Alo_Bestand'!A1" tooltip="zur Seite 9" display="'Alo_Bestand'!A1" xr:uid="{DBACC766-A64D-4D9A-9541-9A92828611F0}"/>
    <hyperlink ref="H19" location="'Alo_Bestand_Personen'!A1" tooltip="zur Seite 10" display="'Alo_Bestand_Personen'!A1" xr:uid="{CE1734E4-1724-4CD9-854A-26DCFDEB4665}"/>
    <hyperlink ref="H20" location="'Alo_Bewegungen'!A1" tooltip="zur Seite 11" display="'Alo_Bewegungen'!A1" xr:uid="{5517893A-BB1C-4169-B14D-305984DD0A79}"/>
    <hyperlink ref="H21" location="'Arbeitsstellen'!A1" tooltip="zur Seite 12" display="'Arbeitsstellen'!A1" xr:uid="{39E4688F-A503-43FA-8385-20165D852B9A}"/>
    <hyperlink ref="H22" location="'Berufe'!A1" tooltip="zur Seite 13" display="'Berufe'!A1" xr:uid="{BB5088B2-855B-4C74-BC3B-7771A60C8C42}"/>
    <hyperlink ref="H23" location="'Arbeitsmarktpolitik'!A1" tooltip="zur Seite 14" display="'Arbeitsmarktpolitik'!A1" xr:uid="{D7FB6250-C0F3-4C91-9BDC-6C786373E02F}"/>
    <hyperlink ref="H24" location="'Beschäftigung'!A1" tooltip="zur Seite 15" display="'Beschäftigung'!A1" xr:uid="{281EE11F-9F60-49A4-85D0-9596E38D5071}"/>
    <hyperlink ref="H25" location="'Eckwerte_Grusi'!A1" tooltip="zur Seite 16" display="'Eckwerte_Grusi'!A1" xr:uid="{06B5781B-26DD-401E-A90C-778CC30D0441}"/>
    <hyperlink ref="H26" location="'Zahlungsansprüche_Grusi'!A1" tooltip="zur Seite 17" display="'Zahlungsansprüche_Grusi'!A1" xr:uid="{88E1870D-DB9A-4539-9D03-3DA4E373AB2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1B0F-800A-42F6-A82C-5303CD2372D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8842</v>
      </c>
      <c r="E13" s="96">
        <v>8952</v>
      </c>
      <c r="F13" s="96">
        <v>8914</v>
      </c>
      <c r="G13" s="96">
        <v>-110</v>
      </c>
      <c r="H13" s="97">
        <v>-1.2287756925826632</v>
      </c>
      <c r="I13" s="96">
        <v>168</v>
      </c>
      <c r="J13" s="97">
        <v>1.9368226884943509</v>
      </c>
      <c r="K13" s="97">
        <v>2.3085714285714287</v>
      </c>
      <c r="L13" s="98">
        <v>4.1476808038322233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5230</v>
      </c>
      <c r="E15" s="96">
        <v>5315</v>
      </c>
      <c r="F15" s="96">
        <v>5228</v>
      </c>
      <c r="G15" s="96">
        <v>-85</v>
      </c>
      <c r="H15" s="97">
        <v>-1.5992474129821261</v>
      </c>
      <c r="I15" s="96">
        <v>92</v>
      </c>
      <c r="J15" s="97">
        <v>1.7905799922148697</v>
      </c>
      <c r="K15" s="97">
        <v>3.1437997283136037</v>
      </c>
      <c r="L15" s="98">
        <v>6.6503467972256214</v>
      </c>
    </row>
    <row r="16" spans="1:12" ht="12" customHeight="1" x14ac:dyDescent="0.3">
      <c r="A16" s="106">
        <v>0.59216061185468449</v>
      </c>
      <c r="B16" s="107" t="s">
        <v>81</v>
      </c>
      <c r="C16" s="94"/>
      <c r="D16" s="95">
        <v>3097</v>
      </c>
      <c r="E16" s="96">
        <v>3192</v>
      </c>
      <c r="F16" s="96">
        <v>3160</v>
      </c>
      <c r="G16" s="96">
        <v>-95</v>
      </c>
      <c r="H16" s="97">
        <v>-2.9761904761904758</v>
      </c>
      <c r="I16" s="96">
        <v>143</v>
      </c>
      <c r="J16" s="97">
        <v>4.8408937034529451</v>
      </c>
      <c r="K16" s="97">
        <v>7.2220356063150817</v>
      </c>
      <c r="L16" s="98">
        <v>12.295664534470504</v>
      </c>
    </row>
    <row r="17" spans="1:12" ht="12" customHeight="1" x14ac:dyDescent="0.3">
      <c r="A17" s="106">
        <v>0.40783938814531551</v>
      </c>
      <c r="B17" s="107" t="s">
        <v>82</v>
      </c>
      <c r="C17" s="94"/>
      <c r="D17" s="95">
        <v>2133</v>
      </c>
      <c r="E17" s="96">
        <v>2123</v>
      </c>
      <c r="F17" s="96">
        <v>2068</v>
      </c>
      <c r="G17" s="96">
        <v>10</v>
      </c>
      <c r="H17" s="97">
        <v>0.47103155911446071</v>
      </c>
      <c r="I17" s="96">
        <v>-51</v>
      </c>
      <c r="J17" s="97">
        <v>-2.3351648351648353</v>
      </c>
      <c r="K17" s="97">
        <v>-2.4356617647058822</v>
      </c>
      <c r="L17" s="98">
        <v>-0.95785440613026818</v>
      </c>
    </row>
    <row r="18" spans="1:12" ht="12" customHeight="1" x14ac:dyDescent="0.3">
      <c r="A18" s="106">
        <v>9.0439770554493301E-2</v>
      </c>
      <c r="B18" s="107" t="s">
        <v>83</v>
      </c>
      <c r="C18" s="94"/>
      <c r="D18" s="95">
        <v>473</v>
      </c>
      <c r="E18" s="96">
        <v>530</v>
      </c>
      <c r="F18" s="96">
        <v>456</v>
      </c>
      <c r="G18" s="96">
        <v>-57</v>
      </c>
      <c r="H18" s="97">
        <v>-10.754716981132075</v>
      </c>
      <c r="I18" s="96">
        <v>-73</v>
      </c>
      <c r="J18" s="97">
        <v>-13.36996336996337</v>
      </c>
      <c r="K18" s="97">
        <v>-1.486988847583643</v>
      </c>
      <c r="L18" s="98">
        <v>8.31353919239905</v>
      </c>
    </row>
    <row r="19" spans="1:12" ht="12" customHeight="1" x14ac:dyDescent="0.3">
      <c r="A19" s="106">
        <v>1.6252390057361378E-2</v>
      </c>
      <c r="B19" s="107" t="s">
        <v>84</v>
      </c>
      <c r="C19" s="94"/>
      <c r="D19" s="95">
        <v>85</v>
      </c>
      <c r="E19" s="96">
        <v>94</v>
      </c>
      <c r="F19" s="96">
        <v>81</v>
      </c>
      <c r="G19" s="96">
        <v>-9</v>
      </c>
      <c r="H19" s="97">
        <v>-9.5744680851063837</v>
      </c>
      <c r="I19" s="96">
        <v>-18</v>
      </c>
      <c r="J19" s="97">
        <v>-17.475728155339805</v>
      </c>
      <c r="K19" s="97">
        <v>-13.761467889908257</v>
      </c>
      <c r="L19" s="98">
        <v>12.5</v>
      </c>
    </row>
    <row r="20" spans="1:12" ht="12" customHeight="1" x14ac:dyDescent="0.3">
      <c r="A20" s="106">
        <v>0.31663479923518162</v>
      </c>
      <c r="B20" s="107" t="s">
        <v>85</v>
      </c>
      <c r="C20" s="94"/>
      <c r="D20" s="95">
        <v>1656</v>
      </c>
      <c r="E20" s="96">
        <v>1653</v>
      </c>
      <c r="F20" s="96">
        <v>1694</v>
      </c>
      <c r="G20" s="96">
        <v>3</v>
      </c>
      <c r="H20" s="97">
        <v>0.18148820326678766</v>
      </c>
      <c r="I20" s="96">
        <v>104</v>
      </c>
      <c r="J20" s="97">
        <v>6.7010309278350517</v>
      </c>
      <c r="K20" s="97">
        <v>5.420918367346939</v>
      </c>
      <c r="L20" s="98">
        <v>9.0090090090090094</v>
      </c>
    </row>
    <row r="21" spans="1:12" ht="12" customHeight="1" x14ac:dyDescent="0.3">
      <c r="A21" s="106">
        <v>0.22543021032504781</v>
      </c>
      <c r="B21" s="107" t="s">
        <v>86</v>
      </c>
      <c r="C21" s="94"/>
      <c r="D21" s="95">
        <v>1179</v>
      </c>
      <c r="E21" s="96">
        <v>1169</v>
      </c>
      <c r="F21" s="96">
        <v>1223</v>
      </c>
      <c r="G21" s="96">
        <v>10</v>
      </c>
      <c r="H21" s="97">
        <v>0.85543199315654406</v>
      </c>
      <c r="I21" s="96">
        <v>100</v>
      </c>
      <c r="J21" s="97">
        <v>9.2678405931417984</v>
      </c>
      <c r="K21" s="97">
        <v>7.3461891643709825</v>
      </c>
      <c r="L21" s="98">
        <v>13.135985198889916</v>
      </c>
    </row>
    <row r="22" spans="1:12" ht="12" customHeight="1" x14ac:dyDescent="0.3">
      <c r="A22" s="106">
        <v>0.28298279158699807</v>
      </c>
      <c r="B22" s="108" t="s">
        <v>87</v>
      </c>
      <c r="C22" s="94"/>
      <c r="D22" s="95">
        <v>1480</v>
      </c>
      <c r="E22" s="96">
        <v>1476</v>
      </c>
      <c r="F22" s="96">
        <v>1491</v>
      </c>
      <c r="G22" s="96">
        <v>4</v>
      </c>
      <c r="H22" s="97">
        <v>0.27100271002710025</v>
      </c>
      <c r="I22" s="96">
        <v>40</v>
      </c>
      <c r="J22" s="97">
        <v>2.7777777777777777</v>
      </c>
      <c r="K22" s="97">
        <v>3.1446540880503147</v>
      </c>
      <c r="L22" s="98">
        <v>3.3980582524271843</v>
      </c>
    </row>
    <row r="23" spans="1:12" ht="12" hidden="1" customHeight="1" x14ac:dyDescent="0.3">
      <c r="A23" s="106">
        <v>0.172848948374761</v>
      </c>
      <c r="B23" s="107" t="s">
        <v>88</v>
      </c>
      <c r="C23" s="94"/>
      <c r="D23" s="95">
        <v>904</v>
      </c>
      <c r="E23" s="96">
        <v>885</v>
      </c>
      <c r="F23" s="96">
        <v>899</v>
      </c>
      <c r="G23" s="96">
        <v>19</v>
      </c>
      <c r="H23" s="97">
        <v>2.1468926553672314</v>
      </c>
      <c r="I23" s="96">
        <v>-13</v>
      </c>
      <c r="J23" s="97">
        <v>-1.4176663031624863</v>
      </c>
      <c r="K23" s="97">
        <v>-2.3178807947019866</v>
      </c>
      <c r="L23" s="98">
        <v>-2.4945770065075923</v>
      </c>
    </row>
    <row r="24" spans="1:12" ht="12" hidden="1" customHeight="1" x14ac:dyDescent="0.3">
      <c r="A24" s="106">
        <v>0.10401529636711281</v>
      </c>
      <c r="B24" s="107" t="s">
        <v>86</v>
      </c>
      <c r="C24" s="94"/>
      <c r="D24" s="95">
        <v>544</v>
      </c>
      <c r="E24" s="96">
        <v>554</v>
      </c>
      <c r="F24" s="96">
        <v>566</v>
      </c>
      <c r="G24" s="96">
        <v>-10</v>
      </c>
      <c r="H24" s="97">
        <v>-1.8050541516245486</v>
      </c>
      <c r="I24" s="96">
        <v>61</v>
      </c>
      <c r="J24" s="97">
        <v>12.629399585921325</v>
      </c>
      <c r="K24" s="97">
        <v>14.699792960662524</v>
      </c>
      <c r="L24" s="98">
        <v>17.184265010351968</v>
      </c>
    </row>
    <row r="25" spans="1:12" ht="12" customHeight="1" x14ac:dyDescent="0.3">
      <c r="A25" s="106">
        <v>5.7170172084130021E-2</v>
      </c>
      <c r="B25" s="107" t="s">
        <v>89</v>
      </c>
      <c r="C25" s="94"/>
      <c r="D25" s="95">
        <v>299</v>
      </c>
      <c r="E25" s="96">
        <v>295</v>
      </c>
      <c r="F25" s="96">
        <v>298</v>
      </c>
      <c r="G25" s="96">
        <v>4</v>
      </c>
      <c r="H25" s="97">
        <v>1.3559322033898304</v>
      </c>
      <c r="I25" s="96">
        <v>-5</v>
      </c>
      <c r="J25" s="97">
        <v>-1.6447368421052631</v>
      </c>
      <c r="K25" s="97">
        <v>1.0273972602739725</v>
      </c>
      <c r="L25" s="98">
        <v>5.6737588652482271</v>
      </c>
    </row>
    <row r="26" spans="1:12" ht="12" customHeight="1" x14ac:dyDescent="0.3">
      <c r="A26" s="106">
        <v>0.49158699808795409</v>
      </c>
      <c r="B26" s="107" t="s">
        <v>90</v>
      </c>
      <c r="C26" s="94"/>
      <c r="D26" s="95">
        <v>2571</v>
      </c>
      <c r="E26" s="96">
        <v>2585</v>
      </c>
      <c r="F26" s="96">
        <v>2570</v>
      </c>
      <c r="G26" s="96">
        <v>-14</v>
      </c>
      <c r="H26" s="97">
        <v>-0.5415860735009671</v>
      </c>
      <c r="I26" s="96">
        <v>7</v>
      </c>
      <c r="J26" s="97">
        <v>0.27301092043681746</v>
      </c>
      <c r="K26" s="97">
        <v>0.19379844961240311</v>
      </c>
      <c r="L26" s="98">
        <v>3.7126715092816784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1466</v>
      </c>
      <c r="E28" s="96">
        <v>1449</v>
      </c>
      <c r="F28" s="96">
        <v>1391</v>
      </c>
      <c r="G28" s="96">
        <v>17</v>
      </c>
      <c r="H28" s="97">
        <v>1.1732229123533471</v>
      </c>
      <c r="I28" s="96">
        <v>274</v>
      </c>
      <c r="J28" s="97">
        <v>22.986577181208055</v>
      </c>
      <c r="K28" s="97">
        <v>6.3876651982378849</v>
      </c>
      <c r="L28" s="98">
        <v>23.975044563279859</v>
      </c>
    </row>
    <row r="29" spans="1:12" ht="12" customHeight="1" x14ac:dyDescent="0.3">
      <c r="A29" s="93" t="s">
        <v>93</v>
      </c>
      <c r="B29" s="107"/>
      <c r="C29" s="116"/>
      <c r="D29" s="95">
        <v>469</v>
      </c>
      <c r="E29" s="96">
        <v>512</v>
      </c>
      <c r="F29" s="96">
        <v>446</v>
      </c>
      <c r="G29" s="96">
        <v>-43</v>
      </c>
      <c r="H29" s="97">
        <v>-8.3984375</v>
      </c>
      <c r="I29" s="96">
        <v>-28</v>
      </c>
      <c r="J29" s="97">
        <v>-5.6338028169014089</v>
      </c>
      <c r="K29" s="97">
        <v>4.918032786885246</v>
      </c>
      <c r="L29" s="98">
        <v>2.5287356321839081</v>
      </c>
    </row>
    <row r="30" spans="1:12" ht="12" customHeight="1" x14ac:dyDescent="0.3">
      <c r="A30" s="93" t="s">
        <v>94</v>
      </c>
      <c r="B30" s="107"/>
      <c r="C30" s="116"/>
      <c r="D30" s="95">
        <v>359</v>
      </c>
      <c r="E30" s="96">
        <v>409</v>
      </c>
      <c r="F30" s="96">
        <v>376</v>
      </c>
      <c r="G30" s="96">
        <v>-50</v>
      </c>
      <c r="H30" s="97">
        <v>-12.224938875305623</v>
      </c>
      <c r="I30" s="96">
        <v>70</v>
      </c>
      <c r="J30" s="97">
        <v>24.221453287197232</v>
      </c>
      <c r="K30" s="97">
        <v>6.2337662337662341</v>
      </c>
      <c r="L30" s="98">
        <v>30.103806228373703</v>
      </c>
    </row>
    <row r="31" spans="1:12" ht="12" hidden="1" customHeight="1" x14ac:dyDescent="0.3">
      <c r="A31" s="93" t="s">
        <v>95</v>
      </c>
      <c r="B31" s="107"/>
      <c r="C31" s="116"/>
      <c r="D31" s="95">
        <v>246</v>
      </c>
      <c r="E31" s="96">
        <v>264</v>
      </c>
      <c r="F31" s="96">
        <v>177</v>
      </c>
      <c r="G31" s="96">
        <v>-18</v>
      </c>
      <c r="H31" s="97">
        <v>-6.8181818181818175</v>
      </c>
      <c r="I31" s="96">
        <v>29</v>
      </c>
      <c r="J31" s="97">
        <v>13.364055299539171</v>
      </c>
      <c r="K31" s="97">
        <v>9.0909090909090917</v>
      </c>
      <c r="L31" s="98">
        <v>25.531914893617021</v>
      </c>
    </row>
    <row r="32" spans="1:12" ht="12" hidden="1" customHeight="1" x14ac:dyDescent="0.3">
      <c r="A32" s="93" t="s">
        <v>96</v>
      </c>
      <c r="B32" s="107"/>
      <c r="C32" s="116"/>
      <c r="D32" s="95">
        <v>246</v>
      </c>
      <c r="E32" s="96">
        <v>208</v>
      </c>
      <c r="F32" s="96">
        <v>278</v>
      </c>
      <c r="G32" s="96">
        <v>38</v>
      </c>
      <c r="H32" s="97">
        <v>18.269230769230766</v>
      </c>
      <c r="I32" s="96">
        <v>58</v>
      </c>
      <c r="J32" s="97">
        <v>30.851063829787233</v>
      </c>
      <c r="K32" s="97">
        <v>5.5837563451776653</v>
      </c>
      <c r="L32" s="98">
        <v>44.041450777202073</v>
      </c>
    </row>
    <row r="33" spans="1:12" ht="12" customHeight="1" x14ac:dyDescent="0.3">
      <c r="A33" s="93" t="s">
        <v>97</v>
      </c>
      <c r="B33" s="107"/>
      <c r="C33" s="116"/>
      <c r="D33" s="95">
        <v>12164</v>
      </c>
      <c r="E33" s="96">
        <v>10698</v>
      </c>
      <c r="F33" s="96">
        <v>9249</v>
      </c>
      <c r="G33" s="96" t="s">
        <v>98</v>
      </c>
      <c r="H33" s="97" t="s">
        <v>98</v>
      </c>
      <c r="I33" s="96">
        <v>1654</v>
      </c>
      <c r="J33" s="97">
        <v>15.737392959086586</v>
      </c>
      <c r="K33" s="97">
        <v>14.810045074050226</v>
      </c>
      <c r="L33" s="98">
        <v>16.251885369532427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1553</v>
      </c>
      <c r="E35" s="96">
        <v>1372</v>
      </c>
      <c r="F35" s="96">
        <v>1368</v>
      </c>
      <c r="G35" s="96">
        <v>181</v>
      </c>
      <c r="H35" s="97">
        <v>13.192419825072887</v>
      </c>
      <c r="I35" s="96">
        <v>344</v>
      </c>
      <c r="J35" s="97">
        <v>28.453267162944584</v>
      </c>
      <c r="K35" s="97">
        <v>25.068368277119419</v>
      </c>
      <c r="L35" s="98">
        <v>15.932203389830507</v>
      </c>
    </row>
    <row r="36" spans="1:12" ht="12" customHeight="1" x14ac:dyDescent="0.3">
      <c r="A36" s="93" t="s">
        <v>100</v>
      </c>
      <c r="B36" s="107"/>
      <c r="C36" s="116"/>
      <c r="D36" s="95">
        <v>446</v>
      </c>
      <c r="E36" s="96">
        <v>320</v>
      </c>
      <c r="F36" s="96">
        <v>352</v>
      </c>
      <c r="G36" s="96">
        <v>126</v>
      </c>
      <c r="H36" s="97">
        <v>39.375</v>
      </c>
      <c r="I36" s="96">
        <v>126</v>
      </c>
      <c r="J36" s="97">
        <v>39.375</v>
      </c>
      <c r="K36" s="97">
        <v>15.107913669064748</v>
      </c>
      <c r="L36" s="98">
        <v>9.657320872274143</v>
      </c>
    </row>
    <row r="37" spans="1:12" ht="12" customHeight="1" x14ac:dyDescent="0.3">
      <c r="A37" s="93" t="s">
        <v>101</v>
      </c>
      <c r="B37" s="107"/>
      <c r="C37" s="116"/>
      <c r="D37" s="95">
        <v>388</v>
      </c>
      <c r="E37" s="96">
        <v>298</v>
      </c>
      <c r="F37" s="96">
        <v>307</v>
      </c>
      <c r="G37" s="96">
        <v>90</v>
      </c>
      <c r="H37" s="97">
        <v>30.201342281879196</v>
      </c>
      <c r="I37" s="96">
        <v>97</v>
      </c>
      <c r="J37" s="97">
        <v>33.333333333333329</v>
      </c>
      <c r="K37" s="97">
        <v>45.365853658536587</v>
      </c>
      <c r="L37" s="98">
        <v>10.431654676258994</v>
      </c>
    </row>
    <row r="38" spans="1:12" ht="12" hidden="1" customHeight="1" x14ac:dyDescent="0.3">
      <c r="A38" s="93" t="s">
        <v>95</v>
      </c>
      <c r="B38" s="107"/>
      <c r="C38" s="116"/>
      <c r="D38" s="95">
        <v>301</v>
      </c>
      <c r="E38" s="96">
        <v>188</v>
      </c>
      <c r="F38" s="96">
        <v>185</v>
      </c>
      <c r="G38" s="96">
        <v>113</v>
      </c>
      <c r="H38" s="97">
        <v>60.106382978723403</v>
      </c>
      <c r="I38" s="96">
        <v>102</v>
      </c>
      <c r="J38" s="97">
        <v>51.256281407035175</v>
      </c>
      <c r="K38" s="97">
        <v>57.983193277310932</v>
      </c>
      <c r="L38" s="98">
        <v>42.307692307692307</v>
      </c>
    </row>
    <row r="39" spans="1:12" ht="12" hidden="1" customHeight="1" x14ac:dyDescent="0.3">
      <c r="A39" s="93" t="s">
        <v>96</v>
      </c>
      <c r="B39" s="107"/>
      <c r="C39" s="116"/>
      <c r="D39" s="95">
        <v>250</v>
      </c>
      <c r="E39" s="96">
        <v>267</v>
      </c>
      <c r="F39" s="96">
        <v>242</v>
      </c>
      <c r="G39" s="96">
        <v>-17</v>
      </c>
      <c r="H39" s="97">
        <v>-6.3670411985018731</v>
      </c>
      <c r="I39" s="96">
        <v>44</v>
      </c>
      <c r="J39" s="97">
        <v>21.359223300970871</v>
      </c>
      <c r="K39" s="97">
        <v>38.341968911917093</v>
      </c>
      <c r="L39" s="98">
        <v>11.009174311926607</v>
      </c>
    </row>
    <row r="40" spans="1:12" ht="12" customHeight="1" x14ac:dyDescent="0.3">
      <c r="A40" s="93" t="s">
        <v>97</v>
      </c>
      <c r="B40" s="107"/>
      <c r="C40" s="116"/>
      <c r="D40" s="95">
        <v>11988</v>
      </c>
      <c r="E40" s="96">
        <v>10435</v>
      </c>
      <c r="F40" s="96">
        <v>9063</v>
      </c>
      <c r="G40" s="96" t="s">
        <v>98</v>
      </c>
      <c r="H40" s="97" t="s">
        <v>98</v>
      </c>
      <c r="I40" s="96">
        <v>1919</v>
      </c>
      <c r="J40" s="97">
        <v>19.058496375012414</v>
      </c>
      <c r="K40" s="97">
        <v>17.776523702031604</v>
      </c>
      <c r="L40" s="98">
        <v>16.746103310575808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6.9</v>
      </c>
      <c r="E42" s="121">
        <v>7</v>
      </c>
      <c r="F42" s="121">
        <v>6.9</v>
      </c>
      <c r="G42" s="121" t="s">
        <v>98</v>
      </c>
      <c r="H42" s="121" t="s">
        <v>98</v>
      </c>
      <c r="I42" s="121" t="s">
        <v>98</v>
      </c>
      <c r="J42" s="121">
        <v>6.8</v>
      </c>
      <c r="K42" s="121">
        <v>6.8</v>
      </c>
      <c r="L42" s="122">
        <v>6.5</v>
      </c>
    </row>
    <row r="43" spans="1:12" ht="12" customHeight="1" x14ac:dyDescent="0.3">
      <c r="A43" s="93" t="s">
        <v>104</v>
      </c>
      <c r="B43" s="107"/>
      <c r="C43" s="116"/>
      <c r="D43" s="120">
        <v>7.3</v>
      </c>
      <c r="E43" s="121">
        <v>7.6</v>
      </c>
      <c r="F43" s="121">
        <v>7.5</v>
      </c>
      <c r="G43" s="121" t="s">
        <v>98</v>
      </c>
      <c r="H43" s="121" t="s">
        <v>98</v>
      </c>
      <c r="I43" s="121" t="s">
        <v>98</v>
      </c>
      <c r="J43" s="121">
        <v>7</v>
      </c>
      <c r="K43" s="121">
        <v>7.1</v>
      </c>
      <c r="L43" s="122">
        <v>6.7</v>
      </c>
    </row>
    <row r="44" spans="1:12" ht="12" customHeight="1" x14ac:dyDescent="0.3">
      <c r="A44" s="93" t="s">
        <v>105</v>
      </c>
      <c r="B44" s="107"/>
      <c r="C44" s="116"/>
      <c r="D44" s="120">
        <v>6.3</v>
      </c>
      <c r="E44" s="121">
        <v>6.2</v>
      </c>
      <c r="F44" s="121">
        <v>6.1</v>
      </c>
      <c r="G44" s="121" t="s">
        <v>98</v>
      </c>
      <c r="H44" s="121" t="s">
        <v>98</v>
      </c>
      <c r="I44" s="121" t="s">
        <v>98</v>
      </c>
      <c r="J44" s="121">
        <v>6.4</v>
      </c>
      <c r="K44" s="121">
        <v>6.4</v>
      </c>
      <c r="L44" s="122">
        <v>6.1</v>
      </c>
    </row>
    <row r="45" spans="1:12" ht="12" customHeight="1" x14ac:dyDescent="0.3">
      <c r="A45" s="93" t="s">
        <v>95</v>
      </c>
      <c r="B45" s="107"/>
      <c r="C45" s="116"/>
      <c r="D45" s="120">
        <v>5.4</v>
      </c>
      <c r="E45" s="121">
        <v>6</v>
      </c>
      <c r="F45" s="121">
        <v>5.2</v>
      </c>
      <c r="G45" s="121" t="s">
        <v>98</v>
      </c>
      <c r="H45" s="121" t="s">
        <v>98</v>
      </c>
      <c r="I45" s="121" t="s">
        <v>98</v>
      </c>
      <c r="J45" s="121">
        <v>6.3</v>
      </c>
      <c r="K45" s="121">
        <v>6.2</v>
      </c>
      <c r="L45" s="122">
        <v>4.9000000000000004</v>
      </c>
    </row>
    <row r="46" spans="1:12" ht="12" customHeight="1" x14ac:dyDescent="0.3">
      <c r="A46" s="93" t="s">
        <v>106</v>
      </c>
      <c r="B46" s="107"/>
      <c r="C46" s="116"/>
      <c r="D46" s="120">
        <v>3.9</v>
      </c>
      <c r="E46" s="121">
        <v>4.3</v>
      </c>
      <c r="F46" s="121">
        <v>3.7</v>
      </c>
      <c r="G46" s="121" t="s">
        <v>98</v>
      </c>
      <c r="H46" s="121" t="s">
        <v>98</v>
      </c>
      <c r="I46" s="121" t="s">
        <v>98</v>
      </c>
      <c r="J46" s="121">
        <v>4.7</v>
      </c>
      <c r="K46" s="121">
        <v>5</v>
      </c>
      <c r="L46" s="122">
        <v>3.3</v>
      </c>
    </row>
    <row r="47" spans="1:12" ht="12" customHeight="1" x14ac:dyDescent="0.3">
      <c r="A47" s="123" t="s">
        <v>107</v>
      </c>
      <c r="B47" s="1"/>
      <c r="C47" s="94"/>
      <c r="D47" s="120">
        <v>7.1</v>
      </c>
      <c r="E47" s="121">
        <v>7.1</v>
      </c>
      <c r="F47" s="121">
        <v>7.3</v>
      </c>
      <c r="G47" s="121" t="s">
        <v>98</v>
      </c>
      <c r="H47" s="121" t="s">
        <v>98</v>
      </c>
      <c r="I47" s="121" t="s">
        <v>98</v>
      </c>
      <c r="J47" s="121">
        <v>6.8</v>
      </c>
      <c r="K47" s="121">
        <v>6.9</v>
      </c>
      <c r="L47" s="122">
        <v>6.9</v>
      </c>
    </row>
    <row r="48" spans="1:12" ht="12" customHeight="1" x14ac:dyDescent="0.3">
      <c r="A48" s="123" t="s">
        <v>108</v>
      </c>
      <c r="B48" s="107"/>
      <c r="C48" s="116"/>
      <c r="D48" s="120">
        <v>7.7</v>
      </c>
      <c r="E48" s="121">
        <v>7.6</v>
      </c>
      <c r="F48" s="121">
        <v>8</v>
      </c>
      <c r="G48" s="121" t="s">
        <v>98</v>
      </c>
      <c r="H48" s="121" t="s">
        <v>98</v>
      </c>
      <c r="I48" s="121" t="s">
        <v>98</v>
      </c>
      <c r="J48" s="121">
        <v>7.2</v>
      </c>
      <c r="K48" s="121">
        <v>7.4</v>
      </c>
      <c r="L48" s="122">
        <v>7.3</v>
      </c>
    </row>
    <row r="49" spans="1:12" ht="12" customHeight="1" x14ac:dyDescent="0.3">
      <c r="A49" s="93" t="s">
        <v>109</v>
      </c>
      <c r="B49" s="107"/>
      <c r="C49" s="116"/>
      <c r="D49" s="120">
        <v>9.9</v>
      </c>
      <c r="E49" s="121">
        <v>10</v>
      </c>
      <c r="F49" s="121">
        <v>9.9</v>
      </c>
      <c r="G49" s="121" t="s">
        <v>98</v>
      </c>
      <c r="H49" s="121" t="s">
        <v>98</v>
      </c>
      <c r="I49" s="121" t="s">
        <v>98</v>
      </c>
      <c r="J49" s="121">
        <v>10.199999999999999</v>
      </c>
      <c r="K49" s="121">
        <v>10.3</v>
      </c>
      <c r="L49" s="122">
        <v>9.9</v>
      </c>
    </row>
    <row r="50" spans="1:12" ht="12" customHeight="1" x14ac:dyDescent="0.3">
      <c r="A50" s="93" t="s">
        <v>110</v>
      </c>
      <c r="B50" s="107"/>
      <c r="C50" s="116"/>
      <c r="D50" s="120">
        <v>7.4</v>
      </c>
      <c r="E50" s="121">
        <v>7.5</v>
      </c>
      <c r="F50" s="121">
        <v>7.4</v>
      </c>
      <c r="G50" s="121" t="s">
        <v>98</v>
      </c>
      <c r="H50" s="121" t="s">
        <v>98</v>
      </c>
      <c r="I50" s="121" t="s">
        <v>98</v>
      </c>
      <c r="J50" s="121">
        <v>7.3</v>
      </c>
      <c r="K50" s="121">
        <v>7.3</v>
      </c>
      <c r="L50" s="122">
        <v>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5802</v>
      </c>
      <c r="E52" s="96">
        <v>5902</v>
      </c>
      <c r="F52" s="96">
        <v>5832</v>
      </c>
      <c r="G52" s="96">
        <v>-100</v>
      </c>
      <c r="H52" s="97">
        <v>-1.6943409013893593</v>
      </c>
      <c r="I52" s="96">
        <v>142</v>
      </c>
      <c r="J52" s="97">
        <v>2.5088339222614842</v>
      </c>
      <c r="K52" s="97">
        <v>4.1100723231610514</v>
      </c>
      <c r="L52" s="98">
        <v>6.5205479452054789</v>
      </c>
    </row>
    <row r="53" spans="1:12" ht="12" customHeight="1" x14ac:dyDescent="0.3">
      <c r="A53" s="93" t="s">
        <v>113</v>
      </c>
      <c r="B53" s="107"/>
      <c r="C53" s="116"/>
      <c r="D53" s="95">
        <v>6668</v>
      </c>
      <c r="E53" s="96">
        <v>6815</v>
      </c>
      <c r="F53" s="96">
        <v>6765</v>
      </c>
      <c r="G53" s="96">
        <v>-147</v>
      </c>
      <c r="H53" s="97">
        <v>-2.1570066030814381</v>
      </c>
      <c r="I53" s="96">
        <v>63</v>
      </c>
      <c r="J53" s="97">
        <v>0.95382286146858453</v>
      </c>
      <c r="K53" s="97">
        <v>3.1481761767822003</v>
      </c>
      <c r="L53" s="98">
        <v>4.8187170746823673</v>
      </c>
    </row>
    <row r="54" spans="1:12" ht="12" customHeight="1" x14ac:dyDescent="0.3">
      <c r="A54" s="93" t="s">
        <v>114</v>
      </c>
      <c r="B54" s="107"/>
      <c r="C54" s="116"/>
      <c r="D54" s="95">
        <v>6696</v>
      </c>
      <c r="E54" s="96">
        <v>6848</v>
      </c>
      <c r="F54" s="96">
        <v>6798</v>
      </c>
      <c r="G54" s="96">
        <v>-152</v>
      </c>
      <c r="H54" s="97">
        <v>-2.2196261682242988</v>
      </c>
      <c r="I54" s="96">
        <v>59</v>
      </c>
      <c r="J54" s="97">
        <v>0.88895585354828976</v>
      </c>
      <c r="K54" s="97">
        <v>3.1480644675402925</v>
      </c>
      <c r="L54" s="98">
        <v>4.8750385683431041</v>
      </c>
    </row>
    <row r="55" spans="1:12" ht="12" customHeight="1" x14ac:dyDescent="0.3">
      <c r="A55" s="93" t="s">
        <v>115</v>
      </c>
      <c r="B55" s="107"/>
      <c r="C55" s="116"/>
      <c r="D55" s="120">
        <v>8.6</v>
      </c>
      <c r="E55" s="121">
        <v>8.8000000000000007</v>
      </c>
      <c r="F55" s="121">
        <v>8.6999999999999993</v>
      </c>
      <c r="G55" s="121" t="s">
        <v>98</v>
      </c>
      <c r="H55" s="121" t="s">
        <v>98</v>
      </c>
      <c r="I55" s="121" t="s">
        <v>98</v>
      </c>
      <c r="J55" s="121">
        <v>8.6</v>
      </c>
      <c r="K55" s="121">
        <v>8.6</v>
      </c>
      <c r="L55" s="122">
        <v>8.4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2210</v>
      </c>
      <c r="E57" s="96">
        <v>2305</v>
      </c>
      <c r="F57" s="96">
        <v>2236</v>
      </c>
      <c r="G57" s="96">
        <v>-95</v>
      </c>
      <c r="H57" s="97">
        <v>-4.1214750542299354</v>
      </c>
      <c r="I57" s="96">
        <v>168</v>
      </c>
      <c r="J57" s="97">
        <v>8.227228207639568</v>
      </c>
      <c r="K57" s="97">
        <v>13.82716049382716</v>
      </c>
      <c r="L57" s="98">
        <v>21.323928377645142</v>
      </c>
    </row>
    <row r="58" spans="1:12" ht="12" customHeight="1" x14ac:dyDescent="0.3">
      <c r="A58" s="93" t="s">
        <v>118</v>
      </c>
      <c r="B58" s="107"/>
      <c r="C58" s="116"/>
      <c r="D58" s="124">
        <v>6412.8037376088541</v>
      </c>
      <c r="E58" s="125">
        <v>6579.7342803029351</v>
      </c>
      <c r="F58" s="125">
        <v>6598.4850275258577</v>
      </c>
      <c r="G58" s="125">
        <v>-166.93054269408094</v>
      </c>
      <c r="H58" s="126">
        <v>-2.53704079196334</v>
      </c>
      <c r="I58" s="125">
        <v>-77.196262391145865</v>
      </c>
      <c r="J58" s="126">
        <v>-1.1894647517896126</v>
      </c>
      <c r="K58" s="126">
        <v>0.97811970998979547</v>
      </c>
      <c r="L58" s="127">
        <v>0.89426647593054631</v>
      </c>
    </row>
    <row r="59" spans="1:12" ht="12" customHeight="1" x14ac:dyDescent="0.3">
      <c r="A59" s="93" t="s">
        <v>119</v>
      </c>
      <c r="B59" s="107"/>
      <c r="C59" s="116"/>
      <c r="D59" s="124">
        <v>2352.5915117569798</v>
      </c>
      <c r="E59" s="125">
        <v>2379.6563189046165</v>
      </c>
      <c r="F59" s="125">
        <v>2368.0220821306202</v>
      </c>
      <c r="G59" s="125">
        <v>-27.064807147636657</v>
      </c>
      <c r="H59" s="126">
        <v>-1.1373410072970076</v>
      </c>
      <c r="I59" s="125">
        <v>-7.4084882430202015</v>
      </c>
      <c r="J59" s="126">
        <v>-0.31391899334831364</v>
      </c>
      <c r="K59" s="126">
        <v>-0.39111264526511286</v>
      </c>
      <c r="L59" s="127">
        <v>1.1111051294030836</v>
      </c>
    </row>
    <row r="60" spans="1:12" ht="12" customHeight="1" x14ac:dyDescent="0.3">
      <c r="A60" s="93" t="s">
        <v>120</v>
      </c>
      <c r="B60" s="107"/>
      <c r="C60" s="116"/>
      <c r="D60" s="124">
        <v>4839.7749938742745</v>
      </c>
      <c r="E60" s="125">
        <v>4887.3605250728979</v>
      </c>
      <c r="F60" s="125">
        <v>4897.3621783742074</v>
      </c>
      <c r="G60" s="125">
        <v>-47.585531198623357</v>
      </c>
      <c r="H60" s="126">
        <v>-0.97364479159051998</v>
      </c>
      <c r="I60" s="125">
        <v>-5.2250061257254856</v>
      </c>
      <c r="J60" s="126">
        <v>-0.10784326368886452</v>
      </c>
      <c r="K60" s="126">
        <v>0.83269084119863579</v>
      </c>
      <c r="L60" s="127">
        <v>0.83101046683564683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229</v>
      </c>
      <c r="E62" s="96">
        <v>261</v>
      </c>
      <c r="F62" s="96">
        <v>233</v>
      </c>
      <c r="G62" s="96">
        <v>-32</v>
      </c>
      <c r="H62" s="97">
        <v>-12.260536398467432</v>
      </c>
      <c r="I62" s="96">
        <v>-58</v>
      </c>
      <c r="J62" s="97">
        <v>-20.209059233449477</v>
      </c>
      <c r="K62" s="97">
        <v>-22.551928783382788</v>
      </c>
      <c r="L62" s="98">
        <v>-2.510460251046025</v>
      </c>
    </row>
    <row r="63" spans="1:12" ht="12" customHeight="1" x14ac:dyDescent="0.3">
      <c r="A63" s="93" t="s">
        <v>122</v>
      </c>
      <c r="B63" s="107"/>
      <c r="C63" s="116"/>
      <c r="D63" s="95">
        <v>2506</v>
      </c>
      <c r="E63" s="96">
        <v>2277</v>
      </c>
      <c r="F63" s="96">
        <v>2016</v>
      </c>
      <c r="G63" s="96" t="s">
        <v>98</v>
      </c>
      <c r="H63" s="97" t="s">
        <v>98</v>
      </c>
      <c r="I63" s="96">
        <v>16</v>
      </c>
      <c r="J63" s="97">
        <v>0.64257028112449799</v>
      </c>
      <c r="K63" s="97">
        <v>3.3590558329550615</v>
      </c>
      <c r="L63" s="98">
        <v>8.0385852090032159</v>
      </c>
    </row>
    <row r="64" spans="1:12" ht="12" customHeight="1" x14ac:dyDescent="0.3">
      <c r="A64" s="131" t="s">
        <v>123</v>
      </c>
      <c r="B64" s="132"/>
      <c r="C64" s="133"/>
      <c r="D64" s="134">
        <v>1023</v>
      </c>
      <c r="E64" s="135">
        <v>1106</v>
      </c>
      <c r="F64" s="135">
        <v>1120</v>
      </c>
      <c r="G64" s="135">
        <v>-83</v>
      </c>
      <c r="H64" s="136">
        <v>-7.5045207956600359</v>
      </c>
      <c r="I64" s="135">
        <v>36</v>
      </c>
      <c r="J64" s="136">
        <v>3.6474164133738598</v>
      </c>
      <c r="K64" s="136">
        <v>1.5610651974288337</v>
      </c>
      <c r="L64" s="137">
        <v>5.2631578947368416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D3402-C750-4EEE-8E99-9E62AB2CE1D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3866</v>
      </c>
      <c r="E13" s="96">
        <v>3985</v>
      </c>
      <c r="F13" s="96">
        <v>3906</v>
      </c>
      <c r="G13" s="96">
        <v>-119</v>
      </c>
      <c r="H13" s="143">
        <v>-2.9861982434127978</v>
      </c>
      <c r="I13" s="96">
        <v>305</v>
      </c>
      <c r="J13" s="143">
        <v>8.5650098286998038</v>
      </c>
      <c r="K13" s="143">
        <v>9.931034482758621</v>
      </c>
      <c r="L13" s="144">
        <v>13.381712626995645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2440</v>
      </c>
      <c r="E15" s="96">
        <v>2530</v>
      </c>
      <c r="F15" s="96">
        <v>2427</v>
      </c>
      <c r="G15" s="96">
        <v>-90</v>
      </c>
      <c r="H15" s="97">
        <v>-3.5573122529644272</v>
      </c>
      <c r="I15" s="96">
        <v>223</v>
      </c>
      <c r="J15" s="97">
        <v>10.058637798827244</v>
      </c>
      <c r="K15" s="97">
        <v>12.694877505567929</v>
      </c>
      <c r="L15" s="98">
        <v>17.587209302325583</v>
      </c>
    </row>
    <row r="16" spans="1:12" ht="12.55" customHeight="1" x14ac:dyDescent="0.3">
      <c r="A16" s="106">
        <v>0.61844262295081964</v>
      </c>
      <c r="B16" s="107" t="s">
        <v>81</v>
      </c>
      <c r="C16" s="94"/>
      <c r="D16" s="95">
        <v>1509</v>
      </c>
      <c r="E16" s="96">
        <v>1582</v>
      </c>
      <c r="F16" s="96">
        <v>1546</v>
      </c>
      <c r="G16" s="96">
        <v>-73</v>
      </c>
      <c r="H16" s="97">
        <v>-4.6144121365360302</v>
      </c>
      <c r="I16" s="96">
        <v>128</v>
      </c>
      <c r="J16" s="97">
        <v>9.2686459087617656</v>
      </c>
      <c r="K16" s="97">
        <v>13.080771979985704</v>
      </c>
      <c r="L16" s="98">
        <v>21.828211189913318</v>
      </c>
    </row>
    <row r="17" spans="1:12" ht="12.55" customHeight="1" x14ac:dyDescent="0.3">
      <c r="A17" s="106">
        <v>0.3815573770491803</v>
      </c>
      <c r="B17" s="107" t="s">
        <v>82</v>
      </c>
      <c r="C17" s="94"/>
      <c r="D17" s="95">
        <v>931</v>
      </c>
      <c r="E17" s="96">
        <v>948</v>
      </c>
      <c r="F17" s="96">
        <v>881</v>
      </c>
      <c r="G17" s="96">
        <v>-17</v>
      </c>
      <c r="H17" s="97">
        <v>-1.7932489451476792</v>
      </c>
      <c r="I17" s="96">
        <v>95</v>
      </c>
      <c r="J17" s="97">
        <v>11.363636363636363</v>
      </c>
      <c r="K17" s="97">
        <v>12.056737588652481</v>
      </c>
      <c r="L17" s="98">
        <v>10.817610062893083</v>
      </c>
    </row>
    <row r="18" spans="1:12" ht="12.55" customHeight="1" x14ac:dyDescent="0.3">
      <c r="A18" s="106">
        <v>0.10819672131147541</v>
      </c>
      <c r="B18" s="107" t="s">
        <v>83</v>
      </c>
      <c r="C18" s="94"/>
      <c r="D18" s="95">
        <v>264</v>
      </c>
      <c r="E18" s="96">
        <v>309</v>
      </c>
      <c r="F18" s="96">
        <v>265</v>
      </c>
      <c r="G18" s="96">
        <v>-45</v>
      </c>
      <c r="H18" s="97">
        <v>-14.563106796116504</v>
      </c>
      <c r="I18" s="96">
        <v>-27</v>
      </c>
      <c r="J18" s="97">
        <v>-9.2783505154639183</v>
      </c>
      <c r="K18" s="97">
        <v>3</v>
      </c>
      <c r="L18" s="98">
        <v>19.36936936936937</v>
      </c>
    </row>
    <row r="19" spans="1:12" ht="12.55" customHeight="1" x14ac:dyDescent="0.3">
      <c r="A19" s="106">
        <v>1.0245901639344262E-2</v>
      </c>
      <c r="B19" s="107" t="s">
        <v>84</v>
      </c>
      <c r="C19" s="94"/>
      <c r="D19" s="95">
        <v>25</v>
      </c>
      <c r="E19" s="96">
        <v>42</v>
      </c>
      <c r="F19" s="96">
        <v>35</v>
      </c>
      <c r="G19" s="96">
        <v>-17</v>
      </c>
      <c r="H19" s="97">
        <v>-40.476190476190474</v>
      </c>
      <c r="I19" s="96">
        <v>-11</v>
      </c>
      <c r="J19" s="97">
        <v>-30.555555555555557</v>
      </c>
      <c r="K19" s="97">
        <v>0</v>
      </c>
      <c r="L19" s="98">
        <v>40</v>
      </c>
    </row>
    <row r="20" spans="1:12" ht="12.55" customHeight="1" x14ac:dyDescent="0.3">
      <c r="A20" s="106">
        <v>0.30737704918032788</v>
      </c>
      <c r="B20" s="107" t="s">
        <v>85</v>
      </c>
      <c r="C20" s="94"/>
      <c r="D20" s="95">
        <v>750</v>
      </c>
      <c r="E20" s="96">
        <v>753</v>
      </c>
      <c r="F20" s="96">
        <v>743</v>
      </c>
      <c r="G20" s="96">
        <v>-3</v>
      </c>
      <c r="H20" s="97">
        <v>-0.39840637450199201</v>
      </c>
      <c r="I20" s="96">
        <v>111</v>
      </c>
      <c r="J20" s="97">
        <v>17.370892018779344</v>
      </c>
      <c r="K20" s="97">
        <v>16.744186046511629</v>
      </c>
      <c r="L20" s="98">
        <v>15.912636505460217</v>
      </c>
    </row>
    <row r="21" spans="1:12" ht="12.55" customHeight="1" x14ac:dyDescent="0.3">
      <c r="A21" s="106">
        <v>0.22991803278688525</v>
      </c>
      <c r="B21" s="107" t="s">
        <v>86</v>
      </c>
      <c r="C21" s="94"/>
      <c r="D21" s="95">
        <v>561</v>
      </c>
      <c r="E21" s="96">
        <v>563</v>
      </c>
      <c r="F21" s="96">
        <v>567</v>
      </c>
      <c r="G21" s="96">
        <v>-2</v>
      </c>
      <c r="H21" s="97">
        <v>-0.35523978685612789</v>
      </c>
      <c r="I21" s="96">
        <v>83</v>
      </c>
      <c r="J21" s="97">
        <v>17.364016736401673</v>
      </c>
      <c r="K21" s="97">
        <v>17.536534446764094</v>
      </c>
      <c r="L21" s="98">
        <v>18.371607515657619</v>
      </c>
    </row>
    <row r="22" spans="1:12" ht="12.55" customHeight="1" x14ac:dyDescent="0.3">
      <c r="A22" s="106">
        <v>8.6475409836065567E-2</v>
      </c>
      <c r="B22" s="107" t="s">
        <v>87</v>
      </c>
      <c r="C22" s="94"/>
      <c r="D22" s="95">
        <v>211</v>
      </c>
      <c r="E22" s="96">
        <v>203</v>
      </c>
      <c r="F22" s="96">
        <v>198</v>
      </c>
      <c r="G22" s="96">
        <v>8</v>
      </c>
      <c r="H22" s="97">
        <v>3.9408866995073892</v>
      </c>
      <c r="I22" s="96">
        <v>64</v>
      </c>
      <c r="J22" s="97">
        <v>43.537414965986393</v>
      </c>
      <c r="K22" s="97">
        <v>43.971631205673759</v>
      </c>
      <c r="L22" s="98">
        <v>35.61643835616438</v>
      </c>
    </row>
    <row r="23" spans="1:12" ht="12.55" hidden="1" customHeight="1" x14ac:dyDescent="0.3">
      <c r="A23" s="106">
        <v>2.1721311475409837E-2</v>
      </c>
      <c r="B23" s="107" t="s">
        <v>88</v>
      </c>
      <c r="C23" s="94"/>
      <c r="D23" s="95">
        <v>53</v>
      </c>
      <c r="E23" s="96">
        <v>44</v>
      </c>
      <c r="F23" s="96">
        <v>48</v>
      </c>
      <c r="G23" s="96">
        <v>9</v>
      </c>
      <c r="H23" s="97">
        <v>20.454545454545457</v>
      </c>
      <c r="I23" s="96">
        <v>20</v>
      </c>
      <c r="J23" s="97">
        <v>60.606060606060609</v>
      </c>
      <c r="K23" s="97">
        <v>41.935483870967744</v>
      </c>
      <c r="L23" s="98">
        <v>41.17647058823529</v>
      </c>
    </row>
    <row r="24" spans="1:12" ht="12.55" hidden="1" customHeight="1" x14ac:dyDescent="0.3">
      <c r="A24" s="106">
        <v>6.2295081967213117E-2</v>
      </c>
      <c r="B24" s="107" t="s">
        <v>86</v>
      </c>
      <c r="C24" s="94"/>
      <c r="D24" s="95">
        <v>152</v>
      </c>
      <c r="E24" s="96">
        <v>152</v>
      </c>
      <c r="F24" s="96">
        <v>147</v>
      </c>
      <c r="G24" s="96">
        <v>0</v>
      </c>
      <c r="H24" s="97">
        <v>0</v>
      </c>
      <c r="I24" s="96">
        <v>40</v>
      </c>
      <c r="J24" s="97">
        <v>35.714285714285715</v>
      </c>
      <c r="K24" s="97">
        <v>39.449541284403672</v>
      </c>
      <c r="L24" s="98">
        <v>33.636363636363633</v>
      </c>
    </row>
    <row r="25" spans="1:12" ht="12.55" customHeight="1" x14ac:dyDescent="0.3">
      <c r="A25" s="106">
        <v>4.0163934426229508E-2</v>
      </c>
      <c r="B25" s="107" t="s">
        <v>89</v>
      </c>
      <c r="C25" s="94"/>
      <c r="D25" s="95">
        <v>98</v>
      </c>
      <c r="E25" s="96">
        <v>103</v>
      </c>
      <c r="F25" s="96">
        <v>102</v>
      </c>
      <c r="G25" s="96">
        <v>-5</v>
      </c>
      <c r="H25" s="97">
        <v>-4.8543689320388346</v>
      </c>
      <c r="I25" s="96">
        <v>-17</v>
      </c>
      <c r="J25" s="97">
        <v>-14.782608695652174</v>
      </c>
      <c r="K25" s="97">
        <v>-3.7383177570093453</v>
      </c>
      <c r="L25" s="98">
        <v>5.1546391752577314</v>
      </c>
    </row>
    <row r="26" spans="1:12" ht="12.55" customHeight="1" x14ac:dyDescent="0.3">
      <c r="A26" s="106">
        <v>0.43729508196721312</v>
      </c>
      <c r="B26" s="108" t="s">
        <v>90</v>
      </c>
      <c r="C26" s="94"/>
      <c r="D26" s="95">
        <v>1067</v>
      </c>
      <c r="E26" s="96">
        <v>1076</v>
      </c>
      <c r="F26" s="96">
        <v>1056</v>
      </c>
      <c r="G26" s="96">
        <v>-9</v>
      </c>
      <c r="H26" s="97">
        <v>-0.83643122676579917</v>
      </c>
      <c r="I26" s="96">
        <v>139</v>
      </c>
      <c r="J26" s="97">
        <v>14.978448275862069</v>
      </c>
      <c r="K26" s="97">
        <v>14.834578441835648</v>
      </c>
      <c r="L26" s="98">
        <v>19.727891156462583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713</v>
      </c>
      <c r="E28" s="96">
        <v>728</v>
      </c>
      <c r="F28" s="96">
        <v>691</v>
      </c>
      <c r="G28" s="96">
        <v>-15</v>
      </c>
      <c r="H28" s="97">
        <v>-2.0604395604395602</v>
      </c>
      <c r="I28" s="96">
        <v>30</v>
      </c>
      <c r="J28" s="97">
        <v>4.3923865300146412</v>
      </c>
      <c r="K28" s="97">
        <v>-2.9333333333333331</v>
      </c>
      <c r="L28" s="98">
        <v>17.717206132879046</v>
      </c>
    </row>
    <row r="29" spans="1:12" ht="12.55" customHeight="1" x14ac:dyDescent="0.3">
      <c r="A29" s="93" t="s">
        <v>93</v>
      </c>
      <c r="B29" s="107"/>
      <c r="C29" s="116"/>
      <c r="D29" s="95">
        <v>380</v>
      </c>
      <c r="E29" s="96">
        <v>419</v>
      </c>
      <c r="F29" s="96">
        <v>363</v>
      </c>
      <c r="G29" s="96">
        <v>-39</v>
      </c>
      <c r="H29" s="97">
        <v>-9.3078758949880669</v>
      </c>
      <c r="I29" s="96">
        <v>-37</v>
      </c>
      <c r="J29" s="97">
        <v>-8.8729016786570742</v>
      </c>
      <c r="K29" s="97">
        <v>4.2288557213930353</v>
      </c>
      <c r="L29" s="98">
        <v>2.5423728813559325</v>
      </c>
    </row>
    <row r="30" spans="1:12" ht="12.55" customHeight="1" x14ac:dyDescent="0.3">
      <c r="A30" s="93" t="s">
        <v>94</v>
      </c>
      <c r="B30" s="107"/>
      <c r="C30" s="116"/>
      <c r="D30" s="95">
        <v>152</v>
      </c>
      <c r="E30" s="96">
        <v>193</v>
      </c>
      <c r="F30" s="96">
        <v>205</v>
      </c>
      <c r="G30" s="96">
        <v>-41</v>
      </c>
      <c r="H30" s="97">
        <v>-21.243523316062177</v>
      </c>
      <c r="I30" s="96">
        <v>18</v>
      </c>
      <c r="J30" s="97">
        <v>13.432835820895523</v>
      </c>
      <c r="K30" s="97">
        <v>3.2085561497326207</v>
      </c>
      <c r="L30" s="98">
        <v>51.851851851851848</v>
      </c>
    </row>
    <row r="31" spans="1:12" ht="12.55" hidden="1" customHeight="1" x14ac:dyDescent="0.3">
      <c r="A31" s="93" t="s">
        <v>95</v>
      </c>
      <c r="B31" s="107"/>
      <c r="C31" s="116"/>
      <c r="D31" s="95">
        <v>116</v>
      </c>
      <c r="E31" s="96">
        <v>152</v>
      </c>
      <c r="F31" s="96">
        <v>111</v>
      </c>
      <c r="G31" s="96">
        <v>-36</v>
      </c>
      <c r="H31" s="97">
        <v>-23.684210526315788</v>
      </c>
      <c r="I31" s="96">
        <v>-8</v>
      </c>
      <c r="J31" s="97">
        <v>-6.4516129032258061</v>
      </c>
      <c r="K31" s="97">
        <v>-5</v>
      </c>
      <c r="L31" s="98">
        <v>23.333333333333332</v>
      </c>
    </row>
    <row r="32" spans="1:12" ht="12.55" hidden="1" customHeight="1" x14ac:dyDescent="0.3">
      <c r="A32" s="93" t="s">
        <v>96</v>
      </c>
      <c r="B32" s="107"/>
      <c r="C32" s="116"/>
      <c r="D32" s="95">
        <v>92</v>
      </c>
      <c r="E32" s="96">
        <v>84</v>
      </c>
      <c r="F32" s="96">
        <v>113</v>
      </c>
      <c r="G32" s="96">
        <v>8</v>
      </c>
      <c r="H32" s="97">
        <v>9.5238095238095237</v>
      </c>
      <c r="I32" s="96">
        <v>-2</v>
      </c>
      <c r="J32" s="97">
        <v>-2.1276595744680851</v>
      </c>
      <c r="K32" s="97">
        <v>-6.666666666666667</v>
      </c>
      <c r="L32" s="98">
        <v>41.25</v>
      </c>
    </row>
    <row r="33" spans="1:12" ht="12.55" customHeight="1" x14ac:dyDescent="0.3">
      <c r="A33" s="93" t="s">
        <v>97</v>
      </c>
      <c r="B33" s="107"/>
      <c r="C33" s="116"/>
      <c r="D33" s="95">
        <v>6071</v>
      </c>
      <c r="E33" s="96">
        <v>5358</v>
      </c>
      <c r="F33" s="96">
        <v>4630</v>
      </c>
      <c r="G33" s="96" t="s">
        <v>98</v>
      </c>
      <c r="H33" s="97" t="s">
        <v>98</v>
      </c>
      <c r="I33" s="96">
        <v>653</v>
      </c>
      <c r="J33" s="97">
        <v>12.052417866371355</v>
      </c>
      <c r="K33" s="97">
        <v>13.157338965153114</v>
      </c>
      <c r="L33" s="98">
        <v>16.185696361355081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772</v>
      </c>
      <c r="E35" s="96">
        <v>589</v>
      </c>
      <c r="F35" s="96">
        <v>604</v>
      </c>
      <c r="G35" s="96">
        <v>183</v>
      </c>
      <c r="H35" s="97">
        <v>31.069609507640067</v>
      </c>
      <c r="I35" s="96">
        <v>99</v>
      </c>
      <c r="J35" s="97">
        <v>14.710252600297178</v>
      </c>
      <c r="K35" s="97">
        <v>6.5099457504520801</v>
      </c>
      <c r="L35" s="98">
        <v>4.8611111111111116</v>
      </c>
    </row>
    <row r="36" spans="1:12" ht="12.55" customHeight="1" x14ac:dyDescent="0.3">
      <c r="A36" s="93" t="s">
        <v>100</v>
      </c>
      <c r="B36" s="107"/>
      <c r="C36" s="116"/>
      <c r="D36" s="95">
        <v>304</v>
      </c>
      <c r="E36" s="96">
        <v>225</v>
      </c>
      <c r="F36" s="96">
        <v>245</v>
      </c>
      <c r="G36" s="96">
        <v>79</v>
      </c>
      <c r="H36" s="97">
        <v>35.111111111111107</v>
      </c>
      <c r="I36" s="96">
        <v>66</v>
      </c>
      <c r="J36" s="97">
        <v>27.731092436974791</v>
      </c>
      <c r="K36" s="97">
        <v>22.282608695652172</v>
      </c>
      <c r="L36" s="98">
        <v>9.8654708520179373</v>
      </c>
    </row>
    <row r="37" spans="1:12" ht="12.55" customHeight="1" x14ac:dyDescent="0.3">
      <c r="A37" s="93" t="s">
        <v>101</v>
      </c>
      <c r="B37" s="107"/>
      <c r="C37" s="116"/>
      <c r="D37" s="95">
        <v>174</v>
      </c>
      <c r="E37" s="96">
        <v>112</v>
      </c>
      <c r="F37" s="96">
        <v>128</v>
      </c>
      <c r="G37" s="96">
        <v>62</v>
      </c>
      <c r="H37" s="97">
        <v>55.357142857142861</v>
      </c>
      <c r="I37" s="96">
        <v>7</v>
      </c>
      <c r="J37" s="97">
        <v>4.1916167664670656</v>
      </c>
      <c r="K37" s="97">
        <v>7.6923076923076925</v>
      </c>
      <c r="L37" s="98">
        <v>0</v>
      </c>
    </row>
    <row r="38" spans="1:12" ht="12.55" hidden="1" customHeight="1" x14ac:dyDescent="0.3">
      <c r="A38" s="93" t="s">
        <v>95</v>
      </c>
      <c r="B38" s="107"/>
      <c r="C38" s="116"/>
      <c r="D38" s="95">
        <v>157</v>
      </c>
      <c r="E38" s="96">
        <v>101</v>
      </c>
      <c r="F38" s="96">
        <v>86</v>
      </c>
      <c r="G38" s="96">
        <v>56</v>
      </c>
      <c r="H38" s="97">
        <v>55.445544554455452</v>
      </c>
      <c r="I38" s="96">
        <v>38</v>
      </c>
      <c r="J38" s="97">
        <v>31.932773109243694</v>
      </c>
      <c r="K38" s="97">
        <v>24.691358024691358</v>
      </c>
      <c r="L38" s="98">
        <v>10.256410256410255</v>
      </c>
    </row>
    <row r="39" spans="1:12" ht="12.55" hidden="1" customHeight="1" x14ac:dyDescent="0.3">
      <c r="A39" s="93" t="s">
        <v>96</v>
      </c>
      <c r="B39" s="107"/>
      <c r="C39" s="116"/>
      <c r="D39" s="95">
        <v>98</v>
      </c>
      <c r="E39" s="96">
        <v>83</v>
      </c>
      <c r="F39" s="96">
        <v>88</v>
      </c>
      <c r="G39" s="96">
        <v>15</v>
      </c>
      <c r="H39" s="97">
        <v>18.072289156626507</v>
      </c>
      <c r="I39" s="96">
        <v>5</v>
      </c>
      <c r="J39" s="97">
        <v>5.376344086021505</v>
      </c>
      <c r="K39" s="97">
        <v>-10.75268817204301</v>
      </c>
      <c r="L39" s="98">
        <v>-1.1235955056179776</v>
      </c>
    </row>
    <row r="40" spans="1:12" ht="12.55" customHeight="1" x14ac:dyDescent="0.3">
      <c r="A40" s="93" t="s">
        <v>97</v>
      </c>
      <c r="B40" s="107"/>
      <c r="C40" s="116"/>
      <c r="D40" s="95">
        <v>5565</v>
      </c>
      <c r="E40" s="96">
        <v>4793</v>
      </c>
      <c r="F40" s="96">
        <v>4204</v>
      </c>
      <c r="G40" s="96" t="s">
        <v>98</v>
      </c>
      <c r="H40" s="97" t="s">
        <v>98</v>
      </c>
      <c r="I40" s="96">
        <v>749</v>
      </c>
      <c r="J40" s="97">
        <v>15.552325581395349</v>
      </c>
      <c r="K40" s="97">
        <v>15.68911416847695</v>
      </c>
      <c r="L40" s="98">
        <v>17.103064066852365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3.3</v>
      </c>
      <c r="F42" s="121">
        <v>3.2</v>
      </c>
      <c r="G42" s="121" t="s">
        <v>98</v>
      </c>
      <c r="H42" s="121" t="s">
        <v>98</v>
      </c>
      <c r="I42" s="121" t="s">
        <v>98</v>
      </c>
      <c r="J42" s="121">
        <v>2.9</v>
      </c>
      <c r="K42" s="121">
        <v>3</v>
      </c>
      <c r="L42" s="122">
        <v>2.7</v>
      </c>
    </row>
    <row r="43" spans="1:12" ht="12.55" customHeight="1" x14ac:dyDescent="0.3">
      <c r="A43" s="93" t="s">
        <v>104</v>
      </c>
      <c r="B43" s="107"/>
      <c r="C43" s="116"/>
      <c r="D43" s="120">
        <v>3.6</v>
      </c>
      <c r="E43" s="121">
        <v>3.7</v>
      </c>
      <c r="F43" s="121">
        <v>3.7</v>
      </c>
      <c r="G43" s="121" t="s">
        <v>98</v>
      </c>
      <c r="H43" s="121" t="s">
        <v>98</v>
      </c>
      <c r="I43" s="121" t="s">
        <v>98</v>
      </c>
      <c r="J43" s="121">
        <v>3.3</v>
      </c>
      <c r="K43" s="121">
        <v>3.3</v>
      </c>
      <c r="L43" s="122">
        <v>3</v>
      </c>
    </row>
    <row r="44" spans="1:12" ht="12.55" customHeight="1" x14ac:dyDescent="0.3">
      <c r="A44" s="93" t="s">
        <v>105</v>
      </c>
      <c r="B44" s="107"/>
      <c r="C44" s="116"/>
      <c r="D44" s="120">
        <v>2.7</v>
      </c>
      <c r="E44" s="121">
        <v>2.8</v>
      </c>
      <c r="F44" s="121">
        <v>2.6</v>
      </c>
      <c r="G44" s="121" t="s">
        <v>98</v>
      </c>
      <c r="H44" s="121" t="s">
        <v>98</v>
      </c>
      <c r="I44" s="121" t="s">
        <v>98</v>
      </c>
      <c r="J44" s="121">
        <v>2.5</v>
      </c>
      <c r="K44" s="121">
        <v>2.5</v>
      </c>
      <c r="L44" s="122">
        <v>2.2999999999999998</v>
      </c>
    </row>
    <row r="45" spans="1:12" ht="12.55" customHeight="1" x14ac:dyDescent="0.3">
      <c r="A45" s="93" t="s">
        <v>95</v>
      </c>
      <c r="B45" s="107"/>
      <c r="C45" s="116"/>
      <c r="D45" s="120">
        <v>3</v>
      </c>
      <c r="E45" s="121">
        <v>3.5</v>
      </c>
      <c r="F45" s="121">
        <v>3</v>
      </c>
      <c r="G45" s="121" t="s">
        <v>98</v>
      </c>
      <c r="H45" s="121" t="s">
        <v>98</v>
      </c>
      <c r="I45" s="121" t="s">
        <v>98</v>
      </c>
      <c r="J45" s="121">
        <v>3.4</v>
      </c>
      <c r="K45" s="121">
        <v>3.5</v>
      </c>
      <c r="L45" s="122">
        <v>2.6</v>
      </c>
    </row>
    <row r="46" spans="1:12" ht="12.55" customHeight="1" x14ac:dyDescent="0.3">
      <c r="A46" s="93" t="s">
        <v>106</v>
      </c>
      <c r="B46" s="107"/>
      <c r="C46" s="116"/>
      <c r="D46" s="120">
        <v>1.1000000000000001</v>
      </c>
      <c r="E46" s="121">
        <v>1.9</v>
      </c>
      <c r="F46" s="121">
        <v>1.6</v>
      </c>
      <c r="G46" s="121" t="s">
        <v>98</v>
      </c>
      <c r="H46" s="121" t="s">
        <v>98</v>
      </c>
      <c r="I46" s="121" t="s">
        <v>98</v>
      </c>
      <c r="J46" s="121">
        <v>1.6</v>
      </c>
      <c r="K46" s="121">
        <v>1.9</v>
      </c>
      <c r="L46" s="122">
        <v>1.1000000000000001</v>
      </c>
    </row>
    <row r="47" spans="1:12" ht="12.55" customHeight="1" x14ac:dyDescent="0.3">
      <c r="A47" s="123" t="s">
        <v>107</v>
      </c>
      <c r="B47" s="1"/>
      <c r="C47" s="94"/>
      <c r="D47" s="120">
        <v>3.2</v>
      </c>
      <c r="E47" s="121">
        <v>3.2</v>
      </c>
      <c r="F47" s="121">
        <v>3.2</v>
      </c>
      <c r="G47" s="121" t="s">
        <v>98</v>
      </c>
      <c r="H47" s="121" t="s">
        <v>98</v>
      </c>
      <c r="I47" s="121" t="s">
        <v>98</v>
      </c>
      <c r="J47" s="121">
        <v>2.8</v>
      </c>
      <c r="K47" s="121">
        <v>2.8</v>
      </c>
      <c r="L47" s="122">
        <v>2.8</v>
      </c>
    </row>
    <row r="48" spans="1:12" ht="12.55" customHeight="1" x14ac:dyDescent="0.3">
      <c r="A48" s="123" t="s">
        <v>108</v>
      </c>
      <c r="B48" s="107"/>
      <c r="C48" s="116"/>
      <c r="D48" s="120">
        <v>3.6</v>
      </c>
      <c r="E48" s="121">
        <v>3.6</v>
      </c>
      <c r="F48" s="121">
        <v>3.7</v>
      </c>
      <c r="G48" s="121" t="s">
        <v>98</v>
      </c>
      <c r="H48" s="121" t="s">
        <v>98</v>
      </c>
      <c r="I48" s="121" t="s">
        <v>98</v>
      </c>
      <c r="J48" s="121">
        <v>3.2</v>
      </c>
      <c r="K48" s="121">
        <v>3.2</v>
      </c>
      <c r="L48" s="122">
        <v>3.2</v>
      </c>
    </row>
    <row r="49" spans="1:12" ht="12.55" customHeight="1" x14ac:dyDescent="0.3">
      <c r="A49" s="93" t="s">
        <v>109</v>
      </c>
      <c r="B49" s="107"/>
      <c r="C49" s="116"/>
      <c r="D49" s="120">
        <v>4.0999999999999996</v>
      </c>
      <c r="E49" s="121">
        <v>4.2</v>
      </c>
      <c r="F49" s="121">
        <v>4.0999999999999996</v>
      </c>
      <c r="G49" s="121" t="s">
        <v>98</v>
      </c>
      <c r="H49" s="121" t="s">
        <v>98</v>
      </c>
      <c r="I49" s="121" t="s">
        <v>98</v>
      </c>
      <c r="J49" s="121">
        <v>3.7</v>
      </c>
      <c r="K49" s="121">
        <v>3.7</v>
      </c>
      <c r="L49" s="122">
        <v>3.5</v>
      </c>
    </row>
    <row r="50" spans="1:12" ht="12.55" customHeight="1" x14ac:dyDescent="0.3">
      <c r="A50" s="93" t="s">
        <v>110</v>
      </c>
      <c r="B50" s="107"/>
      <c r="C50" s="116"/>
      <c r="D50" s="120">
        <v>3.4</v>
      </c>
      <c r="E50" s="121">
        <v>3.6</v>
      </c>
      <c r="F50" s="121">
        <v>3.4</v>
      </c>
      <c r="G50" s="121" t="s">
        <v>98</v>
      </c>
      <c r="H50" s="121" t="s">
        <v>98</v>
      </c>
      <c r="I50" s="121" t="s">
        <v>98</v>
      </c>
      <c r="J50" s="121">
        <v>3.1</v>
      </c>
      <c r="K50" s="121">
        <v>3.2</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2558</v>
      </c>
      <c r="E52" s="96">
        <v>2641</v>
      </c>
      <c r="F52" s="96">
        <v>2550</v>
      </c>
      <c r="G52" s="96">
        <v>-83</v>
      </c>
      <c r="H52" s="97">
        <v>-3.1427489587277551</v>
      </c>
      <c r="I52" s="96">
        <v>229</v>
      </c>
      <c r="J52" s="97">
        <v>9.8325461571489914</v>
      </c>
      <c r="K52" s="97">
        <v>13.056506849315069</v>
      </c>
      <c r="L52" s="98">
        <v>16.972477064220186</v>
      </c>
    </row>
    <row r="53" spans="1:12" ht="12.55" customHeight="1" x14ac:dyDescent="0.3">
      <c r="A53" s="93" t="s">
        <v>113</v>
      </c>
      <c r="B53" s="107"/>
      <c r="C53" s="116"/>
      <c r="D53" s="95">
        <v>2801</v>
      </c>
      <c r="E53" s="96">
        <v>2902</v>
      </c>
      <c r="F53" s="96">
        <v>2816</v>
      </c>
      <c r="G53" s="96">
        <v>-101</v>
      </c>
      <c r="H53" s="97">
        <v>-3.480358373535493</v>
      </c>
      <c r="I53" s="96">
        <v>228</v>
      </c>
      <c r="J53" s="97">
        <v>8.8612514574426751</v>
      </c>
      <c r="K53" s="97">
        <v>13.226687475614515</v>
      </c>
      <c r="L53" s="98">
        <v>17.972350230414747</v>
      </c>
    </row>
    <row r="54" spans="1:12" ht="12.55" customHeight="1" x14ac:dyDescent="0.3">
      <c r="A54" s="93" t="s">
        <v>114</v>
      </c>
      <c r="B54" s="107"/>
      <c r="C54" s="116"/>
      <c r="D54" s="95">
        <v>2827</v>
      </c>
      <c r="E54" s="96">
        <v>2932</v>
      </c>
      <c r="F54" s="96">
        <v>2845</v>
      </c>
      <c r="G54" s="96">
        <v>-105</v>
      </c>
      <c r="H54" s="97">
        <v>-3.5811732605729873</v>
      </c>
      <c r="I54" s="96">
        <v>222</v>
      </c>
      <c r="J54" s="97">
        <v>8.522072936660269</v>
      </c>
      <c r="K54" s="97">
        <v>12.986512524084779</v>
      </c>
      <c r="L54" s="98">
        <v>17.805383022774325</v>
      </c>
    </row>
    <row r="55" spans="1:12" ht="12.55" customHeight="1" x14ac:dyDescent="0.3">
      <c r="A55" s="93" t="s">
        <v>115</v>
      </c>
      <c r="B55" s="107"/>
      <c r="C55" s="116"/>
      <c r="D55" s="120">
        <v>3.6</v>
      </c>
      <c r="E55" s="121">
        <v>3.8</v>
      </c>
      <c r="F55" s="121">
        <v>3.7</v>
      </c>
      <c r="G55" s="121" t="s">
        <v>98</v>
      </c>
      <c r="H55" s="121" t="s">
        <v>98</v>
      </c>
      <c r="I55" s="121" t="s">
        <v>98</v>
      </c>
      <c r="J55" s="121">
        <v>3.4</v>
      </c>
      <c r="K55" s="121">
        <v>3.3</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2210</v>
      </c>
      <c r="E57" s="135">
        <v>2305</v>
      </c>
      <c r="F57" s="135">
        <v>2236</v>
      </c>
      <c r="G57" s="135">
        <v>-95</v>
      </c>
      <c r="H57" s="136">
        <v>-4.1214750542299354</v>
      </c>
      <c r="I57" s="135">
        <v>168</v>
      </c>
      <c r="J57" s="136">
        <v>8.227228207639568</v>
      </c>
      <c r="K57" s="136">
        <v>13.82716049382716</v>
      </c>
      <c r="L57" s="137">
        <v>21.323928377645142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74C0C-2866-43F2-A64A-D407B767F348}">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4976</v>
      </c>
      <c r="E13" s="96">
        <v>4967</v>
      </c>
      <c r="F13" s="96">
        <v>5008</v>
      </c>
      <c r="G13" s="96">
        <v>9</v>
      </c>
      <c r="H13" s="143">
        <v>0.18119589289309443</v>
      </c>
      <c r="I13" s="96">
        <v>-137</v>
      </c>
      <c r="J13" s="143">
        <v>-2.6794445530999416</v>
      </c>
      <c r="K13" s="143">
        <v>-3.0829268292682928</v>
      </c>
      <c r="L13" s="144">
        <v>-2.0727414939382087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2790</v>
      </c>
      <c r="E15" s="96">
        <v>2785</v>
      </c>
      <c r="F15" s="96">
        <v>2801</v>
      </c>
      <c r="G15" s="96">
        <v>5</v>
      </c>
      <c r="H15" s="97">
        <v>0.17953321364452424</v>
      </c>
      <c r="I15" s="96">
        <v>-131</v>
      </c>
      <c r="J15" s="97">
        <v>-4.4847654912701129</v>
      </c>
      <c r="K15" s="97">
        <v>-4.2297111416781297</v>
      </c>
      <c r="L15" s="98">
        <v>-1.3037350246652573</v>
      </c>
    </row>
    <row r="16" spans="1:12" ht="12.55" customHeight="1" x14ac:dyDescent="0.3">
      <c r="A16" s="106">
        <v>0.56917562724014337</v>
      </c>
      <c r="B16" s="108" t="s">
        <v>81</v>
      </c>
      <c r="C16" s="94"/>
      <c r="D16" s="95">
        <v>1588</v>
      </c>
      <c r="E16" s="96">
        <v>1610</v>
      </c>
      <c r="F16" s="96">
        <v>1614</v>
      </c>
      <c r="G16" s="96">
        <v>-22</v>
      </c>
      <c r="H16" s="97">
        <v>-1.3664596273291925</v>
      </c>
      <c r="I16" s="96">
        <v>15</v>
      </c>
      <c r="J16" s="97">
        <v>0.95359186268277174</v>
      </c>
      <c r="K16" s="97">
        <v>2.0278833967046892</v>
      </c>
      <c r="L16" s="98">
        <v>4.4660194174757279</v>
      </c>
    </row>
    <row r="17" spans="1:12" ht="12.55" customHeight="1" x14ac:dyDescent="0.3">
      <c r="A17" s="106">
        <v>0.43082437275985663</v>
      </c>
      <c r="B17" s="108" t="s">
        <v>82</v>
      </c>
      <c r="C17" s="94"/>
      <c r="D17" s="95">
        <v>1202</v>
      </c>
      <c r="E17" s="96">
        <v>1175</v>
      </c>
      <c r="F17" s="96">
        <v>1187</v>
      </c>
      <c r="G17" s="96">
        <v>27</v>
      </c>
      <c r="H17" s="97">
        <v>2.2978723404255321</v>
      </c>
      <c r="I17" s="96">
        <v>-146</v>
      </c>
      <c r="J17" s="97">
        <v>-10.83086053412463</v>
      </c>
      <c r="K17" s="97">
        <v>-11.654135338345863</v>
      </c>
      <c r="L17" s="98">
        <v>-8.1979891724671301</v>
      </c>
    </row>
    <row r="18" spans="1:12" ht="12.55" customHeight="1" x14ac:dyDescent="0.3">
      <c r="A18" s="106">
        <v>7.491039426523298E-2</v>
      </c>
      <c r="B18" s="108" t="s">
        <v>83</v>
      </c>
      <c r="C18" s="94"/>
      <c r="D18" s="95">
        <v>209</v>
      </c>
      <c r="E18" s="96">
        <v>221</v>
      </c>
      <c r="F18" s="96">
        <v>191</v>
      </c>
      <c r="G18" s="96">
        <v>-12</v>
      </c>
      <c r="H18" s="97">
        <v>-5.4298642533936654</v>
      </c>
      <c r="I18" s="96">
        <v>-46</v>
      </c>
      <c r="J18" s="97">
        <v>-18.03921568627451</v>
      </c>
      <c r="K18" s="97">
        <v>-7.1428571428571423</v>
      </c>
      <c r="L18" s="98">
        <v>-4.0201005025125625</v>
      </c>
    </row>
    <row r="19" spans="1:12" ht="12.55" customHeight="1" x14ac:dyDescent="0.3">
      <c r="A19" s="106">
        <v>2.1505376344086023E-2</v>
      </c>
      <c r="B19" s="108" t="s">
        <v>84</v>
      </c>
      <c r="C19" s="94"/>
      <c r="D19" s="95">
        <v>60</v>
      </c>
      <c r="E19" s="96">
        <v>52</v>
      </c>
      <c r="F19" s="96">
        <v>46</v>
      </c>
      <c r="G19" s="96">
        <v>8</v>
      </c>
      <c r="H19" s="97">
        <v>15.384615384615385</v>
      </c>
      <c r="I19" s="96">
        <v>-7</v>
      </c>
      <c r="J19" s="97">
        <v>-10.44776119402985</v>
      </c>
      <c r="K19" s="97">
        <v>-22.388059701492537</v>
      </c>
      <c r="L19" s="98">
        <v>-2.1276595744680851</v>
      </c>
    </row>
    <row r="20" spans="1:12" ht="12.55" customHeight="1" x14ac:dyDescent="0.3">
      <c r="A20" s="106">
        <v>0.3247311827956989</v>
      </c>
      <c r="B20" s="108" t="s">
        <v>85</v>
      </c>
      <c r="C20" s="94"/>
      <c r="D20" s="95">
        <v>906</v>
      </c>
      <c r="E20" s="96">
        <v>900</v>
      </c>
      <c r="F20" s="96">
        <v>951</v>
      </c>
      <c r="G20" s="96">
        <v>6</v>
      </c>
      <c r="H20" s="97">
        <v>0.66666666666666674</v>
      </c>
      <c r="I20" s="96">
        <v>-7</v>
      </c>
      <c r="J20" s="97">
        <v>-0.76670317634173057</v>
      </c>
      <c r="K20" s="97">
        <v>-2.4918743228602382</v>
      </c>
      <c r="L20" s="98">
        <v>4.1621029572836798</v>
      </c>
    </row>
    <row r="21" spans="1:12" ht="12.55" customHeight="1" x14ac:dyDescent="0.3">
      <c r="A21" s="106">
        <v>0.22150537634408601</v>
      </c>
      <c r="B21" s="108" t="s">
        <v>86</v>
      </c>
      <c r="C21" s="94"/>
      <c r="D21" s="95">
        <v>618</v>
      </c>
      <c r="E21" s="96">
        <v>606</v>
      </c>
      <c r="F21" s="96">
        <v>656</v>
      </c>
      <c r="G21" s="96">
        <v>12</v>
      </c>
      <c r="H21" s="97">
        <v>1.9801980198019802</v>
      </c>
      <c r="I21" s="96">
        <v>17</v>
      </c>
      <c r="J21" s="97">
        <v>2.828618968386023</v>
      </c>
      <c r="K21" s="97">
        <v>-0.65573770491803274</v>
      </c>
      <c r="L21" s="98">
        <v>8.9700996677740861</v>
      </c>
    </row>
    <row r="22" spans="1:12" ht="12.55" customHeight="1" x14ac:dyDescent="0.3">
      <c r="A22" s="106">
        <v>0.45483870967741935</v>
      </c>
      <c r="B22" s="108" t="s">
        <v>87</v>
      </c>
      <c r="C22" s="94"/>
      <c r="D22" s="95">
        <v>1269</v>
      </c>
      <c r="E22" s="96">
        <v>1273</v>
      </c>
      <c r="F22" s="96">
        <v>1293</v>
      </c>
      <c r="G22" s="96">
        <v>-4</v>
      </c>
      <c r="H22" s="97">
        <v>-0.3142183817753339</v>
      </c>
      <c r="I22" s="96">
        <v>-24</v>
      </c>
      <c r="J22" s="97">
        <v>-1.8561484918793503</v>
      </c>
      <c r="K22" s="97">
        <v>-1.317829457364341</v>
      </c>
      <c r="L22" s="98">
        <v>-0.23148148148148145</v>
      </c>
    </row>
    <row r="23" spans="1:12" ht="12.55" hidden="1" customHeight="1" x14ac:dyDescent="0.3">
      <c r="A23" s="106">
        <v>0.30501792114695342</v>
      </c>
      <c r="B23" s="108" t="s">
        <v>88</v>
      </c>
      <c r="C23" s="94"/>
      <c r="D23" s="95">
        <v>851</v>
      </c>
      <c r="E23" s="96">
        <v>841</v>
      </c>
      <c r="F23" s="96">
        <v>851</v>
      </c>
      <c r="G23" s="96">
        <v>10</v>
      </c>
      <c r="H23" s="97">
        <v>1.1890606420927468</v>
      </c>
      <c r="I23" s="96">
        <v>-33</v>
      </c>
      <c r="J23" s="97">
        <v>-3.7330316742081449</v>
      </c>
      <c r="K23" s="97">
        <v>-3.8857142857142852</v>
      </c>
      <c r="L23" s="98">
        <v>-4.1666666666666661</v>
      </c>
    </row>
    <row r="24" spans="1:12" ht="12.55" hidden="1" customHeight="1" x14ac:dyDescent="0.3">
      <c r="A24" s="106">
        <v>0.14050179211469535</v>
      </c>
      <c r="B24" s="108" t="s">
        <v>86</v>
      </c>
      <c r="C24" s="94"/>
      <c r="D24" s="95">
        <v>392</v>
      </c>
      <c r="E24" s="96">
        <v>402</v>
      </c>
      <c r="F24" s="96">
        <v>419</v>
      </c>
      <c r="G24" s="96">
        <v>-10</v>
      </c>
      <c r="H24" s="97">
        <v>-2.4875621890547266</v>
      </c>
      <c r="I24" s="96">
        <v>21</v>
      </c>
      <c r="J24" s="97">
        <v>5.6603773584905666</v>
      </c>
      <c r="K24" s="97">
        <v>7.4866310160427805</v>
      </c>
      <c r="L24" s="98">
        <v>12.332439678284182</v>
      </c>
    </row>
    <row r="25" spans="1:12" ht="12.55" customHeight="1" x14ac:dyDescent="0.3">
      <c r="A25" s="106">
        <v>7.2043010752688166E-2</v>
      </c>
      <c r="B25" s="108" t="s">
        <v>89</v>
      </c>
      <c r="C25" s="94"/>
      <c r="D25" s="95">
        <v>201</v>
      </c>
      <c r="E25" s="96">
        <v>192</v>
      </c>
      <c r="F25" s="96">
        <v>196</v>
      </c>
      <c r="G25" s="96">
        <v>9</v>
      </c>
      <c r="H25" s="97">
        <v>4.6875</v>
      </c>
      <c r="I25" s="96">
        <v>12</v>
      </c>
      <c r="J25" s="97">
        <v>6.3492063492063489</v>
      </c>
      <c r="K25" s="97">
        <v>3.7837837837837842</v>
      </c>
      <c r="L25" s="98">
        <v>5.9459459459459465</v>
      </c>
    </row>
    <row r="26" spans="1:12" ht="12.55" customHeight="1" x14ac:dyDescent="0.3">
      <c r="A26" s="106">
        <v>0.5390681003584229</v>
      </c>
      <c r="B26" s="108" t="s">
        <v>90</v>
      </c>
      <c r="C26" s="94"/>
      <c r="D26" s="95">
        <v>1504</v>
      </c>
      <c r="E26" s="96">
        <v>1509</v>
      </c>
      <c r="F26" s="96">
        <v>1514</v>
      </c>
      <c r="G26" s="96">
        <v>-5</v>
      </c>
      <c r="H26" s="97">
        <v>-0.33134526176275675</v>
      </c>
      <c r="I26" s="96">
        <v>-132</v>
      </c>
      <c r="J26" s="97">
        <v>-8.0684596577017107</v>
      </c>
      <c r="K26" s="97">
        <v>-8.1558125380401698</v>
      </c>
      <c r="L26" s="98">
        <v>-5.1378446115288217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753</v>
      </c>
      <c r="E28" s="96">
        <v>721</v>
      </c>
      <c r="F28" s="96">
        <v>700</v>
      </c>
      <c r="G28" s="96">
        <v>32</v>
      </c>
      <c r="H28" s="97">
        <v>4.438280166435506</v>
      </c>
      <c r="I28" s="96">
        <v>244</v>
      </c>
      <c r="J28" s="97">
        <v>47.937131630648331</v>
      </c>
      <c r="K28" s="97">
        <v>17.81045751633987</v>
      </c>
      <c r="L28" s="98">
        <v>30.841121495327101</v>
      </c>
    </row>
    <row r="29" spans="1:12" ht="12.55" customHeight="1" x14ac:dyDescent="0.3">
      <c r="A29" s="93" t="s">
        <v>93</v>
      </c>
      <c r="B29" s="107"/>
      <c r="C29" s="116"/>
      <c r="D29" s="95">
        <v>89</v>
      </c>
      <c r="E29" s="96">
        <v>93</v>
      </c>
      <c r="F29" s="96">
        <v>83</v>
      </c>
      <c r="G29" s="96">
        <v>-4</v>
      </c>
      <c r="H29" s="97">
        <v>-4.3010752688172049</v>
      </c>
      <c r="I29" s="96">
        <v>9</v>
      </c>
      <c r="J29" s="97">
        <v>11.25</v>
      </c>
      <c r="K29" s="97">
        <v>8.1395348837209305</v>
      </c>
      <c r="L29" s="98">
        <v>2.4691358024691357</v>
      </c>
    </row>
    <row r="30" spans="1:12" ht="12.55" customHeight="1" x14ac:dyDescent="0.3">
      <c r="A30" s="93" t="s">
        <v>94</v>
      </c>
      <c r="B30" s="107"/>
      <c r="C30" s="116"/>
      <c r="D30" s="95">
        <v>207</v>
      </c>
      <c r="E30" s="96">
        <v>216</v>
      </c>
      <c r="F30" s="96">
        <v>171</v>
      </c>
      <c r="G30" s="96">
        <v>-9</v>
      </c>
      <c r="H30" s="97">
        <v>-4.1666666666666661</v>
      </c>
      <c r="I30" s="96">
        <v>52</v>
      </c>
      <c r="J30" s="97">
        <v>33.548387096774199</v>
      </c>
      <c r="K30" s="97">
        <v>9.0909090909090917</v>
      </c>
      <c r="L30" s="98">
        <v>11.038961038961039</v>
      </c>
    </row>
    <row r="31" spans="1:12" ht="12.55" hidden="1" customHeight="1" x14ac:dyDescent="0.3">
      <c r="A31" s="93" t="s">
        <v>95</v>
      </c>
      <c r="B31" s="107"/>
      <c r="C31" s="116"/>
      <c r="D31" s="95">
        <v>130</v>
      </c>
      <c r="E31" s="96">
        <v>112</v>
      </c>
      <c r="F31" s="96">
        <v>66</v>
      </c>
      <c r="G31" s="96">
        <v>18</v>
      </c>
      <c r="H31" s="97">
        <v>16.071428571428573</v>
      </c>
      <c r="I31" s="96">
        <v>37</v>
      </c>
      <c r="J31" s="97">
        <v>39.784946236559136</v>
      </c>
      <c r="K31" s="97">
        <v>36.585365853658537</v>
      </c>
      <c r="L31" s="98">
        <v>29.411764705882355</v>
      </c>
    </row>
    <row r="32" spans="1:12" ht="12.55" hidden="1" customHeight="1" x14ac:dyDescent="0.3">
      <c r="A32" s="93" t="s">
        <v>96</v>
      </c>
      <c r="B32" s="107"/>
      <c r="C32" s="116"/>
      <c r="D32" s="95">
        <v>154</v>
      </c>
      <c r="E32" s="96">
        <v>124</v>
      </c>
      <c r="F32" s="96">
        <v>165</v>
      </c>
      <c r="G32" s="96">
        <v>30</v>
      </c>
      <c r="H32" s="97">
        <v>24.193548387096776</v>
      </c>
      <c r="I32" s="96">
        <v>60</v>
      </c>
      <c r="J32" s="97">
        <v>63.829787234042556</v>
      </c>
      <c r="K32" s="97">
        <v>15.887850467289718</v>
      </c>
      <c r="L32" s="98">
        <v>46.017699115044245</v>
      </c>
    </row>
    <row r="33" spans="1:12" ht="12.55" customHeight="1" x14ac:dyDescent="0.3">
      <c r="A33" s="93" t="s">
        <v>97</v>
      </c>
      <c r="B33" s="107"/>
      <c r="C33" s="116"/>
      <c r="D33" s="95">
        <v>6093</v>
      </c>
      <c r="E33" s="96">
        <v>5340</v>
      </c>
      <c r="F33" s="96">
        <v>4619</v>
      </c>
      <c r="G33" s="96" t="s">
        <v>98</v>
      </c>
      <c r="H33" s="97" t="s">
        <v>98</v>
      </c>
      <c r="I33" s="96">
        <v>1001</v>
      </c>
      <c r="J33" s="97">
        <v>19.658287509819324</v>
      </c>
      <c r="K33" s="97">
        <v>16.517564913811913</v>
      </c>
      <c r="L33" s="98">
        <v>16.318307731050112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781</v>
      </c>
      <c r="E35" s="96">
        <v>783</v>
      </c>
      <c r="F35" s="96">
        <v>764</v>
      </c>
      <c r="G35" s="96">
        <v>-2</v>
      </c>
      <c r="H35" s="97">
        <v>-0.2554278416347382</v>
      </c>
      <c r="I35" s="96">
        <v>245</v>
      </c>
      <c r="J35" s="97">
        <v>45.708955223880601</v>
      </c>
      <c r="K35" s="97">
        <v>43.933823529411761</v>
      </c>
      <c r="L35" s="98">
        <v>26.490066225165563</v>
      </c>
    </row>
    <row r="36" spans="1:12" ht="12.55" customHeight="1" x14ac:dyDescent="0.3">
      <c r="A36" s="93" t="s">
        <v>100</v>
      </c>
      <c r="B36" s="107"/>
      <c r="C36" s="116"/>
      <c r="D36" s="95">
        <v>142</v>
      </c>
      <c r="E36" s="96">
        <v>95</v>
      </c>
      <c r="F36" s="96">
        <v>107</v>
      </c>
      <c r="G36" s="96">
        <v>47</v>
      </c>
      <c r="H36" s="97">
        <v>49.473684210526315</v>
      </c>
      <c r="I36" s="96">
        <v>60</v>
      </c>
      <c r="J36" s="97">
        <v>73.170731707317074</v>
      </c>
      <c r="K36" s="97">
        <v>1.0638297872340425</v>
      </c>
      <c r="L36" s="98">
        <v>9.183673469387756</v>
      </c>
    </row>
    <row r="37" spans="1:12" ht="12.55" customHeight="1" x14ac:dyDescent="0.3">
      <c r="A37" s="93" t="s">
        <v>101</v>
      </c>
      <c r="B37" s="107"/>
      <c r="C37" s="116"/>
      <c r="D37" s="95">
        <v>214</v>
      </c>
      <c r="E37" s="96">
        <v>186</v>
      </c>
      <c r="F37" s="96">
        <v>179</v>
      </c>
      <c r="G37" s="96">
        <v>28</v>
      </c>
      <c r="H37" s="97">
        <v>15.053763440860216</v>
      </c>
      <c r="I37" s="96">
        <v>90</v>
      </c>
      <c r="J37" s="97">
        <v>72.58064516129032</v>
      </c>
      <c r="K37" s="97">
        <v>84.158415841584159</v>
      </c>
      <c r="L37" s="98">
        <v>19.333333333333332</v>
      </c>
    </row>
    <row r="38" spans="1:12" ht="12.55" hidden="1" customHeight="1" x14ac:dyDescent="0.3">
      <c r="A38" s="93" t="s">
        <v>95</v>
      </c>
      <c r="B38" s="107"/>
      <c r="C38" s="116"/>
      <c r="D38" s="95">
        <v>144</v>
      </c>
      <c r="E38" s="96">
        <v>87</v>
      </c>
      <c r="F38" s="96">
        <v>99</v>
      </c>
      <c r="G38" s="96">
        <v>57</v>
      </c>
      <c r="H38" s="97">
        <v>65.517241379310349</v>
      </c>
      <c r="I38" s="96">
        <v>64</v>
      </c>
      <c r="J38" s="97">
        <v>80</v>
      </c>
      <c r="K38" s="97">
        <v>128.94736842105263</v>
      </c>
      <c r="L38" s="98">
        <v>90.384615384615387</v>
      </c>
    </row>
    <row r="39" spans="1:12" ht="12.55" hidden="1" customHeight="1" x14ac:dyDescent="0.3">
      <c r="A39" s="93" t="s">
        <v>96</v>
      </c>
      <c r="B39" s="107"/>
      <c r="C39" s="116"/>
      <c r="D39" s="95">
        <v>152</v>
      </c>
      <c r="E39" s="96">
        <v>184</v>
      </c>
      <c r="F39" s="96">
        <v>154</v>
      </c>
      <c r="G39" s="96">
        <v>-32</v>
      </c>
      <c r="H39" s="97">
        <v>-17.391304347826086</v>
      </c>
      <c r="I39" s="96">
        <v>39</v>
      </c>
      <c r="J39" s="97">
        <v>34.513274336283182</v>
      </c>
      <c r="K39" s="97">
        <v>84</v>
      </c>
      <c r="L39" s="98">
        <v>19.379844961240313</v>
      </c>
    </row>
    <row r="40" spans="1:12" ht="12.55" customHeight="1" x14ac:dyDescent="0.3">
      <c r="A40" s="93" t="s">
        <v>97</v>
      </c>
      <c r="B40" s="107"/>
      <c r="C40" s="116"/>
      <c r="D40" s="95">
        <v>6423</v>
      </c>
      <c r="E40" s="96">
        <v>5642</v>
      </c>
      <c r="F40" s="96">
        <v>4859</v>
      </c>
      <c r="G40" s="96" t="s">
        <v>98</v>
      </c>
      <c r="H40" s="97" t="s">
        <v>98</v>
      </c>
      <c r="I40" s="96">
        <v>1170</v>
      </c>
      <c r="J40" s="97">
        <v>22.272986864648772</v>
      </c>
      <c r="K40" s="97">
        <v>19.609921560313758</v>
      </c>
      <c r="L40" s="98">
        <v>16.439012700694946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3.7</v>
      </c>
      <c r="E42" s="121">
        <v>3.7</v>
      </c>
      <c r="F42" s="121">
        <v>3.7</v>
      </c>
      <c r="G42" s="121" t="s">
        <v>98</v>
      </c>
      <c r="H42" s="121" t="s">
        <v>98</v>
      </c>
      <c r="I42" s="121" t="s">
        <v>98</v>
      </c>
      <c r="J42" s="121">
        <v>3.8</v>
      </c>
      <c r="K42" s="121">
        <v>3.8</v>
      </c>
      <c r="L42" s="122">
        <v>3.7</v>
      </c>
    </row>
    <row r="43" spans="1:12" ht="12.55" customHeight="1" x14ac:dyDescent="0.3">
      <c r="A43" s="93" t="s">
        <v>104</v>
      </c>
      <c r="B43" s="107"/>
      <c r="C43" s="116"/>
      <c r="D43" s="120">
        <v>3.8</v>
      </c>
      <c r="E43" s="121">
        <v>3.8</v>
      </c>
      <c r="F43" s="121">
        <v>3.8</v>
      </c>
      <c r="G43" s="121" t="s">
        <v>98</v>
      </c>
      <c r="H43" s="121" t="s">
        <v>98</v>
      </c>
      <c r="I43" s="121" t="s">
        <v>98</v>
      </c>
      <c r="J43" s="121">
        <v>3.8</v>
      </c>
      <c r="K43" s="121">
        <v>3.8</v>
      </c>
      <c r="L43" s="122">
        <v>3.7</v>
      </c>
    </row>
    <row r="44" spans="1:12" ht="12.55" customHeight="1" x14ac:dyDescent="0.3">
      <c r="A44" s="93" t="s">
        <v>105</v>
      </c>
      <c r="B44" s="107"/>
      <c r="C44" s="116"/>
      <c r="D44" s="120">
        <v>3.5</v>
      </c>
      <c r="E44" s="121">
        <v>3.5</v>
      </c>
      <c r="F44" s="121">
        <v>3.5</v>
      </c>
      <c r="G44" s="121" t="s">
        <v>98</v>
      </c>
      <c r="H44" s="121" t="s">
        <v>98</v>
      </c>
      <c r="I44" s="121" t="s">
        <v>98</v>
      </c>
      <c r="J44" s="121">
        <v>4</v>
      </c>
      <c r="K44" s="121">
        <v>3.9</v>
      </c>
      <c r="L44" s="122">
        <v>3.8</v>
      </c>
    </row>
    <row r="45" spans="1:12" ht="12.55" customHeight="1" x14ac:dyDescent="0.3">
      <c r="A45" s="152" t="s">
        <v>95</v>
      </c>
      <c r="B45" s="107"/>
      <c r="C45" s="116"/>
      <c r="D45" s="120">
        <v>2.4</v>
      </c>
      <c r="E45" s="121">
        <v>2.5</v>
      </c>
      <c r="F45" s="121">
        <v>2.2000000000000002</v>
      </c>
      <c r="G45" s="121" t="s">
        <v>98</v>
      </c>
      <c r="H45" s="121" t="s">
        <v>98</v>
      </c>
      <c r="I45" s="121" t="s">
        <v>98</v>
      </c>
      <c r="J45" s="121">
        <v>2.9</v>
      </c>
      <c r="K45" s="121">
        <v>2.7</v>
      </c>
      <c r="L45" s="122">
        <v>2.2999999999999998</v>
      </c>
    </row>
    <row r="46" spans="1:12" ht="12.55" customHeight="1" x14ac:dyDescent="0.3">
      <c r="A46" s="152" t="s">
        <v>106</v>
      </c>
      <c r="B46" s="107"/>
      <c r="C46" s="116"/>
      <c r="D46" s="120">
        <v>2.8</v>
      </c>
      <c r="E46" s="121">
        <v>2.4</v>
      </c>
      <c r="F46" s="121">
        <v>2.1</v>
      </c>
      <c r="G46" s="121" t="s">
        <v>98</v>
      </c>
      <c r="H46" s="121" t="s">
        <v>98</v>
      </c>
      <c r="I46" s="121" t="s">
        <v>98</v>
      </c>
      <c r="J46" s="121">
        <v>3.1</v>
      </c>
      <c r="K46" s="121">
        <v>3.1</v>
      </c>
      <c r="L46" s="122">
        <v>2.1</v>
      </c>
    </row>
    <row r="47" spans="1:12" ht="12.55" customHeight="1" x14ac:dyDescent="0.3">
      <c r="A47" s="123" t="s">
        <v>107</v>
      </c>
      <c r="B47" s="1"/>
      <c r="C47" s="94"/>
      <c r="D47" s="120">
        <v>3.9</v>
      </c>
      <c r="E47" s="121">
        <v>3.9</v>
      </c>
      <c r="F47" s="121">
        <v>4.0999999999999996</v>
      </c>
      <c r="G47" s="121" t="s">
        <v>98</v>
      </c>
      <c r="H47" s="121" t="s">
        <v>98</v>
      </c>
      <c r="I47" s="121" t="s">
        <v>98</v>
      </c>
      <c r="J47" s="121">
        <v>4</v>
      </c>
      <c r="K47" s="121">
        <v>4.0999999999999996</v>
      </c>
      <c r="L47" s="122">
        <v>4.0999999999999996</v>
      </c>
    </row>
    <row r="48" spans="1:12" ht="12.55" customHeight="1" x14ac:dyDescent="0.3">
      <c r="A48" s="123" t="s">
        <v>108</v>
      </c>
      <c r="B48" s="107"/>
      <c r="C48" s="116"/>
      <c r="D48" s="120">
        <v>4.0999999999999996</v>
      </c>
      <c r="E48" s="121">
        <v>4</v>
      </c>
      <c r="F48" s="121">
        <v>4.3</v>
      </c>
      <c r="G48" s="121" t="s">
        <v>98</v>
      </c>
      <c r="H48" s="121" t="s">
        <v>98</v>
      </c>
      <c r="I48" s="121" t="s">
        <v>98</v>
      </c>
      <c r="J48" s="121">
        <v>4.0999999999999996</v>
      </c>
      <c r="K48" s="121">
        <v>4.2</v>
      </c>
      <c r="L48" s="122">
        <v>4.0999999999999996</v>
      </c>
    </row>
    <row r="49" spans="1:12" ht="12.55" customHeight="1" x14ac:dyDescent="0.3">
      <c r="A49" s="93" t="s">
        <v>109</v>
      </c>
      <c r="B49" s="107"/>
      <c r="C49" s="116"/>
      <c r="D49" s="120">
        <v>5.8</v>
      </c>
      <c r="E49" s="121">
        <v>5.8</v>
      </c>
      <c r="F49" s="121">
        <v>5.8</v>
      </c>
      <c r="G49" s="121" t="s">
        <v>98</v>
      </c>
      <c r="H49" s="121" t="s">
        <v>98</v>
      </c>
      <c r="I49" s="121" t="s">
        <v>98</v>
      </c>
      <c r="J49" s="121">
        <v>6.5</v>
      </c>
      <c r="K49" s="121">
        <v>6.6</v>
      </c>
      <c r="L49" s="122">
        <v>6.4</v>
      </c>
    </row>
    <row r="50" spans="1:12" ht="12.55" customHeight="1" x14ac:dyDescent="0.3">
      <c r="A50" s="93" t="s">
        <v>110</v>
      </c>
      <c r="B50" s="107"/>
      <c r="C50" s="116"/>
      <c r="D50" s="120">
        <v>3.9</v>
      </c>
      <c r="E50" s="121">
        <v>3.9</v>
      </c>
      <c r="F50" s="121">
        <v>4</v>
      </c>
      <c r="G50" s="121" t="s">
        <v>98</v>
      </c>
      <c r="H50" s="121" t="s">
        <v>98</v>
      </c>
      <c r="I50" s="121" t="s">
        <v>98</v>
      </c>
      <c r="J50" s="121">
        <v>4.0999999999999996</v>
      </c>
      <c r="K50" s="121">
        <v>4.0999999999999996</v>
      </c>
      <c r="L50" s="122">
        <v>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3244</v>
      </c>
      <c r="E52" s="96">
        <v>3261</v>
      </c>
      <c r="F52" s="96">
        <v>3282</v>
      </c>
      <c r="G52" s="96">
        <v>-17</v>
      </c>
      <c r="H52" s="97">
        <v>-0.52131248083409998</v>
      </c>
      <c r="I52" s="96">
        <v>-87</v>
      </c>
      <c r="J52" s="97">
        <v>-2.6118282797958572</v>
      </c>
      <c r="K52" s="97">
        <v>-2.1602160216021602</v>
      </c>
      <c r="L52" s="98">
        <v>-0.39453717754172984</v>
      </c>
    </row>
    <row r="53" spans="1:12" ht="12.55" customHeight="1" x14ac:dyDescent="0.3">
      <c r="A53" s="153" t="s">
        <v>113</v>
      </c>
      <c r="B53" s="142"/>
      <c r="C53" s="154"/>
      <c r="D53" s="95">
        <v>3867</v>
      </c>
      <c r="E53" s="96">
        <v>3913</v>
      </c>
      <c r="F53" s="96">
        <v>3949</v>
      </c>
      <c r="G53" s="96">
        <v>-46</v>
      </c>
      <c r="H53" s="97">
        <v>-1.1755686174290827</v>
      </c>
      <c r="I53" s="96">
        <v>-165</v>
      </c>
      <c r="J53" s="97">
        <v>-4.0922619047619051</v>
      </c>
      <c r="K53" s="97">
        <v>-3.2393669634025715</v>
      </c>
      <c r="L53" s="98">
        <v>-2.9014015244652076</v>
      </c>
    </row>
    <row r="54" spans="1:12" ht="12.55" customHeight="1" x14ac:dyDescent="0.3">
      <c r="A54" s="153" t="s">
        <v>114</v>
      </c>
      <c r="B54" s="142"/>
      <c r="C54" s="154"/>
      <c r="D54" s="95">
        <v>3869</v>
      </c>
      <c r="E54" s="96">
        <v>3916</v>
      </c>
      <c r="F54" s="96">
        <v>3953</v>
      </c>
      <c r="G54" s="96">
        <v>-47</v>
      </c>
      <c r="H54" s="97">
        <v>-1.2002042900919305</v>
      </c>
      <c r="I54" s="96">
        <v>-163</v>
      </c>
      <c r="J54" s="97">
        <v>-4.0426587301587302</v>
      </c>
      <c r="K54" s="97">
        <v>-3.1651829871414439</v>
      </c>
      <c r="L54" s="98">
        <v>-2.8030489304155397</v>
      </c>
    </row>
    <row r="55" spans="1:12" ht="12.55" customHeight="1" x14ac:dyDescent="0.3">
      <c r="A55" s="153" t="s">
        <v>115</v>
      </c>
      <c r="B55" s="142"/>
      <c r="C55" s="154"/>
      <c r="D55" s="120">
        <v>5</v>
      </c>
      <c r="E55" s="121">
        <v>5</v>
      </c>
      <c r="F55" s="121">
        <v>5.0999999999999996</v>
      </c>
      <c r="G55" s="121" t="s">
        <v>98</v>
      </c>
      <c r="H55" s="121" t="s">
        <v>98</v>
      </c>
      <c r="I55" s="121" t="s">
        <v>98</v>
      </c>
      <c r="J55" s="121">
        <v>5.2</v>
      </c>
      <c r="K55" s="121">
        <v>5.2</v>
      </c>
      <c r="L55" s="122">
        <v>5.2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6412.8037376088541</v>
      </c>
      <c r="E57" s="125">
        <v>6579.7342803029351</v>
      </c>
      <c r="F57" s="125">
        <v>6598.4850275258577</v>
      </c>
      <c r="G57" s="125">
        <v>-166.93054269408094</v>
      </c>
      <c r="H57" s="126">
        <v>-2.53704079196334</v>
      </c>
      <c r="I57" s="125">
        <v>-77.196262391145865</v>
      </c>
      <c r="J57" s="126">
        <v>-1.1894647517896126</v>
      </c>
      <c r="K57" s="126">
        <v>0.97811970998979547</v>
      </c>
      <c r="L57" s="127">
        <v>0.89426647593054631</v>
      </c>
    </row>
    <row r="58" spans="1:12" ht="12.55" customHeight="1" x14ac:dyDescent="0.3">
      <c r="A58" s="153" t="s">
        <v>119</v>
      </c>
      <c r="B58" s="142"/>
      <c r="C58" s="154"/>
      <c r="D58" s="124">
        <v>2352.5915117569798</v>
      </c>
      <c r="E58" s="125">
        <v>2379.6563189046165</v>
      </c>
      <c r="F58" s="125">
        <v>2368.0220821306202</v>
      </c>
      <c r="G58" s="125">
        <v>-27.064807147636657</v>
      </c>
      <c r="H58" s="126">
        <v>-1.1373410072970076</v>
      </c>
      <c r="I58" s="125">
        <v>-7.4084882430202015</v>
      </c>
      <c r="J58" s="126">
        <v>-0.31391899334831364</v>
      </c>
      <c r="K58" s="126">
        <v>-0.39111264526511286</v>
      </c>
      <c r="L58" s="127">
        <v>1.1111051294030836</v>
      </c>
    </row>
    <row r="59" spans="1:12" ht="12.55" customHeight="1" x14ac:dyDescent="0.3">
      <c r="A59" s="155" t="s">
        <v>120</v>
      </c>
      <c r="B59" s="156"/>
      <c r="C59" s="157"/>
      <c r="D59" s="124">
        <v>4839.7749938742745</v>
      </c>
      <c r="E59" s="125">
        <v>4887.3605250728979</v>
      </c>
      <c r="F59" s="125">
        <v>4897.3621783742074</v>
      </c>
      <c r="G59" s="125">
        <v>-47.585531198623357</v>
      </c>
      <c r="H59" s="126">
        <v>-0.97364479159051998</v>
      </c>
      <c r="I59" s="125">
        <v>-5.2250061257254856</v>
      </c>
      <c r="J59" s="126">
        <v>-0.10784326368886452</v>
      </c>
      <c r="K59" s="126">
        <v>0.83269084119863579</v>
      </c>
      <c r="L59" s="127">
        <v>0.83101046683564683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DB090-C4AF-4D9A-A786-FF170F72103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5230</v>
      </c>
      <c r="C41" s="191">
        <v>5315</v>
      </c>
      <c r="D41" s="191">
        <v>-85</v>
      </c>
      <c r="E41" s="192">
        <v>-1.5992474129821261</v>
      </c>
      <c r="F41" s="191">
        <v>92</v>
      </c>
      <c r="G41" s="192">
        <v>1.7905799922148697</v>
      </c>
      <c r="H41" s="192">
        <v>3.1437997283136037</v>
      </c>
      <c r="I41" s="193">
        <v>6.6503467972256214</v>
      </c>
    </row>
    <row r="42" spans="1:9" ht="12.75" customHeight="1" x14ac:dyDescent="0.3">
      <c r="A42" s="194" t="s">
        <v>140</v>
      </c>
      <c r="B42" s="195">
        <v>572</v>
      </c>
      <c r="C42" s="196">
        <v>587</v>
      </c>
      <c r="D42" s="196">
        <v>-15</v>
      </c>
      <c r="E42" s="197">
        <v>-2.5553662691652468</v>
      </c>
      <c r="F42" s="196">
        <v>50</v>
      </c>
      <c r="G42" s="197">
        <v>9.5785440613026829</v>
      </c>
      <c r="H42" s="197">
        <v>13.75968992248062</v>
      </c>
      <c r="I42" s="198">
        <v>5.4101221640488655</v>
      </c>
    </row>
    <row r="43" spans="1:9" ht="12.75" customHeight="1" x14ac:dyDescent="0.3">
      <c r="A43" s="199" t="s">
        <v>141</v>
      </c>
      <c r="B43" s="195">
        <v>435</v>
      </c>
      <c r="C43" s="196">
        <v>440</v>
      </c>
      <c r="D43" s="196">
        <v>-5</v>
      </c>
      <c r="E43" s="197">
        <v>-1.1363636363636365</v>
      </c>
      <c r="F43" s="196">
        <v>126</v>
      </c>
      <c r="G43" s="197">
        <v>40.776699029126213</v>
      </c>
      <c r="H43" s="197">
        <v>48.648648648648653</v>
      </c>
      <c r="I43" s="198">
        <v>30.724637681159422</v>
      </c>
    </row>
    <row r="44" spans="1:9" ht="12.75" customHeight="1" x14ac:dyDescent="0.3">
      <c r="A44" s="199" t="s">
        <v>142</v>
      </c>
      <c r="B44" s="195">
        <v>137</v>
      </c>
      <c r="C44" s="196">
        <v>147</v>
      </c>
      <c r="D44" s="196">
        <v>-10</v>
      </c>
      <c r="E44" s="197">
        <v>-6.8027210884353746</v>
      </c>
      <c r="F44" s="196">
        <v>-76</v>
      </c>
      <c r="G44" s="197">
        <v>-35.68075117370892</v>
      </c>
      <c r="H44" s="197">
        <v>-33.181818181818187</v>
      </c>
      <c r="I44" s="198">
        <v>-32.894736842105267</v>
      </c>
    </row>
    <row r="45" spans="1:9" ht="12.75" customHeight="1" x14ac:dyDescent="0.3">
      <c r="A45" s="200" t="s">
        <v>143</v>
      </c>
      <c r="B45" s="190">
        <v>5802</v>
      </c>
      <c r="C45" s="191">
        <v>5902</v>
      </c>
      <c r="D45" s="191">
        <v>-100</v>
      </c>
      <c r="E45" s="192">
        <v>-1.6943409013893593</v>
      </c>
      <c r="F45" s="191">
        <v>142</v>
      </c>
      <c r="G45" s="192">
        <v>2.5088339222614842</v>
      </c>
      <c r="H45" s="192">
        <v>4.1100723231610514</v>
      </c>
      <c r="I45" s="193">
        <v>6.5205479452054789</v>
      </c>
    </row>
    <row r="46" spans="1:9" ht="12.75" customHeight="1" x14ac:dyDescent="0.3">
      <c r="A46" s="194" t="s">
        <v>144</v>
      </c>
      <c r="B46" s="195">
        <v>866</v>
      </c>
      <c r="C46" s="196">
        <v>913</v>
      </c>
      <c r="D46" s="196">
        <v>-47</v>
      </c>
      <c r="E46" s="197">
        <v>-5.1478641840087622</v>
      </c>
      <c r="F46" s="196">
        <v>-79</v>
      </c>
      <c r="G46" s="197">
        <v>-8.3597883597883609</v>
      </c>
      <c r="H46" s="197">
        <v>-2.6652452025586353</v>
      </c>
      <c r="I46" s="198">
        <v>-4.6986721144024512</v>
      </c>
    </row>
    <row r="47" spans="1:9" ht="21" customHeight="1" x14ac:dyDescent="0.3">
      <c r="A47" s="201" t="s">
        <v>145</v>
      </c>
      <c r="B47" s="195">
        <v>291</v>
      </c>
      <c r="C47" s="196">
        <v>294</v>
      </c>
      <c r="D47" s="196">
        <v>-3</v>
      </c>
      <c r="E47" s="197">
        <v>-1.0204081632653061</v>
      </c>
      <c r="F47" s="196">
        <v>41</v>
      </c>
      <c r="G47" s="197">
        <v>16.400000000000002</v>
      </c>
      <c r="H47" s="197">
        <v>22.5</v>
      </c>
      <c r="I47" s="198">
        <v>26.141078838174277</v>
      </c>
    </row>
    <row r="48" spans="1:9" ht="12.75" customHeight="1" x14ac:dyDescent="0.3">
      <c r="A48" s="199" t="s">
        <v>146</v>
      </c>
      <c r="B48" s="195">
        <v>33</v>
      </c>
      <c r="C48" s="196">
        <v>32</v>
      </c>
      <c r="D48" s="196">
        <v>1</v>
      </c>
      <c r="E48" s="197">
        <v>3.125</v>
      </c>
      <c r="F48" s="196">
        <v>-3</v>
      </c>
      <c r="G48" s="197">
        <v>-8.3333333333333321</v>
      </c>
      <c r="H48" s="197">
        <v>6.666666666666667</v>
      </c>
      <c r="I48" s="198">
        <v>-14.285714285714285</v>
      </c>
    </row>
    <row r="49" spans="1:9" ht="12.75" customHeight="1" x14ac:dyDescent="0.3">
      <c r="A49" s="202" t="s">
        <v>147</v>
      </c>
      <c r="B49" s="195">
        <v>344</v>
      </c>
      <c r="C49" s="196">
        <v>372</v>
      </c>
      <c r="D49" s="196">
        <v>-28</v>
      </c>
      <c r="E49" s="197">
        <v>-7.5268817204301079</v>
      </c>
      <c r="F49" s="196">
        <v>-94</v>
      </c>
      <c r="G49" s="197">
        <v>-21.461187214611872</v>
      </c>
      <c r="H49" s="197">
        <v>-22.17573221757322</v>
      </c>
      <c r="I49" s="198">
        <v>-22.744360902255639</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4</v>
      </c>
      <c r="C51" s="196">
        <v>4</v>
      </c>
      <c r="D51" s="196">
        <v>0</v>
      </c>
      <c r="E51" s="197">
        <v>0</v>
      </c>
      <c r="F51" s="196">
        <v>-8</v>
      </c>
      <c r="G51" s="197">
        <v>-66.666666666666657</v>
      </c>
      <c r="H51" s="197">
        <v>-69.230769230769226</v>
      </c>
      <c r="I51" s="198">
        <v>-71.428571428571431</v>
      </c>
    </row>
    <row r="52" spans="1:9" ht="12.75" customHeight="1" x14ac:dyDescent="0.3">
      <c r="A52" s="202" t="s">
        <v>150</v>
      </c>
      <c r="B52" s="195">
        <v>194</v>
      </c>
      <c r="C52" s="196">
        <v>211</v>
      </c>
      <c r="D52" s="196">
        <v>-17</v>
      </c>
      <c r="E52" s="197">
        <v>-8.0568720379146921</v>
      </c>
      <c r="F52" s="196">
        <v>-15</v>
      </c>
      <c r="G52" s="197">
        <v>-7.1770334928229662</v>
      </c>
      <c r="H52" s="197">
        <v>19.209039548022599</v>
      </c>
      <c r="I52" s="198">
        <v>15.853658536585366</v>
      </c>
    </row>
    <row r="53" spans="1:9" ht="12.75" customHeight="1" x14ac:dyDescent="0.3">
      <c r="A53" s="200" t="s">
        <v>151</v>
      </c>
      <c r="B53" s="190">
        <v>6668</v>
      </c>
      <c r="C53" s="191">
        <v>6815</v>
      </c>
      <c r="D53" s="191">
        <v>-147</v>
      </c>
      <c r="E53" s="192">
        <v>-2.1570066030814381</v>
      </c>
      <c r="F53" s="191">
        <v>63</v>
      </c>
      <c r="G53" s="192">
        <v>0.95382286146858453</v>
      </c>
      <c r="H53" s="192">
        <v>3.1481761767822003</v>
      </c>
      <c r="I53" s="193">
        <v>4.8187170746823673</v>
      </c>
    </row>
    <row r="54" spans="1:9" ht="21.75" customHeight="1" x14ac:dyDescent="0.3">
      <c r="A54" s="194" t="s">
        <v>152</v>
      </c>
      <c r="B54" s="195">
        <v>28</v>
      </c>
      <c r="C54" s="196">
        <v>33</v>
      </c>
      <c r="D54" s="196">
        <v>-5</v>
      </c>
      <c r="E54" s="197">
        <v>-15.151515151515152</v>
      </c>
      <c r="F54" s="196">
        <v>-4</v>
      </c>
      <c r="G54" s="197">
        <v>-12.5</v>
      </c>
      <c r="H54" s="197">
        <v>3.125</v>
      </c>
      <c r="I54" s="198">
        <v>17.857142857142858</v>
      </c>
    </row>
    <row r="55" spans="1:9" ht="12.75" customHeight="1" x14ac:dyDescent="0.3">
      <c r="A55" s="199" t="s">
        <v>153</v>
      </c>
      <c r="B55" s="195">
        <v>26</v>
      </c>
      <c r="C55" s="196">
        <v>30</v>
      </c>
      <c r="D55" s="196">
        <v>-4</v>
      </c>
      <c r="E55" s="197">
        <v>-13.333333333333334</v>
      </c>
      <c r="F55" s="196">
        <v>-6</v>
      </c>
      <c r="G55" s="197">
        <v>-18.75</v>
      </c>
      <c r="H55" s="197">
        <v>-6.25</v>
      </c>
      <c r="I55" s="198">
        <v>3.5714285714285712</v>
      </c>
    </row>
    <row r="56" spans="1:9" ht="12.75" customHeight="1" x14ac:dyDescent="0.3">
      <c r="A56" s="199" t="s">
        <v>154</v>
      </c>
      <c r="B56" s="195" t="s">
        <v>155</v>
      </c>
      <c r="C56" s="196">
        <v>3</v>
      </c>
      <c r="D56" s="196" t="s">
        <v>155</v>
      </c>
      <c r="E56" s="197" t="s">
        <v>155</v>
      </c>
      <c r="F56" s="196" t="s">
        <v>155</v>
      </c>
      <c r="G56" s="197" t="s">
        <v>155</v>
      </c>
      <c r="H56" s="197" t="s">
        <v>98</v>
      </c>
      <c r="I56" s="198" t="s">
        <v>98</v>
      </c>
    </row>
    <row r="57" spans="1:9" ht="12.75" customHeight="1" x14ac:dyDescent="0.3">
      <c r="A57" s="203" t="s">
        <v>156</v>
      </c>
      <c r="B57" s="195">
        <v>6696</v>
      </c>
      <c r="C57" s="196">
        <v>6848</v>
      </c>
      <c r="D57" s="196">
        <v>-152</v>
      </c>
      <c r="E57" s="197">
        <v>-2.2196261682242988</v>
      </c>
      <c r="F57" s="196">
        <v>59</v>
      </c>
      <c r="G57" s="197">
        <v>0.88895585354828976</v>
      </c>
      <c r="H57" s="197">
        <v>3.1480644675402925</v>
      </c>
      <c r="I57" s="198">
        <v>4.8750385683431041</v>
      </c>
    </row>
    <row r="58" spans="1:9" ht="12.75" customHeight="1" x14ac:dyDescent="0.3">
      <c r="A58" s="204" t="s">
        <v>157</v>
      </c>
      <c r="B58" s="205">
        <v>8.6</v>
      </c>
      <c r="C58" s="192">
        <v>8.8000000000000007</v>
      </c>
      <c r="D58" s="191" t="s">
        <v>98</v>
      </c>
      <c r="E58" s="192" t="s">
        <v>98</v>
      </c>
      <c r="F58" s="191" t="s">
        <v>98</v>
      </c>
      <c r="G58" s="192">
        <v>8.6</v>
      </c>
      <c r="H58" s="192">
        <v>8.6</v>
      </c>
      <c r="I58" s="193">
        <v>8.4</v>
      </c>
    </row>
    <row r="59" spans="1:9" ht="12.75" customHeight="1" x14ac:dyDescent="0.3">
      <c r="A59" s="206" t="s">
        <v>158</v>
      </c>
      <c r="B59" s="205">
        <v>78.106332138590204</v>
      </c>
      <c r="C59" s="192">
        <v>77.61390186915888</v>
      </c>
      <c r="D59" s="191" t="s">
        <v>98</v>
      </c>
      <c r="E59" s="192" t="s">
        <v>98</v>
      </c>
      <c r="F59" s="191" t="s">
        <v>98</v>
      </c>
      <c r="G59" s="192">
        <v>77.41449450052734</v>
      </c>
      <c r="H59" s="192">
        <v>77.617111010694387</v>
      </c>
      <c r="I59" s="193">
        <v>75.624807158284483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236C9-C689-4958-98D5-A1E0747A97D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2440</v>
      </c>
      <c r="C13" s="218">
        <v>2530</v>
      </c>
      <c r="D13" s="218">
        <v>-90</v>
      </c>
      <c r="E13" s="219">
        <v>-3.5573122529644272</v>
      </c>
      <c r="F13" s="218">
        <v>223</v>
      </c>
      <c r="G13" s="219">
        <v>10.058637798827244</v>
      </c>
      <c r="H13" s="219">
        <v>12.694877505567929</v>
      </c>
      <c r="I13" s="220">
        <v>17.587209302325583</v>
      </c>
    </row>
    <row r="14" spans="1:9" ht="12.75" customHeight="1" x14ac:dyDescent="0.3">
      <c r="A14" s="194" t="s">
        <v>140</v>
      </c>
      <c r="B14" s="195">
        <v>118</v>
      </c>
      <c r="C14" s="196">
        <v>111</v>
      </c>
      <c r="D14" s="196">
        <v>7</v>
      </c>
      <c r="E14" s="197">
        <v>6.3063063063063058</v>
      </c>
      <c r="F14" s="196">
        <v>6</v>
      </c>
      <c r="G14" s="197">
        <v>5.3571428571428568</v>
      </c>
      <c r="H14" s="197">
        <v>21.978021978021978</v>
      </c>
      <c r="I14" s="198">
        <v>6.0344827586206895</v>
      </c>
    </row>
    <row r="15" spans="1:9" ht="12.75" customHeight="1" x14ac:dyDescent="0.3">
      <c r="A15" s="199" t="s">
        <v>141</v>
      </c>
      <c r="B15" s="195">
        <v>118</v>
      </c>
      <c r="C15" s="196">
        <v>111</v>
      </c>
      <c r="D15" s="196">
        <v>7</v>
      </c>
      <c r="E15" s="197">
        <v>6.3063063063063058</v>
      </c>
      <c r="F15" s="196">
        <v>6</v>
      </c>
      <c r="G15" s="197">
        <v>5.3571428571428568</v>
      </c>
      <c r="H15" s="197">
        <v>21.978021978021978</v>
      </c>
      <c r="I15" s="198">
        <v>6.0344827586206895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2558</v>
      </c>
      <c r="C17" s="191">
        <v>2641</v>
      </c>
      <c r="D17" s="191">
        <v>-83</v>
      </c>
      <c r="E17" s="192">
        <v>-3.1427489587277551</v>
      </c>
      <c r="F17" s="191">
        <v>229</v>
      </c>
      <c r="G17" s="192">
        <v>9.8325461571489914</v>
      </c>
      <c r="H17" s="192">
        <v>13.056506849315069</v>
      </c>
      <c r="I17" s="193">
        <v>16.972477064220186</v>
      </c>
    </row>
    <row r="18" spans="1:9" ht="12.75" customHeight="1" x14ac:dyDescent="0.3">
      <c r="A18" s="194" t="s">
        <v>144</v>
      </c>
      <c r="B18" s="195">
        <v>243</v>
      </c>
      <c r="C18" s="196">
        <v>261</v>
      </c>
      <c r="D18" s="196">
        <v>-18</v>
      </c>
      <c r="E18" s="197">
        <v>-6.8965517241379306</v>
      </c>
      <c r="F18" s="196">
        <v>-1</v>
      </c>
      <c r="G18" s="197">
        <v>-0.4098360655737705</v>
      </c>
      <c r="H18" s="197">
        <v>14.977973568281937</v>
      </c>
      <c r="I18" s="198">
        <v>28.502415458937197</v>
      </c>
    </row>
    <row r="19" spans="1:9" ht="21" customHeight="1" x14ac:dyDescent="0.3">
      <c r="A19" s="201" t="s">
        <v>145</v>
      </c>
      <c r="B19" s="195">
        <v>184</v>
      </c>
      <c r="C19" s="196">
        <v>186</v>
      </c>
      <c r="D19" s="196">
        <v>-2</v>
      </c>
      <c r="E19" s="197">
        <v>-1.0752688172043012</v>
      </c>
      <c r="F19" s="196">
        <v>34</v>
      </c>
      <c r="G19" s="197">
        <v>22.666666666666664</v>
      </c>
      <c r="H19" s="197">
        <v>31.914893617021278</v>
      </c>
      <c r="I19" s="198">
        <v>41.53846153846154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28</v>
      </c>
      <c r="C21" s="196">
        <v>39</v>
      </c>
      <c r="D21" s="196">
        <v>-11</v>
      </c>
      <c r="E21" s="197">
        <v>-28.205128205128204</v>
      </c>
      <c r="F21" s="196">
        <v>-6</v>
      </c>
      <c r="G21" s="197">
        <v>-17.647058823529413</v>
      </c>
      <c r="H21" s="197">
        <v>-4.8780487804878048</v>
      </c>
      <c r="I21" s="198">
        <v>-13.725490196078432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31</v>
      </c>
      <c r="C24" s="196">
        <v>36</v>
      </c>
      <c r="D24" s="196">
        <v>-5</v>
      </c>
      <c r="E24" s="197">
        <v>-13.888888888888889</v>
      </c>
      <c r="F24" s="196">
        <v>-29</v>
      </c>
      <c r="G24" s="197">
        <v>-48.333333333333336</v>
      </c>
      <c r="H24" s="197">
        <v>-20</v>
      </c>
      <c r="I24" s="198">
        <v>46.153846153846153</v>
      </c>
    </row>
    <row r="25" spans="1:9" ht="12.75" customHeight="1" x14ac:dyDescent="0.3">
      <c r="A25" s="200" t="s">
        <v>151</v>
      </c>
      <c r="B25" s="190">
        <v>2801</v>
      </c>
      <c r="C25" s="191">
        <v>2902</v>
      </c>
      <c r="D25" s="191">
        <v>-101</v>
      </c>
      <c r="E25" s="192">
        <v>-3.480358373535493</v>
      </c>
      <c r="F25" s="191">
        <v>228</v>
      </c>
      <c r="G25" s="192">
        <v>8.8612514574426751</v>
      </c>
      <c r="H25" s="192">
        <v>13.226687475614515</v>
      </c>
      <c r="I25" s="193">
        <v>17.972350230414747</v>
      </c>
    </row>
    <row r="26" spans="1:9" ht="21.75" customHeight="1" x14ac:dyDescent="0.3">
      <c r="A26" s="194" t="s">
        <v>152</v>
      </c>
      <c r="B26" s="195">
        <v>26</v>
      </c>
      <c r="C26" s="196">
        <v>30</v>
      </c>
      <c r="D26" s="196">
        <v>-4</v>
      </c>
      <c r="E26" s="197">
        <v>-13.333333333333334</v>
      </c>
      <c r="F26" s="196">
        <v>-6</v>
      </c>
      <c r="G26" s="197">
        <v>-18.75</v>
      </c>
      <c r="H26" s="197">
        <v>-6.25</v>
      </c>
      <c r="I26" s="198">
        <v>3.5714285714285712</v>
      </c>
    </row>
    <row r="27" spans="1:9" ht="12.75" customHeight="1" x14ac:dyDescent="0.3">
      <c r="A27" s="199" t="s">
        <v>153</v>
      </c>
      <c r="B27" s="195">
        <v>26</v>
      </c>
      <c r="C27" s="196">
        <v>30</v>
      </c>
      <c r="D27" s="196">
        <v>-4</v>
      </c>
      <c r="E27" s="197">
        <v>-13.333333333333334</v>
      </c>
      <c r="F27" s="196">
        <v>-6</v>
      </c>
      <c r="G27" s="197">
        <v>-18.75</v>
      </c>
      <c r="H27" s="197">
        <v>-6.25</v>
      </c>
      <c r="I27" s="198">
        <v>3.5714285714285712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2827</v>
      </c>
      <c r="C29" s="196">
        <v>2932</v>
      </c>
      <c r="D29" s="196">
        <v>-105</v>
      </c>
      <c r="E29" s="197">
        <v>-3.5811732605729873</v>
      </c>
      <c r="F29" s="196">
        <v>222</v>
      </c>
      <c r="G29" s="197">
        <v>8.522072936660269</v>
      </c>
      <c r="H29" s="197">
        <v>12.986512524084779</v>
      </c>
      <c r="I29" s="198">
        <v>17.805383022774325</v>
      </c>
    </row>
    <row r="30" spans="1:9" ht="12.75" customHeight="1" x14ac:dyDescent="0.3">
      <c r="A30" s="204" t="s">
        <v>157</v>
      </c>
      <c r="B30" s="205">
        <v>3.6</v>
      </c>
      <c r="C30" s="192">
        <v>3.8</v>
      </c>
      <c r="D30" s="191" t="s">
        <v>98</v>
      </c>
      <c r="E30" s="192" t="s">
        <v>98</v>
      </c>
      <c r="F30" s="191" t="s">
        <v>98</v>
      </c>
      <c r="G30" s="192">
        <v>3.4</v>
      </c>
      <c r="H30" s="192">
        <v>3.3</v>
      </c>
      <c r="I30" s="193">
        <v>3.1</v>
      </c>
    </row>
    <row r="31" spans="1:9" ht="12.75" customHeight="1" x14ac:dyDescent="0.3">
      <c r="A31" s="206" t="s">
        <v>158</v>
      </c>
      <c r="B31" s="205">
        <v>86.310576582950134</v>
      </c>
      <c r="C31" s="192">
        <v>86.289222373806268</v>
      </c>
      <c r="D31" s="191" t="s">
        <v>98</v>
      </c>
      <c r="E31" s="192" t="s">
        <v>98</v>
      </c>
      <c r="F31" s="191" t="s">
        <v>98</v>
      </c>
      <c r="G31" s="192">
        <v>85.105566218809983</v>
      </c>
      <c r="H31" s="192">
        <v>86.51252408477842</v>
      </c>
      <c r="I31" s="193">
        <v>85.465838509316768</v>
      </c>
    </row>
    <row r="32" spans="1:9" ht="15" customHeight="1" x14ac:dyDescent="0.3">
      <c r="A32" s="212" t="s">
        <v>164</v>
      </c>
      <c r="B32" s="221"/>
      <c r="C32" s="222"/>
      <c r="D32" s="222"/>
      <c r="E32" s="223"/>
      <c r="F32" s="222"/>
      <c r="G32" s="223"/>
      <c r="H32" s="223"/>
      <c r="I32" s="224"/>
    </row>
    <row r="33" spans="1:9" ht="12.75" customHeight="1" x14ac:dyDescent="0.3">
      <c r="A33" s="189" t="s">
        <v>139</v>
      </c>
      <c r="B33" s="217">
        <v>2790</v>
      </c>
      <c r="C33" s="218">
        <v>2785</v>
      </c>
      <c r="D33" s="218">
        <v>5</v>
      </c>
      <c r="E33" s="219">
        <v>0.17953321364452424</v>
      </c>
      <c r="F33" s="218">
        <v>-131</v>
      </c>
      <c r="G33" s="219">
        <v>-4.4847654912701129</v>
      </c>
      <c r="H33" s="219">
        <v>-4.2297111416781297</v>
      </c>
      <c r="I33" s="220">
        <v>-1.3037350246652573</v>
      </c>
    </row>
    <row r="34" spans="1:9" ht="12.75" customHeight="1" x14ac:dyDescent="0.3">
      <c r="A34" s="194" t="s">
        <v>140</v>
      </c>
      <c r="B34" s="195">
        <v>454</v>
      </c>
      <c r="C34" s="196">
        <v>476</v>
      </c>
      <c r="D34" s="196">
        <v>-22</v>
      </c>
      <c r="E34" s="197">
        <v>-4.6218487394957988</v>
      </c>
      <c r="F34" s="196">
        <v>44</v>
      </c>
      <c r="G34" s="197">
        <v>10.731707317073171</v>
      </c>
      <c r="H34" s="197">
        <v>12</v>
      </c>
      <c r="I34" s="198">
        <v>5.2516411378555796</v>
      </c>
    </row>
    <row r="35" spans="1:9" ht="12.75" customHeight="1" x14ac:dyDescent="0.3">
      <c r="A35" s="199" t="s">
        <v>141</v>
      </c>
      <c r="B35" s="195">
        <v>317</v>
      </c>
      <c r="C35" s="196">
        <v>329</v>
      </c>
      <c r="D35" s="196">
        <v>-12</v>
      </c>
      <c r="E35" s="197">
        <v>-3.6474164133738598</v>
      </c>
      <c r="F35" s="196">
        <v>120</v>
      </c>
      <c r="G35" s="197">
        <v>60.913705583756354</v>
      </c>
      <c r="H35" s="197">
        <v>60.487804878048777</v>
      </c>
      <c r="I35" s="198">
        <v>43.231441048034938</v>
      </c>
    </row>
    <row r="36" spans="1:9" ht="12.75" customHeight="1" x14ac:dyDescent="0.3">
      <c r="A36" s="199" t="s">
        <v>142</v>
      </c>
      <c r="B36" s="195">
        <v>137</v>
      </c>
      <c r="C36" s="196">
        <v>147</v>
      </c>
      <c r="D36" s="196">
        <v>-10</v>
      </c>
      <c r="E36" s="197">
        <v>-6.8027210884353746</v>
      </c>
      <c r="F36" s="196">
        <v>-76</v>
      </c>
      <c r="G36" s="197">
        <v>-35.68075117370892</v>
      </c>
      <c r="H36" s="197">
        <v>-33.181818181818187</v>
      </c>
      <c r="I36" s="198">
        <v>-32.894736842105267</v>
      </c>
    </row>
    <row r="37" spans="1:9" ht="12.75" customHeight="1" x14ac:dyDescent="0.3">
      <c r="A37" s="200" t="s">
        <v>143</v>
      </c>
      <c r="B37" s="190">
        <v>3244</v>
      </c>
      <c r="C37" s="191">
        <v>3261</v>
      </c>
      <c r="D37" s="191">
        <v>-17</v>
      </c>
      <c r="E37" s="192">
        <v>-0.52131248083409998</v>
      </c>
      <c r="F37" s="191">
        <v>-87</v>
      </c>
      <c r="G37" s="192">
        <v>-2.6118282797958572</v>
      </c>
      <c r="H37" s="192">
        <v>-2.1602160216021602</v>
      </c>
      <c r="I37" s="193">
        <v>-0.39453717754172984</v>
      </c>
    </row>
    <row r="38" spans="1:9" ht="12.75" customHeight="1" x14ac:dyDescent="0.3">
      <c r="A38" s="194" t="s">
        <v>144</v>
      </c>
      <c r="B38" s="195">
        <v>623</v>
      </c>
      <c r="C38" s="196">
        <v>652</v>
      </c>
      <c r="D38" s="196">
        <v>-29</v>
      </c>
      <c r="E38" s="197">
        <v>-4.447852760736196</v>
      </c>
      <c r="F38" s="196">
        <v>-78</v>
      </c>
      <c r="G38" s="197">
        <v>-11.126961483594865</v>
      </c>
      <c r="H38" s="197">
        <v>-8.2981715893108294</v>
      </c>
      <c r="I38" s="198">
        <v>-13.601036269430052</v>
      </c>
    </row>
    <row r="39" spans="1:9" ht="21" customHeight="1" x14ac:dyDescent="0.3">
      <c r="A39" s="201" t="s">
        <v>145</v>
      </c>
      <c r="B39" s="195">
        <v>107</v>
      </c>
      <c r="C39" s="196">
        <v>108</v>
      </c>
      <c r="D39" s="196">
        <v>-1</v>
      </c>
      <c r="E39" s="197">
        <v>-0.92592592592592582</v>
      </c>
      <c r="F39" s="196">
        <v>7</v>
      </c>
      <c r="G39" s="197">
        <v>7.0000000000000009</v>
      </c>
      <c r="H39" s="197">
        <v>9.0909090909090917</v>
      </c>
      <c r="I39" s="198">
        <v>8.1081081081081088</v>
      </c>
    </row>
    <row r="40" spans="1:9" ht="12.75" customHeight="1" x14ac:dyDescent="0.3">
      <c r="A40" s="199" t="s">
        <v>146</v>
      </c>
      <c r="B40" s="195">
        <v>33</v>
      </c>
      <c r="C40" s="196">
        <v>32</v>
      </c>
      <c r="D40" s="196">
        <v>1</v>
      </c>
      <c r="E40" s="197">
        <v>3.125</v>
      </c>
      <c r="F40" s="196">
        <v>-3</v>
      </c>
      <c r="G40" s="197">
        <v>-8.3333333333333321</v>
      </c>
      <c r="H40" s="197">
        <v>6.666666666666667</v>
      </c>
      <c r="I40" s="198">
        <v>-14.285714285714285</v>
      </c>
    </row>
    <row r="41" spans="1:9" ht="12.75" customHeight="1" x14ac:dyDescent="0.3">
      <c r="A41" s="202" t="s">
        <v>147</v>
      </c>
      <c r="B41" s="195">
        <v>316</v>
      </c>
      <c r="C41" s="196">
        <v>333</v>
      </c>
      <c r="D41" s="196">
        <v>-17</v>
      </c>
      <c r="E41" s="197">
        <v>-5.1051051051051051</v>
      </c>
      <c r="F41" s="196">
        <v>-88</v>
      </c>
      <c r="G41" s="197">
        <v>-21.782178217821784</v>
      </c>
      <c r="H41" s="197">
        <v>-23.798627002288331</v>
      </c>
      <c r="I41" s="198">
        <v>-23.700623700623701</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4</v>
      </c>
      <c r="C43" s="196">
        <v>4</v>
      </c>
      <c r="D43" s="196">
        <v>0</v>
      </c>
      <c r="E43" s="197">
        <v>0</v>
      </c>
      <c r="F43" s="196">
        <v>-8</v>
      </c>
      <c r="G43" s="197">
        <v>-66.666666666666657</v>
      </c>
      <c r="H43" s="197">
        <v>-69.230769230769226</v>
      </c>
      <c r="I43" s="198">
        <v>-71.428571428571431</v>
      </c>
    </row>
    <row r="44" spans="1:9" ht="12.75" customHeight="1" x14ac:dyDescent="0.3">
      <c r="A44" s="202" t="s">
        <v>150</v>
      </c>
      <c r="B44" s="195">
        <v>163</v>
      </c>
      <c r="C44" s="196">
        <v>175</v>
      </c>
      <c r="D44" s="196">
        <v>-12</v>
      </c>
      <c r="E44" s="197">
        <v>-6.8571428571428577</v>
      </c>
      <c r="F44" s="196">
        <v>14</v>
      </c>
      <c r="G44" s="197">
        <v>9.3959731543624159</v>
      </c>
      <c r="H44" s="197">
        <v>32.575757575757578</v>
      </c>
      <c r="I44" s="198">
        <v>10.144927536231885</v>
      </c>
    </row>
    <row r="45" spans="1:9" ht="12.75" customHeight="1" x14ac:dyDescent="0.3">
      <c r="A45" s="200" t="s">
        <v>151</v>
      </c>
      <c r="B45" s="190">
        <v>3867</v>
      </c>
      <c r="C45" s="191">
        <v>3913</v>
      </c>
      <c r="D45" s="191">
        <v>-46</v>
      </c>
      <c r="E45" s="192">
        <v>-1.1755686174290827</v>
      </c>
      <c r="F45" s="191">
        <v>-165</v>
      </c>
      <c r="G45" s="192">
        <v>-4.0922619047619051</v>
      </c>
      <c r="H45" s="192">
        <v>-3.2393669634025715</v>
      </c>
      <c r="I45" s="193">
        <v>-2.9014015244652076</v>
      </c>
    </row>
    <row r="46" spans="1:9" ht="21.75" customHeight="1" x14ac:dyDescent="0.3">
      <c r="A46" s="194" t="s">
        <v>152</v>
      </c>
      <c r="B46" s="195" t="s">
        <v>155</v>
      </c>
      <c r="C46" s="196">
        <v>3</v>
      </c>
      <c r="D46" s="196" t="s">
        <v>155</v>
      </c>
      <c r="E46" s="197" t="s">
        <v>155</v>
      </c>
      <c r="F46" s="196" t="s">
        <v>155</v>
      </c>
      <c r="G46" s="197" t="s">
        <v>155</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v>3</v>
      </c>
      <c r="D48" s="196" t="s">
        <v>155</v>
      </c>
      <c r="E48" s="197" t="s">
        <v>155</v>
      </c>
      <c r="F48" s="196" t="s">
        <v>155</v>
      </c>
      <c r="G48" s="197" t="s">
        <v>155</v>
      </c>
      <c r="H48" s="197" t="s">
        <v>98</v>
      </c>
      <c r="I48" s="198" t="s">
        <v>98</v>
      </c>
    </row>
    <row r="49" spans="1:9" ht="12.75" customHeight="1" x14ac:dyDescent="0.3">
      <c r="A49" s="203" t="s">
        <v>156</v>
      </c>
      <c r="B49" s="195">
        <v>3869</v>
      </c>
      <c r="C49" s="196">
        <v>3916</v>
      </c>
      <c r="D49" s="196">
        <v>-47</v>
      </c>
      <c r="E49" s="197">
        <v>-1.2002042900919305</v>
      </c>
      <c r="F49" s="196">
        <v>-163</v>
      </c>
      <c r="G49" s="197">
        <v>-4.0426587301587302</v>
      </c>
      <c r="H49" s="197">
        <v>-3.1651829871414439</v>
      </c>
      <c r="I49" s="198">
        <v>-2.8030489304155397</v>
      </c>
    </row>
    <row r="50" spans="1:9" ht="12.75" customHeight="1" x14ac:dyDescent="0.3">
      <c r="A50" s="204" t="s">
        <v>157</v>
      </c>
      <c r="B50" s="205">
        <v>5</v>
      </c>
      <c r="C50" s="192">
        <v>5</v>
      </c>
      <c r="D50" s="191" t="s">
        <v>98</v>
      </c>
      <c r="E50" s="192" t="s">
        <v>98</v>
      </c>
      <c r="F50" s="191" t="s">
        <v>98</v>
      </c>
      <c r="G50" s="192">
        <v>5.2</v>
      </c>
      <c r="H50" s="192">
        <v>5.2</v>
      </c>
      <c r="I50" s="193">
        <v>5.2</v>
      </c>
    </row>
    <row r="51" spans="1:9" ht="12.75" customHeight="1" x14ac:dyDescent="0.3">
      <c r="A51" s="206" t="s">
        <v>158</v>
      </c>
      <c r="B51" s="205">
        <v>72.111656758852419</v>
      </c>
      <c r="C51" s="192">
        <v>71.118488253319711</v>
      </c>
      <c r="D51" s="191" t="s">
        <v>98</v>
      </c>
      <c r="E51" s="192" t="s">
        <v>98</v>
      </c>
      <c r="F51" s="191" t="s">
        <v>98</v>
      </c>
      <c r="G51" s="192">
        <v>72.445436507936506</v>
      </c>
      <c r="H51" s="192">
        <v>71.90900098911969</v>
      </c>
      <c r="I51" s="193">
        <v>69.781165478239487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CB632-5608-43B0-89F3-1C21D1DBA7F2}">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5230</v>
      </c>
      <c r="F37" s="267">
        <v>-85</v>
      </c>
      <c r="G37" s="268">
        <v>-1.5992474129821261</v>
      </c>
      <c r="H37" s="267">
        <v>92</v>
      </c>
      <c r="I37" s="268">
        <v>1.7905799922148697</v>
      </c>
      <c r="J37" s="269">
        <v>6.9</v>
      </c>
      <c r="K37" s="270">
        <v>7</v>
      </c>
      <c r="L37" s="271">
        <v>6.8</v>
      </c>
    </row>
    <row r="38" spans="1:12" ht="12" customHeight="1" x14ac:dyDescent="0.3">
      <c r="A38" s="123"/>
      <c r="B38" s="272" t="s">
        <v>172</v>
      </c>
      <c r="C38" s="272"/>
      <c r="D38" s="273"/>
      <c r="E38" s="96">
        <v>3097</v>
      </c>
      <c r="F38" s="96">
        <v>-95</v>
      </c>
      <c r="G38" s="97">
        <v>-2.9761904761904758</v>
      </c>
      <c r="H38" s="96">
        <v>143</v>
      </c>
      <c r="I38" s="97">
        <v>4.8408937034529451</v>
      </c>
      <c r="J38" s="274">
        <v>7.3</v>
      </c>
      <c r="K38" s="275">
        <v>7.6</v>
      </c>
      <c r="L38" s="276">
        <v>7</v>
      </c>
    </row>
    <row r="39" spans="1:12" ht="12" customHeight="1" x14ac:dyDescent="0.3">
      <c r="A39" s="277"/>
      <c r="B39" s="272" t="s">
        <v>173</v>
      </c>
      <c r="C39" s="272"/>
      <c r="D39" s="273"/>
      <c r="E39" s="96">
        <v>2133</v>
      </c>
      <c r="F39" s="96">
        <v>10</v>
      </c>
      <c r="G39" s="97">
        <v>0.47103155911446071</v>
      </c>
      <c r="H39" s="96">
        <v>-51</v>
      </c>
      <c r="I39" s="97">
        <v>-2.3351648351648353</v>
      </c>
      <c r="J39" s="274">
        <v>6.3</v>
      </c>
      <c r="K39" s="275">
        <v>6.2</v>
      </c>
      <c r="L39" s="276">
        <v>6.4</v>
      </c>
    </row>
    <row r="40" spans="1:12" ht="12" customHeight="1" x14ac:dyDescent="0.3">
      <c r="A40" s="277"/>
      <c r="B40" s="278" t="s">
        <v>174</v>
      </c>
      <c r="C40" s="279"/>
      <c r="D40" s="280"/>
      <c r="E40" s="96">
        <v>473</v>
      </c>
      <c r="F40" s="96">
        <v>-57</v>
      </c>
      <c r="G40" s="97">
        <v>-10.754716981132075</v>
      </c>
      <c r="H40" s="96">
        <v>-73</v>
      </c>
      <c r="I40" s="97">
        <v>-13.36996336996337</v>
      </c>
      <c r="J40" s="274">
        <v>5.4</v>
      </c>
      <c r="K40" s="275">
        <v>6</v>
      </c>
      <c r="L40" s="276">
        <v>6.3</v>
      </c>
    </row>
    <row r="41" spans="1:12" ht="12" customHeight="1" x14ac:dyDescent="0.3">
      <c r="A41" s="277"/>
      <c r="B41" s="278" t="s">
        <v>175</v>
      </c>
      <c r="C41" s="279"/>
      <c r="D41" s="280"/>
      <c r="E41" s="96">
        <v>85</v>
      </c>
      <c r="F41" s="96">
        <v>-9</v>
      </c>
      <c r="G41" s="97">
        <v>-9.5744680851063837</v>
      </c>
      <c r="H41" s="96">
        <v>-18</v>
      </c>
      <c r="I41" s="97">
        <v>-17.475728155339805</v>
      </c>
      <c r="J41" s="274">
        <v>3.9</v>
      </c>
      <c r="K41" s="275">
        <v>4.3</v>
      </c>
      <c r="L41" s="276">
        <v>4.7</v>
      </c>
    </row>
    <row r="42" spans="1:12" ht="12" customHeight="1" x14ac:dyDescent="0.3">
      <c r="A42" s="277"/>
      <c r="B42" s="278" t="s">
        <v>176</v>
      </c>
      <c r="C42" s="279"/>
      <c r="D42" s="280"/>
      <c r="E42" s="96">
        <v>1656</v>
      </c>
      <c r="F42" s="96">
        <v>3</v>
      </c>
      <c r="G42" s="97">
        <v>0.18148820326678766</v>
      </c>
      <c r="H42" s="96">
        <v>104</v>
      </c>
      <c r="I42" s="97">
        <v>6.7010309278350517</v>
      </c>
      <c r="J42" s="274">
        <v>7.1</v>
      </c>
      <c r="K42" s="275">
        <v>7.1</v>
      </c>
      <c r="L42" s="276">
        <v>6.8</v>
      </c>
    </row>
    <row r="43" spans="1:12" ht="12" customHeight="1" x14ac:dyDescent="0.3">
      <c r="A43" s="277"/>
      <c r="B43" s="278" t="s">
        <v>177</v>
      </c>
      <c r="C43" s="279"/>
      <c r="D43" s="280"/>
      <c r="E43" s="96">
        <v>1179</v>
      </c>
      <c r="F43" s="96">
        <v>10</v>
      </c>
      <c r="G43" s="97">
        <v>0.85543199315654406</v>
      </c>
      <c r="H43" s="96">
        <v>100</v>
      </c>
      <c r="I43" s="97">
        <v>9.2678405931417984</v>
      </c>
      <c r="J43" s="274">
        <v>7.7</v>
      </c>
      <c r="K43" s="275">
        <v>7.6</v>
      </c>
      <c r="L43" s="276">
        <v>7.2</v>
      </c>
    </row>
    <row r="44" spans="1:12" ht="12" customHeight="1" x14ac:dyDescent="0.3">
      <c r="A44" s="277"/>
      <c r="B44" s="278" t="s">
        <v>178</v>
      </c>
      <c r="C44" s="279"/>
      <c r="D44" s="280"/>
      <c r="E44" s="96">
        <v>2659</v>
      </c>
      <c r="F44" s="96">
        <v>-71</v>
      </c>
      <c r="G44" s="97">
        <v>-2.6007326007326008</v>
      </c>
      <c r="H44" s="96">
        <v>85</v>
      </c>
      <c r="I44" s="97">
        <v>3.3022533022533023</v>
      </c>
      <c r="J44" s="274">
        <v>5.3</v>
      </c>
      <c r="K44" s="275">
        <v>5.4</v>
      </c>
      <c r="L44" s="276">
        <v>5.0999999999999996</v>
      </c>
    </row>
    <row r="45" spans="1:12" ht="12" customHeight="1" x14ac:dyDescent="0.3">
      <c r="A45" s="277"/>
      <c r="B45" s="278" t="s">
        <v>179</v>
      </c>
      <c r="C45" s="279"/>
      <c r="D45" s="280"/>
      <c r="E45" s="96">
        <v>2571</v>
      </c>
      <c r="F45" s="96">
        <v>-14</v>
      </c>
      <c r="G45" s="97">
        <v>-0.5415860735009671</v>
      </c>
      <c r="H45" s="96">
        <v>7</v>
      </c>
      <c r="I45" s="97">
        <v>0.27301092043681746</v>
      </c>
      <c r="J45" s="274">
        <v>9.9</v>
      </c>
      <c r="K45" s="275">
        <v>10</v>
      </c>
      <c r="L45" s="276">
        <v>10.199999999999999</v>
      </c>
    </row>
    <row r="46" spans="1:12" s="92" customFormat="1" ht="13" customHeight="1" x14ac:dyDescent="0.3">
      <c r="A46" s="109" t="s">
        <v>163</v>
      </c>
      <c r="B46" s="281"/>
      <c r="C46" s="281"/>
      <c r="D46" s="282"/>
      <c r="E46" s="283">
        <v>2440</v>
      </c>
      <c r="F46" s="283">
        <v>-90</v>
      </c>
      <c r="G46" s="284">
        <v>-3.5573122529644272</v>
      </c>
      <c r="H46" s="283">
        <v>223</v>
      </c>
      <c r="I46" s="284">
        <v>10.058637798827244</v>
      </c>
      <c r="J46" s="285">
        <v>3.2</v>
      </c>
      <c r="K46" s="286">
        <v>3.3</v>
      </c>
      <c r="L46" s="287">
        <v>2.9</v>
      </c>
    </row>
    <row r="47" spans="1:12" ht="12" customHeight="1" x14ac:dyDescent="0.3">
      <c r="A47" s="123"/>
      <c r="B47" s="272" t="s">
        <v>172</v>
      </c>
      <c r="C47" s="272"/>
      <c r="D47" s="273"/>
      <c r="E47" s="96">
        <v>1509</v>
      </c>
      <c r="F47" s="96">
        <v>-73</v>
      </c>
      <c r="G47" s="97">
        <v>-4.6144121365360302</v>
      </c>
      <c r="H47" s="96">
        <v>128</v>
      </c>
      <c r="I47" s="97">
        <v>9.2686459087617656</v>
      </c>
      <c r="J47" s="274">
        <v>3.6</v>
      </c>
      <c r="K47" s="275">
        <v>3.7</v>
      </c>
      <c r="L47" s="276">
        <v>3.3</v>
      </c>
    </row>
    <row r="48" spans="1:12" ht="12" customHeight="1" x14ac:dyDescent="0.3">
      <c r="A48" s="277"/>
      <c r="B48" s="272" t="s">
        <v>173</v>
      </c>
      <c r="C48" s="272"/>
      <c r="D48" s="273"/>
      <c r="E48" s="96">
        <v>931</v>
      </c>
      <c r="F48" s="96">
        <v>-17</v>
      </c>
      <c r="G48" s="97">
        <v>-1.7932489451476792</v>
      </c>
      <c r="H48" s="96">
        <v>95</v>
      </c>
      <c r="I48" s="97">
        <v>11.363636363636363</v>
      </c>
      <c r="J48" s="274">
        <v>2.7</v>
      </c>
      <c r="K48" s="275">
        <v>2.8</v>
      </c>
      <c r="L48" s="276">
        <v>2.5</v>
      </c>
    </row>
    <row r="49" spans="1:12" ht="12" customHeight="1" x14ac:dyDescent="0.3">
      <c r="A49" s="277"/>
      <c r="B49" s="278" t="s">
        <v>174</v>
      </c>
      <c r="C49" s="279"/>
      <c r="D49" s="280"/>
      <c r="E49" s="96">
        <v>264</v>
      </c>
      <c r="F49" s="96">
        <v>-45</v>
      </c>
      <c r="G49" s="97">
        <v>-14.563106796116504</v>
      </c>
      <c r="H49" s="96">
        <v>-27</v>
      </c>
      <c r="I49" s="97">
        <v>-9.2783505154639183</v>
      </c>
      <c r="J49" s="274">
        <v>3</v>
      </c>
      <c r="K49" s="275">
        <v>3.5</v>
      </c>
      <c r="L49" s="276">
        <v>3.4</v>
      </c>
    </row>
    <row r="50" spans="1:12" ht="12" customHeight="1" x14ac:dyDescent="0.3">
      <c r="A50" s="277"/>
      <c r="B50" s="278" t="s">
        <v>175</v>
      </c>
      <c r="C50" s="279"/>
      <c r="D50" s="280"/>
      <c r="E50" s="96">
        <v>25</v>
      </c>
      <c r="F50" s="96">
        <v>-17</v>
      </c>
      <c r="G50" s="97">
        <v>-40.476190476190474</v>
      </c>
      <c r="H50" s="96">
        <v>-11</v>
      </c>
      <c r="I50" s="97">
        <v>-30.555555555555557</v>
      </c>
      <c r="J50" s="274">
        <v>1.1000000000000001</v>
      </c>
      <c r="K50" s="275">
        <v>1.9</v>
      </c>
      <c r="L50" s="276">
        <v>1.6</v>
      </c>
    </row>
    <row r="51" spans="1:12" ht="12" customHeight="1" x14ac:dyDescent="0.3">
      <c r="A51" s="277"/>
      <c r="B51" s="278" t="s">
        <v>176</v>
      </c>
      <c r="C51" s="279"/>
      <c r="D51" s="280"/>
      <c r="E51" s="96">
        <v>750</v>
      </c>
      <c r="F51" s="96">
        <v>-3</v>
      </c>
      <c r="G51" s="97">
        <v>-0.39840637450199201</v>
      </c>
      <c r="H51" s="96">
        <v>111</v>
      </c>
      <c r="I51" s="97">
        <v>17.370892018779344</v>
      </c>
      <c r="J51" s="274">
        <v>3.2</v>
      </c>
      <c r="K51" s="275">
        <v>3.2</v>
      </c>
      <c r="L51" s="276">
        <v>2.8</v>
      </c>
    </row>
    <row r="52" spans="1:12" ht="12" customHeight="1" x14ac:dyDescent="0.3">
      <c r="A52" s="277"/>
      <c r="B52" s="278" t="s">
        <v>177</v>
      </c>
      <c r="C52" s="279"/>
      <c r="D52" s="280"/>
      <c r="E52" s="96">
        <v>561</v>
      </c>
      <c r="F52" s="96">
        <v>-2</v>
      </c>
      <c r="G52" s="97">
        <v>-0.35523978685612789</v>
      </c>
      <c r="H52" s="96">
        <v>83</v>
      </c>
      <c r="I52" s="97">
        <v>17.364016736401673</v>
      </c>
      <c r="J52" s="274">
        <v>3.6</v>
      </c>
      <c r="K52" s="275">
        <v>3.6</v>
      </c>
      <c r="L52" s="276">
        <v>3.2</v>
      </c>
    </row>
    <row r="53" spans="1:12" ht="12" customHeight="1" x14ac:dyDescent="0.3">
      <c r="A53" s="277"/>
      <c r="B53" s="278" t="s">
        <v>178</v>
      </c>
      <c r="C53" s="279"/>
      <c r="D53" s="280"/>
      <c r="E53" s="96">
        <v>1373</v>
      </c>
      <c r="F53" s="96">
        <v>-81</v>
      </c>
      <c r="G53" s="97">
        <v>-5.5708390646492436</v>
      </c>
      <c r="H53" s="96">
        <v>84</v>
      </c>
      <c r="I53" s="97">
        <v>6.516679596586501</v>
      </c>
      <c r="J53" s="274">
        <v>2.7</v>
      </c>
      <c r="K53" s="275">
        <v>2.9</v>
      </c>
      <c r="L53" s="276">
        <v>2.5</v>
      </c>
    </row>
    <row r="54" spans="1:12" ht="12" customHeight="1" x14ac:dyDescent="0.3">
      <c r="A54" s="277"/>
      <c r="B54" s="278" t="s">
        <v>179</v>
      </c>
      <c r="C54" s="279"/>
      <c r="D54" s="280"/>
      <c r="E54" s="96">
        <v>1067</v>
      </c>
      <c r="F54" s="96">
        <v>-9</v>
      </c>
      <c r="G54" s="97">
        <v>-0.83643122676579917</v>
      </c>
      <c r="H54" s="96">
        <v>139</v>
      </c>
      <c r="I54" s="97">
        <v>14.978448275862069</v>
      </c>
      <c r="J54" s="274">
        <v>4.0999999999999996</v>
      </c>
      <c r="K54" s="275">
        <v>4.2</v>
      </c>
      <c r="L54" s="276">
        <v>3.7</v>
      </c>
    </row>
    <row r="55" spans="1:12" s="92" customFormat="1" ht="13" customHeight="1" x14ac:dyDescent="0.3">
      <c r="A55" s="109" t="s">
        <v>164</v>
      </c>
      <c r="B55" s="281"/>
      <c r="C55" s="281"/>
      <c r="D55" s="282"/>
      <c r="E55" s="283">
        <v>2790</v>
      </c>
      <c r="F55" s="283">
        <v>5</v>
      </c>
      <c r="G55" s="284">
        <v>0.17953321364452424</v>
      </c>
      <c r="H55" s="283">
        <v>-131</v>
      </c>
      <c r="I55" s="284">
        <v>-4.4847654912701129</v>
      </c>
      <c r="J55" s="285">
        <v>3.7</v>
      </c>
      <c r="K55" s="286">
        <v>3.7</v>
      </c>
      <c r="L55" s="287">
        <v>3.8</v>
      </c>
    </row>
    <row r="56" spans="1:12" ht="12" customHeight="1" x14ac:dyDescent="0.3">
      <c r="A56" s="123"/>
      <c r="B56" s="272" t="s">
        <v>172</v>
      </c>
      <c r="C56" s="272"/>
      <c r="D56" s="273"/>
      <c r="E56" s="96">
        <v>1588</v>
      </c>
      <c r="F56" s="96">
        <v>-22</v>
      </c>
      <c r="G56" s="97">
        <v>-1.3664596273291925</v>
      </c>
      <c r="H56" s="96">
        <v>15</v>
      </c>
      <c r="I56" s="97">
        <v>0.95359186268277174</v>
      </c>
      <c r="J56" s="274">
        <v>3.8</v>
      </c>
      <c r="K56" s="275">
        <v>3.8</v>
      </c>
      <c r="L56" s="276">
        <v>3.8</v>
      </c>
    </row>
    <row r="57" spans="1:12" ht="12" customHeight="1" x14ac:dyDescent="0.3">
      <c r="A57" s="277"/>
      <c r="B57" s="272" t="s">
        <v>173</v>
      </c>
      <c r="C57" s="272"/>
      <c r="D57" s="273"/>
      <c r="E57" s="96">
        <v>1202</v>
      </c>
      <c r="F57" s="96">
        <v>27</v>
      </c>
      <c r="G57" s="97">
        <v>2.2978723404255321</v>
      </c>
      <c r="H57" s="96">
        <v>-146</v>
      </c>
      <c r="I57" s="97">
        <v>-10.83086053412463</v>
      </c>
      <c r="J57" s="274">
        <v>3.5</v>
      </c>
      <c r="K57" s="275">
        <v>3.5</v>
      </c>
      <c r="L57" s="276">
        <v>4</v>
      </c>
    </row>
    <row r="58" spans="1:12" ht="12" customHeight="1" x14ac:dyDescent="0.3">
      <c r="A58" s="277"/>
      <c r="B58" s="278" t="s">
        <v>174</v>
      </c>
      <c r="C58" s="279"/>
      <c r="D58" s="280"/>
      <c r="E58" s="96">
        <v>209</v>
      </c>
      <c r="F58" s="96">
        <v>-12</v>
      </c>
      <c r="G58" s="97">
        <v>-5.4298642533936654</v>
      </c>
      <c r="H58" s="96">
        <v>-46</v>
      </c>
      <c r="I58" s="97">
        <v>-18.03921568627451</v>
      </c>
      <c r="J58" s="274">
        <v>2.4</v>
      </c>
      <c r="K58" s="275">
        <v>2.5</v>
      </c>
      <c r="L58" s="276">
        <v>2.9</v>
      </c>
    </row>
    <row r="59" spans="1:12" ht="12" customHeight="1" x14ac:dyDescent="0.3">
      <c r="A59" s="277"/>
      <c r="B59" s="278" t="s">
        <v>175</v>
      </c>
      <c r="C59" s="279"/>
      <c r="D59" s="280"/>
      <c r="E59" s="96">
        <v>60</v>
      </c>
      <c r="F59" s="96">
        <v>8</v>
      </c>
      <c r="G59" s="97">
        <v>15.384615384615385</v>
      </c>
      <c r="H59" s="96">
        <v>-7</v>
      </c>
      <c r="I59" s="97">
        <v>-10.44776119402985</v>
      </c>
      <c r="J59" s="274">
        <v>2.8</v>
      </c>
      <c r="K59" s="275">
        <v>2.4</v>
      </c>
      <c r="L59" s="276">
        <v>3.1</v>
      </c>
    </row>
    <row r="60" spans="1:12" ht="12" customHeight="1" x14ac:dyDescent="0.3">
      <c r="A60" s="277"/>
      <c r="B60" s="278" t="s">
        <v>176</v>
      </c>
      <c r="C60" s="279"/>
      <c r="D60" s="280"/>
      <c r="E60" s="96">
        <v>906</v>
      </c>
      <c r="F60" s="96">
        <v>6</v>
      </c>
      <c r="G60" s="97">
        <v>0.66666666666666674</v>
      </c>
      <c r="H60" s="96">
        <v>-7</v>
      </c>
      <c r="I60" s="97">
        <v>-0.76670317634173057</v>
      </c>
      <c r="J60" s="274">
        <v>3.9</v>
      </c>
      <c r="K60" s="275">
        <v>3.9</v>
      </c>
      <c r="L60" s="276">
        <v>4</v>
      </c>
    </row>
    <row r="61" spans="1:12" ht="12" customHeight="1" x14ac:dyDescent="0.3">
      <c r="A61" s="277"/>
      <c r="B61" s="278" t="s">
        <v>177</v>
      </c>
      <c r="C61" s="279"/>
      <c r="D61" s="280"/>
      <c r="E61" s="96">
        <v>618</v>
      </c>
      <c r="F61" s="96">
        <v>12</v>
      </c>
      <c r="G61" s="97">
        <v>1.9801980198019802</v>
      </c>
      <c r="H61" s="96">
        <v>17</v>
      </c>
      <c r="I61" s="97">
        <v>2.828618968386023</v>
      </c>
      <c r="J61" s="274">
        <v>4.0999999999999996</v>
      </c>
      <c r="K61" s="275">
        <v>4</v>
      </c>
      <c r="L61" s="276">
        <v>4.0999999999999996</v>
      </c>
    </row>
    <row r="62" spans="1:12" ht="12" customHeight="1" x14ac:dyDescent="0.3">
      <c r="A62" s="277"/>
      <c r="B62" s="278" t="s">
        <v>178</v>
      </c>
      <c r="C62" s="279"/>
      <c r="D62" s="280"/>
      <c r="E62" s="96">
        <v>1286</v>
      </c>
      <c r="F62" s="96">
        <v>10</v>
      </c>
      <c r="G62" s="97">
        <v>0.7836990595611284</v>
      </c>
      <c r="H62" s="96">
        <v>1</v>
      </c>
      <c r="I62" s="97">
        <v>7.7821011673151752E-2</v>
      </c>
      <c r="J62" s="274">
        <v>2.6</v>
      </c>
      <c r="K62" s="275">
        <v>2.5</v>
      </c>
      <c r="L62" s="276">
        <v>2.5</v>
      </c>
    </row>
    <row r="63" spans="1:12" ht="12" customHeight="1" x14ac:dyDescent="0.3">
      <c r="A63" s="288"/>
      <c r="B63" s="289" t="s">
        <v>179</v>
      </c>
      <c r="C63" s="290"/>
      <c r="D63" s="291"/>
      <c r="E63" s="292">
        <v>1504</v>
      </c>
      <c r="F63" s="292">
        <v>-5</v>
      </c>
      <c r="G63" s="293">
        <v>-0.33134526176275675</v>
      </c>
      <c r="H63" s="292">
        <v>-132</v>
      </c>
      <c r="I63" s="293">
        <v>-8.0684596577017107</v>
      </c>
      <c r="J63" s="294">
        <v>5.8</v>
      </c>
      <c r="K63" s="295">
        <v>5.8</v>
      </c>
      <c r="L63" s="296">
        <v>6.5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CCDC1-CA46-499E-A3A9-BB40A8AA4A7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F6A6-3B88-45A3-8DD7-AC417C9BB91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1466</v>
      </c>
      <c r="F41" s="283">
        <v>17</v>
      </c>
      <c r="G41" s="284">
        <v>1.1732229123533471</v>
      </c>
      <c r="H41" s="283">
        <v>274</v>
      </c>
      <c r="I41" s="284">
        <v>22.986577181208055</v>
      </c>
      <c r="J41" s="316">
        <v>12164</v>
      </c>
      <c r="K41" s="283">
        <v>1654</v>
      </c>
      <c r="L41" s="317">
        <v>15.737392959086586</v>
      </c>
    </row>
    <row r="42" spans="1:12" ht="12.75" customHeight="1" x14ac:dyDescent="0.3">
      <c r="A42" s="318"/>
      <c r="B42" s="272" t="s">
        <v>195</v>
      </c>
      <c r="C42" s="272"/>
      <c r="D42" s="272"/>
      <c r="E42" s="319">
        <v>469</v>
      </c>
      <c r="F42" s="96">
        <v>-43</v>
      </c>
      <c r="G42" s="97">
        <v>-8.3984375</v>
      </c>
      <c r="H42" s="96">
        <v>-28</v>
      </c>
      <c r="I42" s="97">
        <v>-5.6338028169014089</v>
      </c>
      <c r="J42" s="319">
        <v>4204</v>
      </c>
      <c r="K42" s="96">
        <v>150</v>
      </c>
      <c r="L42" s="320">
        <v>3.70004933399112</v>
      </c>
    </row>
    <row r="43" spans="1:12" ht="12.75" customHeight="1" x14ac:dyDescent="0.3">
      <c r="A43" s="321"/>
      <c r="B43" s="322" t="s">
        <v>196</v>
      </c>
      <c r="C43" s="272" t="s">
        <v>197</v>
      </c>
      <c r="D43" s="272"/>
      <c r="E43" s="319">
        <v>455</v>
      </c>
      <c r="F43" s="96">
        <v>-43</v>
      </c>
      <c r="G43" s="97">
        <v>-8.6345381526104426</v>
      </c>
      <c r="H43" s="96">
        <v>-25</v>
      </c>
      <c r="I43" s="97">
        <v>-5.2083333333333339</v>
      </c>
      <c r="J43" s="319">
        <v>4091</v>
      </c>
      <c r="K43" s="96">
        <v>166</v>
      </c>
      <c r="L43" s="320">
        <v>4.2292993630573248</v>
      </c>
    </row>
    <row r="44" spans="1:12" ht="12.75" customHeight="1" x14ac:dyDescent="0.3">
      <c r="A44" s="277"/>
      <c r="B44" s="322"/>
      <c r="C44" s="272" t="s">
        <v>198</v>
      </c>
      <c r="D44" s="272"/>
      <c r="E44" s="319">
        <v>3</v>
      </c>
      <c r="F44" s="96" t="s">
        <v>155</v>
      </c>
      <c r="G44" s="97" t="s">
        <v>155</v>
      </c>
      <c r="H44" s="96" t="s">
        <v>155</v>
      </c>
      <c r="I44" s="97" t="s">
        <v>155</v>
      </c>
      <c r="J44" s="319">
        <v>33</v>
      </c>
      <c r="K44" s="96">
        <v>-18</v>
      </c>
      <c r="L44" s="320">
        <v>-35.294117647058826</v>
      </c>
    </row>
    <row r="45" spans="1:12" ht="12.75" customHeight="1" x14ac:dyDescent="0.3">
      <c r="A45" s="277"/>
      <c r="B45" s="322"/>
      <c r="C45" s="272" t="s">
        <v>199</v>
      </c>
      <c r="D45" s="272"/>
      <c r="E45" s="319">
        <v>6</v>
      </c>
      <c r="F45" s="96">
        <v>-5</v>
      </c>
      <c r="G45" s="97">
        <v>-45.454545454545453</v>
      </c>
      <c r="H45" s="96">
        <v>-2</v>
      </c>
      <c r="I45" s="97">
        <v>-25</v>
      </c>
      <c r="J45" s="319">
        <v>64</v>
      </c>
      <c r="K45" s="96">
        <v>8</v>
      </c>
      <c r="L45" s="320">
        <v>14.285714285714285</v>
      </c>
    </row>
    <row r="46" spans="1:12" ht="12.75" customHeight="1" x14ac:dyDescent="0.3">
      <c r="A46" s="321"/>
      <c r="B46" s="323" t="s">
        <v>200</v>
      </c>
      <c r="C46" s="323"/>
      <c r="D46" s="323"/>
      <c r="E46" s="319">
        <v>359</v>
      </c>
      <c r="F46" s="96">
        <v>-50</v>
      </c>
      <c r="G46" s="97">
        <v>-12.224938875305623</v>
      </c>
      <c r="H46" s="96">
        <v>70</v>
      </c>
      <c r="I46" s="97">
        <v>24.221453287197232</v>
      </c>
      <c r="J46" s="319">
        <v>2957</v>
      </c>
      <c r="K46" s="96">
        <v>415</v>
      </c>
      <c r="L46" s="320">
        <v>16.325727773406769</v>
      </c>
    </row>
    <row r="47" spans="1:12" ht="12.75" customHeight="1" x14ac:dyDescent="0.3">
      <c r="A47" s="321"/>
      <c r="B47" s="272" t="s">
        <v>201</v>
      </c>
      <c r="C47" s="272"/>
      <c r="D47" s="272"/>
      <c r="E47" s="319">
        <v>601</v>
      </c>
      <c r="F47" s="96">
        <v>102</v>
      </c>
      <c r="G47" s="97">
        <v>20.440881763527056</v>
      </c>
      <c r="H47" s="96">
        <v>225</v>
      </c>
      <c r="I47" s="97">
        <v>59.840425531914896</v>
      </c>
      <c r="J47" s="319">
        <v>4668</v>
      </c>
      <c r="K47" s="96">
        <v>1013</v>
      </c>
      <c r="L47" s="320">
        <v>27.715458276333788</v>
      </c>
    </row>
    <row r="48" spans="1:12" ht="12.75" customHeight="1" x14ac:dyDescent="0.3">
      <c r="A48" s="321"/>
      <c r="B48" s="322" t="s">
        <v>196</v>
      </c>
      <c r="C48" s="272" t="s">
        <v>202</v>
      </c>
      <c r="D48" s="272"/>
      <c r="E48" s="319">
        <v>383</v>
      </c>
      <c r="F48" s="96">
        <v>61</v>
      </c>
      <c r="G48" s="97">
        <v>18.944099378881987</v>
      </c>
      <c r="H48" s="96">
        <v>165</v>
      </c>
      <c r="I48" s="97">
        <v>75.688073394495419</v>
      </c>
      <c r="J48" s="319">
        <v>3223</v>
      </c>
      <c r="K48" s="96">
        <v>794</v>
      </c>
      <c r="L48" s="320">
        <v>32.688349114862078</v>
      </c>
    </row>
    <row r="49" spans="1:12" ht="12.75" customHeight="1" x14ac:dyDescent="0.3">
      <c r="A49" s="277"/>
      <c r="B49" s="322"/>
      <c r="C49" s="323" t="s">
        <v>203</v>
      </c>
      <c r="D49" s="323"/>
      <c r="E49" s="319">
        <v>196</v>
      </c>
      <c r="F49" s="96">
        <v>28</v>
      </c>
      <c r="G49" s="97">
        <v>16.666666666666664</v>
      </c>
      <c r="H49" s="96">
        <v>47</v>
      </c>
      <c r="I49" s="97">
        <v>31.543624161073826</v>
      </c>
      <c r="J49" s="319">
        <v>1332</v>
      </c>
      <c r="K49" s="96">
        <v>171</v>
      </c>
      <c r="L49" s="320">
        <v>14.728682170542637</v>
      </c>
    </row>
    <row r="50" spans="1:12" ht="12.75" customHeight="1" x14ac:dyDescent="0.3">
      <c r="A50" s="277"/>
      <c r="B50" s="107" t="s">
        <v>204</v>
      </c>
      <c r="C50" s="279"/>
      <c r="D50" s="279"/>
      <c r="E50" s="319">
        <v>37</v>
      </c>
      <c r="F50" s="96">
        <v>8</v>
      </c>
      <c r="G50" s="97">
        <v>27.586206896551722</v>
      </c>
      <c r="H50" s="96">
        <v>7</v>
      </c>
      <c r="I50" s="97">
        <v>23.333333333333332</v>
      </c>
      <c r="J50" s="319">
        <v>335</v>
      </c>
      <c r="K50" s="96">
        <v>76</v>
      </c>
      <c r="L50" s="320">
        <v>29.343629343629345</v>
      </c>
    </row>
    <row r="51" spans="1:12" ht="13.5" customHeight="1" x14ac:dyDescent="0.3">
      <c r="A51" s="109" t="s">
        <v>205</v>
      </c>
      <c r="B51" s="281"/>
      <c r="C51" s="281"/>
      <c r="D51" s="281"/>
      <c r="E51" s="316">
        <v>1553</v>
      </c>
      <c r="F51" s="283">
        <v>181</v>
      </c>
      <c r="G51" s="284">
        <v>13.192419825072887</v>
      </c>
      <c r="H51" s="283">
        <v>344</v>
      </c>
      <c r="I51" s="284">
        <v>28.453267162944584</v>
      </c>
      <c r="J51" s="316">
        <v>11988</v>
      </c>
      <c r="K51" s="283">
        <v>1919</v>
      </c>
      <c r="L51" s="324">
        <v>19.058496375012414</v>
      </c>
    </row>
    <row r="52" spans="1:12" ht="12.75" customHeight="1" x14ac:dyDescent="0.3">
      <c r="A52" s="318"/>
      <c r="B52" s="272" t="s">
        <v>195</v>
      </c>
      <c r="C52" s="272"/>
      <c r="D52" s="272"/>
      <c r="E52" s="319">
        <v>446</v>
      </c>
      <c r="F52" s="96">
        <v>126</v>
      </c>
      <c r="G52" s="97">
        <v>39.375</v>
      </c>
      <c r="H52" s="96">
        <v>126</v>
      </c>
      <c r="I52" s="97">
        <v>39.375</v>
      </c>
      <c r="J52" s="319">
        <v>3087</v>
      </c>
      <c r="K52" s="96">
        <v>240</v>
      </c>
      <c r="L52" s="320">
        <v>8.4299262381454163</v>
      </c>
    </row>
    <row r="53" spans="1:12" ht="12.75" customHeight="1" x14ac:dyDescent="0.3">
      <c r="A53" s="318"/>
      <c r="B53" s="322" t="s">
        <v>196</v>
      </c>
      <c r="C53" s="272" t="s">
        <v>197</v>
      </c>
      <c r="D53" s="272"/>
      <c r="E53" s="319">
        <v>435</v>
      </c>
      <c r="F53" s="96">
        <v>138</v>
      </c>
      <c r="G53" s="97">
        <v>46.464646464646464</v>
      </c>
      <c r="H53" s="96">
        <v>131</v>
      </c>
      <c r="I53" s="97">
        <v>43.09210526315789</v>
      </c>
      <c r="J53" s="319">
        <v>2940</v>
      </c>
      <c r="K53" s="96">
        <v>245</v>
      </c>
      <c r="L53" s="320">
        <v>9.0909090909090917</v>
      </c>
    </row>
    <row r="54" spans="1:12" ht="12.75" customHeight="1" x14ac:dyDescent="0.3">
      <c r="A54" s="318"/>
      <c r="B54" s="322"/>
      <c r="C54" s="272" t="s">
        <v>198</v>
      </c>
      <c r="D54" s="272"/>
      <c r="E54" s="319" t="s">
        <v>155</v>
      </c>
      <c r="F54" s="96" t="s">
        <v>155</v>
      </c>
      <c r="G54" s="97" t="s">
        <v>155</v>
      </c>
      <c r="H54" s="96" t="s">
        <v>155</v>
      </c>
      <c r="I54" s="97" t="s">
        <v>155</v>
      </c>
      <c r="J54" s="319">
        <v>30</v>
      </c>
      <c r="K54" s="96">
        <v>-21</v>
      </c>
      <c r="L54" s="320">
        <v>-41.17647058823529</v>
      </c>
    </row>
    <row r="55" spans="1:12" ht="12.75" customHeight="1" x14ac:dyDescent="0.3">
      <c r="A55" s="321"/>
      <c r="B55" s="322"/>
      <c r="C55" s="272" t="s">
        <v>199</v>
      </c>
      <c r="D55" s="272"/>
      <c r="E55" s="319">
        <v>6</v>
      </c>
      <c r="F55" s="96">
        <v>-4</v>
      </c>
      <c r="G55" s="97">
        <v>-40</v>
      </c>
      <c r="H55" s="96">
        <v>-3</v>
      </c>
      <c r="I55" s="97">
        <v>-33.333333333333329</v>
      </c>
      <c r="J55" s="319">
        <v>108</v>
      </c>
      <c r="K55" s="96">
        <v>14</v>
      </c>
      <c r="L55" s="320">
        <v>14.893617021276595</v>
      </c>
    </row>
    <row r="56" spans="1:12" ht="12.75" customHeight="1" x14ac:dyDescent="0.3">
      <c r="A56" s="321"/>
      <c r="B56" s="323" t="s">
        <v>200</v>
      </c>
      <c r="C56" s="323"/>
      <c r="D56" s="323"/>
      <c r="E56" s="319">
        <v>388</v>
      </c>
      <c r="F56" s="96">
        <v>90</v>
      </c>
      <c r="G56" s="97">
        <v>30.201342281879196</v>
      </c>
      <c r="H56" s="96">
        <v>97</v>
      </c>
      <c r="I56" s="97">
        <v>33.333333333333329</v>
      </c>
      <c r="J56" s="319">
        <v>2826</v>
      </c>
      <c r="K56" s="96">
        <v>620</v>
      </c>
      <c r="L56" s="320">
        <v>28.105167724388032</v>
      </c>
    </row>
    <row r="57" spans="1:12" ht="12.75" customHeight="1" x14ac:dyDescent="0.3">
      <c r="A57" s="321"/>
      <c r="B57" s="272" t="s">
        <v>201</v>
      </c>
      <c r="C57" s="272"/>
      <c r="D57" s="272"/>
      <c r="E57" s="319">
        <v>639</v>
      </c>
      <c r="F57" s="96">
        <v>-29</v>
      </c>
      <c r="G57" s="97">
        <v>-4.341317365269461</v>
      </c>
      <c r="H57" s="96">
        <v>103</v>
      </c>
      <c r="I57" s="97">
        <v>19.21641791044776</v>
      </c>
      <c r="J57" s="319">
        <v>5410</v>
      </c>
      <c r="K57" s="96">
        <v>961</v>
      </c>
      <c r="L57" s="320">
        <v>21.600359631377838</v>
      </c>
    </row>
    <row r="58" spans="1:12" ht="12.75" customHeight="1" x14ac:dyDescent="0.3">
      <c r="A58" s="321"/>
      <c r="B58" s="322" t="s">
        <v>196</v>
      </c>
      <c r="C58" s="272" t="s">
        <v>202</v>
      </c>
      <c r="D58" s="272"/>
      <c r="E58" s="319">
        <v>378</v>
      </c>
      <c r="F58" s="96">
        <v>-73</v>
      </c>
      <c r="G58" s="97">
        <v>-16.186252771618626</v>
      </c>
      <c r="H58" s="96">
        <v>84</v>
      </c>
      <c r="I58" s="97">
        <v>28.571428571428569</v>
      </c>
      <c r="J58" s="319">
        <v>3633</v>
      </c>
      <c r="K58" s="96">
        <v>869</v>
      </c>
      <c r="L58" s="320">
        <v>31.439942112879883</v>
      </c>
    </row>
    <row r="59" spans="1:12" ht="12.75" customHeight="1" x14ac:dyDescent="0.3">
      <c r="A59" s="277"/>
      <c r="B59" s="322"/>
      <c r="C59" s="323" t="s">
        <v>203</v>
      </c>
      <c r="D59" s="323"/>
      <c r="E59" s="319">
        <v>242</v>
      </c>
      <c r="F59" s="96">
        <v>44</v>
      </c>
      <c r="G59" s="97">
        <v>22.222222222222221</v>
      </c>
      <c r="H59" s="96">
        <v>13</v>
      </c>
      <c r="I59" s="97">
        <v>5.6768558951965069</v>
      </c>
      <c r="J59" s="319">
        <v>1580</v>
      </c>
      <c r="K59" s="96">
        <v>74</v>
      </c>
      <c r="L59" s="320">
        <v>4.9136786188579018</v>
      </c>
    </row>
    <row r="60" spans="1:12" ht="12.75" customHeight="1" x14ac:dyDescent="0.3">
      <c r="A60" s="288"/>
      <c r="B60" s="325" t="s">
        <v>204</v>
      </c>
      <c r="C60" s="290"/>
      <c r="D60" s="290"/>
      <c r="E60" s="326">
        <v>80</v>
      </c>
      <c r="F60" s="292">
        <v>-6</v>
      </c>
      <c r="G60" s="293">
        <v>-6.9767441860465116</v>
      </c>
      <c r="H60" s="292">
        <v>18</v>
      </c>
      <c r="I60" s="293">
        <v>29.032258064516132</v>
      </c>
      <c r="J60" s="326">
        <v>665</v>
      </c>
      <c r="K60" s="292">
        <v>98</v>
      </c>
      <c r="L60" s="327">
        <v>17.283950617283949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5F770-34DB-4193-A254-82989540ED8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229</v>
      </c>
      <c r="F47" s="283">
        <v>-32</v>
      </c>
      <c r="G47" s="284">
        <v>-12.260536398467432</v>
      </c>
      <c r="H47" s="283">
        <v>-58</v>
      </c>
      <c r="I47" s="324">
        <v>-20.209059233449477</v>
      </c>
      <c r="J47" s="316">
        <v>2506</v>
      </c>
      <c r="K47" s="283">
        <v>16</v>
      </c>
      <c r="L47" s="324">
        <v>0.64257028112449799</v>
      </c>
    </row>
    <row r="48" spans="1:12" ht="12.75" customHeight="1" x14ac:dyDescent="0.3">
      <c r="A48" s="123" t="s">
        <v>196</v>
      </c>
      <c r="B48" s="278" t="s">
        <v>210</v>
      </c>
      <c r="D48" s="279"/>
      <c r="E48" s="319">
        <v>200</v>
      </c>
      <c r="F48" s="96">
        <v>-32</v>
      </c>
      <c r="G48" s="97">
        <v>-13.793103448275861</v>
      </c>
      <c r="H48" s="96">
        <v>-34</v>
      </c>
      <c r="I48" s="320">
        <v>-14.529914529914532</v>
      </c>
      <c r="J48" s="319">
        <v>2267</v>
      </c>
      <c r="K48" s="96">
        <v>252</v>
      </c>
      <c r="L48" s="320">
        <v>12.50620347394541</v>
      </c>
    </row>
    <row r="49" spans="1:12" ht="12.75" customHeight="1" x14ac:dyDescent="0.3">
      <c r="A49" s="123"/>
      <c r="B49" s="272" t="s">
        <v>211</v>
      </c>
      <c r="C49" s="272"/>
      <c r="D49" s="272"/>
      <c r="E49" s="319">
        <v>227</v>
      </c>
      <c r="F49" s="96">
        <v>-22</v>
      </c>
      <c r="G49" s="97">
        <v>-8.8353413654618471</v>
      </c>
      <c r="H49" s="96">
        <v>-59</v>
      </c>
      <c r="I49" s="320">
        <v>-20.62937062937063</v>
      </c>
      <c r="J49" s="319">
        <v>2458</v>
      </c>
      <c r="K49" s="96">
        <v>-3</v>
      </c>
      <c r="L49" s="320">
        <v>-0.12190166598943519</v>
      </c>
    </row>
    <row r="50" spans="1:12" ht="12.75" customHeight="1" x14ac:dyDescent="0.3">
      <c r="A50" s="123"/>
      <c r="B50" s="279" t="s">
        <v>196</v>
      </c>
      <c r="C50" s="278" t="s">
        <v>210</v>
      </c>
      <c r="D50" s="279"/>
      <c r="E50" s="319">
        <v>199</v>
      </c>
      <c r="F50" s="96">
        <v>-21</v>
      </c>
      <c r="G50" s="97">
        <v>-9.5454545454545467</v>
      </c>
      <c r="H50" s="96">
        <v>-34</v>
      </c>
      <c r="I50" s="320">
        <v>-14.592274678111588</v>
      </c>
      <c r="J50" s="319">
        <v>2224</v>
      </c>
      <c r="K50" s="96">
        <v>234</v>
      </c>
      <c r="L50" s="320">
        <v>11.758793969849247</v>
      </c>
    </row>
    <row r="51" spans="1:12" s="92" customFormat="1" ht="13.5" customHeight="1" x14ac:dyDescent="0.3">
      <c r="A51" s="109" t="s">
        <v>212</v>
      </c>
      <c r="B51" s="281"/>
      <c r="C51" s="281"/>
      <c r="D51" s="281"/>
      <c r="E51" s="316">
        <v>1023</v>
      </c>
      <c r="F51" s="283">
        <v>-83</v>
      </c>
      <c r="G51" s="284">
        <v>-7.5045207956600359</v>
      </c>
      <c r="H51" s="283">
        <v>36</v>
      </c>
      <c r="I51" s="324">
        <v>3.6474164133738598</v>
      </c>
      <c r="J51" s="316">
        <v>1090.3333333333333</v>
      </c>
      <c r="K51" s="283">
        <v>71.777777777777771</v>
      </c>
      <c r="L51" s="324">
        <v>7.0470164721282869</v>
      </c>
    </row>
    <row r="52" spans="1:12" ht="12.75" customHeight="1" x14ac:dyDescent="0.3">
      <c r="A52" s="123" t="s">
        <v>196</v>
      </c>
      <c r="B52" s="278" t="s">
        <v>210</v>
      </c>
      <c r="D52" s="279"/>
      <c r="E52" s="319">
        <v>987</v>
      </c>
      <c r="F52" s="96">
        <v>-72</v>
      </c>
      <c r="G52" s="97">
        <v>-6.7988668555240803</v>
      </c>
      <c r="H52" s="96">
        <v>27</v>
      </c>
      <c r="I52" s="320">
        <v>2.8125</v>
      </c>
      <c r="J52" s="319">
        <v>1046</v>
      </c>
      <c r="K52" s="96">
        <v>83.777777777777771</v>
      </c>
      <c r="L52" s="320">
        <v>8.7066974595842943</v>
      </c>
    </row>
    <row r="53" spans="1:12" ht="12.75" customHeight="1" x14ac:dyDescent="0.3">
      <c r="A53" s="123"/>
      <c r="B53" s="272" t="s">
        <v>211</v>
      </c>
      <c r="C53" s="272"/>
      <c r="D53" s="272"/>
      <c r="E53" s="319">
        <v>998</v>
      </c>
      <c r="F53" s="96">
        <v>-82</v>
      </c>
      <c r="G53" s="97">
        <v>-7.5925925925925926</v>
      </c>
      <c r="H53" s="96">
        <v>15</v>
      </c>
      <c r="I53" s="320">
        <v>1.5259409969481181</v>
      </c>
      <c r="J53" s="319">
        <v>1078.2222222222222</v>
      </c>
      <c r="K53" s="96">
        <v>65.888888888888886</v>
      </c>
      <c r="L53" s="320">
        <v>6.5086159587312036</v>
      </c>
    </row>
    <row r="54" spans="1:12" ht="12.75" customHeight="1" x14ac:dyDescent="0.3">
      <c r="A54" s="123"/>
      <c r="B54" s="279" t="s">
        <v>196</v>
      </c>
      <c r="C54" s="278" t="s">
        <v>210</v>
      </c>
      <c r="D54" s="279"/>
      <c r="E54" s="319">
        <v>963</v>
      </c>
      <c r="F54" s="96">
        <v>-70</v>
      </c>
      <c r="G54" s="97">
        <v>-6.7763794772507255</v>
      </c>
      <c r="H54" s="96">
        <v>7</v>
      </c>
      <c r="I54" s="320">
        <v>0.73221757322175729</v>
      </c>
      <c r="J54" s="319">
        <v>1034.4444444444443</v>
      </c>
      <c r="K54" s="96">
        <v>78.333333333333329</v>
      </c>
      <c r="L54" s="320">
        <v>8.1929110981987208</v>
      </c>
    </row>
    <row r="55" spans="1:12" s="92" customFormat="1" ht="13.5" customHeight="1" x14ac:dyDescent="0.3">
      <c r="A55" s="109" t="s">
        <v>213</v>
      </c>
      <c r="B55" s="281"/>
      <c r="C55" s="281"/>
      <c r="D55" s="281"/>
      <c r="E55" s="316">
        <v>308</v>
      </c>
      <c r="F55" s="283">
        <v>22</v>
      </c>
      <c r="G55" s="284">
        <v>7.6923076923076925</v>
      </c>
      <c r="H55" s="283">
        <v>-74</v>
      </c>
      <c r="I55" s="324">
        <v>-19.3717277486911</v>
      </c>
      <c r="J55" s="316">
        <v>2542</v>
      </c>
      <c r="K55" s="283">
        <v>217</v>
      </c>
      <c r="L55" s="324">
        <v>9.3333333333333339</v>
      </c>
    </row>
    <row r="56" spans="1:12" ht="12.75" customHeight="1" x14ac:dyDescent="0.3">
      <c r="A56" s="333" t="s">
        <v>196</v>
      </c>
      <c r="B56" s="334" t="s">
        <v>214</v>
      </c>
      <c r="C56" s="334"/>
      <c r="D56" s="334"/>
      <c r="E56" s="326">
        <v>305</v>
      </c>
      <c r="F56" s="292">
        <v>21</v>
      </c>
      <c r="G56" s="293">
        <v>7.3943661971830981</v>
      </c>
      <c r="H56" s="292">
        <v>-74</v>
      </c>
      <c r="I56" s="327">
        <v>-19.525065963060687</v>
      </c>
      <c r="J56" s="326">
        <v>2512</v>
      </c>
      <c r="K56" s="292">
        <v>209</v>
      </c>
      <c r="L56" s="327">
        <v>9.0751194094659127</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B25E4-F459-499A-8610-BFFF9586945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5230</v>
      </c>
      <c r="G36" s="114">
        <v>100</v>
      </c>
      <c r="H36" s="283">
        <v>-85</v>
      </c>
      <c r="I36" s="284">
        <v>-1.5992474129821261</v>
      </c>
      <c r="J36" s="283">
        <v>92</v>
      </c>
      <c r="K36" s="324">
        <v>1.7905799922148697</v>
      </c>
    </row>
    <row r="37" spans="1:11" ht="11.15" customHeight="1" x14ac:dyDescent="0.3">
      <c r="A37" s="123" t="s">
        <v>196</v>
      </c>
      <c r="B37" s="107" t="s">
        <v>225</v>
      </c>
      <c r="C37" s="322"/>
      <c r="D37" s="322"/>
      <c r="E37" s="322"/>
      <c r="F37" s="319">
        <v>80</v>
      </c>
      <c r="G37" s="97">
        <v>1.5296367112810707</v>
      </c>
      <c r="H37" s="96">
        <v>1</v>
      </c>
      <c r="I37" s="97">
        <v>1.2658227848101267</v>
      </c>
      <c r="J37" s="96">
        <v>-8</v>
      </c>
      <c r="K37" s="320">
        <v>-9.0909090909090917</v>
      </c>
    </row>
    <row r="38" spans="1:11" ht="11.15" customHeight="1" x14ac:dyDescent="0.3">
      <c r="A38" s="123"/>
      <c r="B38" s="278" t="s">
        <v>226</v>
      </c>
      <c r="C38" s="279"/>
      <c r="D38" s="279"/>
      <c r="E38" s="279"/>
      <c r="F38" s="319">
        <v>554</v>
      </c>
      <c r="G38" s="97">
        <v>10.592734225621415</v>
      </c>
      <c r="H38" s="96">
        <v>-5</v>
      </c>
      <c r="I38" s="97">
        <v>-0.89445438282647582</v>
      </c>
      <c r="J38" s="96">
        <v>-24</v>
      </c>
      <c r="K38" s="320">
        <v>-4.1522491349480966</v>
      </c>
    </row>
    <row r="39" spans="1:11" ht="11.15" customHeight="1" x14ac:dyDescent="0.3">
      <c r="A39" s="123"/>
      <c r="B39" s="278" t="s">
        <v>227</v>
      </c>
      <c r="C39" s="279"/>
      <c r="D39" s="279"/>
      <c r="E39" s="279"/>
      <c r="F39" s="319">
        <v>490</v>
      </c>
      <c r="G39" s="97">
        <v>9.3690248565965586</v>
      </c>
      <c r="H39" s="96">
        <v>-48</v>
      </c>
      <c r="I39" s="97">
        <v>-8.921933085501859</v>
      </c>
      <c r="J39" s="96">
        <v>9</v>
      </c>
      <c r="K39" s="320">
        <v>1.8711018711018712</v>
      </c>
    </row>
    <row r="40" spans="1:11" ht="11.15" customHeight="1" x14ac:dyDescent="0.3">
      <c r="A40" s="123"/>
      <c r="B40" s="278" t="s">
        <v>228</v>
      </c>
      <c r="C40" s="279"/>
      <c r="D40" s="279"/>
      <c r="E40" s="279"/>
      <c r="F40" s="319">
        <v>270</v>
      </c>
      <c r="G40" s="97">
        <v>5.1625239005736141</v>
      </c>
      <c r="H40" s="96">
        <v>0</v>
      </c>
      <c r="I40" s="97">
        <v>0</v>
      </c>
      <c r="J40" s="96">
        <v>14</v>
      </c>
      <c r="K40" s="320">
        <v>5.46875</v>
      </c>
    </row>
    <row r="41" spans="1:11" ht="11.15" customHeight="1" x14ac:dyDescent="0.3">
      <c r="A41" s="277"/>
      <c r="B41" s="278" t="s">
        <v>229</v>
      </c>
      <c r="C41" s="322"/>
      <c r="D41" s="322"/>
      <c r="E41" s="322"/>
      <c r="F41" s="319">
        <v>404</v>
      </c>
      <c r="G41" s="97">
        <v>7.724665391969407</v>
      </c>
      <c r="H41" s="96">
        <v>-20</v>
      </c>
      <c r="I41" s="97">
        <v>-4.716981132075472</v>
      </c>
      <c r="J41" s="96">
        <v>-72</v>
      </c>
      <c r="K41" s="320">
        <v>-15.126050420168067</v>
      </c>
    </row>
    <row r="42" spans="1:11" ht="11.15" customHeight="1" x14ac:dyDescent="0.3">
      <c r="A42" s="277"/>
      <c r="B42" s="107" t="s">
        <v>230</v>
      </c>
      <c r="C42" s="107"/>
      <c r="D42" s="322"/>
      <c r="E42" s="322"/>
      <c r="F42" s="319">
        <v>209</v>
      </c>
      <c r="G42" s="97">
        <v>3.9961759082217974</v>
      </c>
      <c r="H42" s="96">
        <v>-5</v>
      </c>
      <c r="I42" s="97">
        <v>-2.3364485981308412</v>
      </c>
      <c r="J42" s="96">
        <v>-4</v>
      </c>
      <c r="K42" s="320">
        <v>-1.8779342723004695</v>
      </c>
    </row>
    <row r="43" spans="1:11" ht="11.15" customHeight="1" x14ac:dyDescent="0.3">
      <c r="A43" s="277"/>
      <c r="B43" s="107" t="s">
        <v>231</v>
      </c>
      <c r="C43" s="107"/>
      <c r="D43" s="322"/>
      <c r="E43" s="322"/>
      <c r="F43" s="319">
        <v>290</v>
      </c>
      <c r="G43" s="97">
        <v>5.5449330783938811</v>
      </c>
      <c r="H43" s="96">
        <v>-8</v>
      </c>
      <c r="I43" s="97">
        <v>-2.6845637583892619</v>
      </c>
      <c r="J43" s="96">
        <v>-20</v>
      </c>
      <c r="K43" s="320">
        <v>-6.4516129032258061</v>
      </c>
    </row>
    <row r="44" spans="1:11" ht="11.15" customHeight="1" x14ac:dyDescent="0.3">
      <c r="A44" s="277"/>
      <c r="B44" s="107" t="s">
        <v>232</v>
      </c>
      <c r="C44" s="107"/>
      <c r="D44" s="322"/>
      <c r="E44" s="322"/>
      <c r="F44" s="319">
        <v>549</v>
      </c>
      <c r="G44" s="97">
        <v>10.497131931166347</v>
      </c>
      <c r="H44" s="96">
        <v>29</v>
      </c>
      <c r="I44" s="97">
        <v>5.5769230769230775</v>
      </c>
      <c r="J44" s="96">
        <v>73</v>
      </c>
      <c r="K44" s="320">
        <v>15.336134453781513</v>
      </c>
    </row>
    <row r="45" spans="1:11" ht="11.15" customHeight="1" x14ac:dyDescent="0.3">
      <c r="A45" s="277"/>
      <c r="B45" s="107" t="s">
        <v>233</v>
      </c>
      <c r="C45" s="107"/>
      <c r="D45" s="322"/>
      <c r="E45" s="322"/>
      <c r="F45" s="319">
        <v>423</v>
      </c>
      <c r="G45" s="97">
        <v>8.0879541108986608</v>
      </c>
      <c r="H45" s="96">
        <v>-24</v>
      </c>
      <c r="I45" s="97">
        <v>-5.3691275167785237</v>
      </c>
      <c r="J45" s="96">
        <v>29</v>
      </c>
      <c r="K45" s="320">
        <v>7.3604060913705585</v>
      </c>
    </row>
    <row r="46" spans="1:11" ht="11.15" customHeight="1" x14ac:dyDescent="0.3">
      <c r="A46" s="277"/>
      <c r="B46" s="107" t="s">
        <v>234</v>
      </c>
      <c r="C46" s="107"/>
      <c r="D46" s="107"/>
      <c r="E46" s="107"/>
      <c r="F46" s="319">
        <v>131</v>
      </c>
      <c r="G46" s="97">
        <v>2.5047801147227533</v>
      </c>
      <c r="H46" s="96">
        <v>0</v>
      </c>
      <c r="I46" s="97">
        <v>0</v>
      </c>
      <c r="J46" s="96">
        <v>-1</v>
      </c>
      <c r="K46" s="320">
        <v>-0.75757575757575757</v>
      </c>
    </row>
    <row r="47" spans="1:11" ht="11.15" customHeight="1" x14ac:dyDescent="0.3">
      <c r="A47" s="277"/>
      <c r="B47" s="107" t="s">
        <v>235</v>
      </c>
      <c r="C47" s="107"/>
      <c r="D47" s="107"/>
      <c r="E47" s="107"/>
      <c r="F47" s="319">
        <v>180</v>
      </c>
      <c r="G47" s="97">
        <v>3.4416826003824093</v>
      </c>
      <c r="H47" s="96">
        <v>2</v>
      </c>
      <c r="I47" s="97">
        <v>1.1235955056179776</v>
      </c>
      <c r="J47" s="96">
        <v>44</v>
      </c>
      <c r="K47" s="320">
        <v>32.352941176470587</v>
      </c>
    </row>
    <row r="48" spans="1:11" ht="11.15" customHeight="1" x14ac:dyDescent="0.3">
      <c r="A48" s="277"/>
      <c r="B48" s="107" t="s">
        <v>236</v>
      </c>
      <c r="C48" s="107"/>
      <c r="D48" s="107"/>
      <c r="E48" s="107"/>
      <c r="F48" s="319">
        <v>186</v>
      </c>
      <c r="G48" s="97">
        <v>3.5564053537284894</v>
      </c>
      <c r="H48" s="96">
        <v>-4</v>
      </c>
      <c r="I48" s="97">
        <v>-2.1052631578947367</v>
      </c>
      <c r="J48" s="96">
        <v>49</v>
      </c>
      <c r="K48" s="320">
        <v>35.766423357664237</v>
      </c>
    </row>
    <row r="49" spans="1:11" ht="11.15" customHeight="1" x14ac:dyDescent="0.3">
      <c r="A49" s="277"/>
      <c r="B49" s="107" t="s">
        <v>237</v>
      </c>
      <c r="C49" s="107"/>
      <c r="D49" s="107"/>
      <c r="E49" s="107"/>
      <c r="F49" s="319">
        <v>888</v>
      </c>
      <c r="G49" s="97">
        <v>16.978967495219884</v>
      </c>
      <c r="H49" s="96">
        <v>17</v>
      </c>
      <c r="I49" s="97">
        <v>1.9517795637198621</v>
      </c>
      <c r="J49" s="96">
        <v>93</v>
      </c>
      <c r="K49" s="320">
        <v>11.69811320754717</v>
      </c>
    </row>
    <row r="50" spans="1:11" ht="11.15" customHeight="1" x14ac:dyDescent="0.3">
      <c r="A50" s="277"/>
      <c r="B50" s="107" t="s">
        <v>238</v>
      </c>
      <c r="C50" s="107"/>
      <c r="D50" s="107"/>
      <c r="E50" s="107"/>
      <c r="F50" s="319">
        <v>395</v>
      </c>
      <c r="G50" s="97">
        <v>7.5525812619502863</v>
      </c>
      <c r="H50" s="96">
        <v>-12</v>
      </c>
      <c r="I50" s="97">
        <v>-2.9484029484029484</v>
      </c>
      <c r="J50" s="96">
        <v>-19</v>
      </c>
      <c r="K50" s="320">
        <v>-4.5893719806763285</v>
      </c>
    </row>
    <row r="51" spans="1:11" ht="11.15" customHeight="1" x14ac:dyDescent="0.3">
      <c r="A51" s="277"/>
      <c r="B51" s="107" t="s">
        <v>239</v>
      </c>
      <c r="C51" s="107"/>
      <c r="D51" s="107"/>
      <c r="E51" s="107"/>
      <c r="F51" s="319">
        <v>181</v>
      </c>
      <c r="G51" s="97">
        <v>3.4608030592734229</v>
      </c>
      <c r="H51" s="96">
        <v>-8</v>
      </c>
      <c r="I51" s="97">
        <v>-4.2328042328042326</v>
      </c>
      <c r="J51" s="96">
        <v>-71</v>
      </c>
      <c r="K51" s="320">
        <v>-28.174603174603174</v>
      </c>
    </row>
    <row r="52" spans="1:11" s="92" customFormat="1" ht="13" customHeight="1" x14ac:dyDescent="0.3">
      <c r="A52" s="109" t="s">
        <v>38</v>
      </c>
      <c r="B52" s="281"/>
      <c r="C52" s="281"/>
      <c r="D52" s="281"/>
      <c r="E52" s="281"/>
      <c r="F52" s="316">
        <v>1023</v>
      </c>
      <c r="G52" s="114">
        <v>100</v>
      </c>
      <c r="H52" s="283">
        <v>-83</v>
      </c>
      <c r="I52" s="284">
        <v>-7.5045207956600359</v>
      </c>
      <c r="J52" s="283">
        <v>36</v>
      </c>
      <c r="K52" s="324">
        <v>3.6474164133738598</v>
      </c>
    </row>
    <row r="53" spans="1:11" ht="11.15" customHeight="1" x14ac:dyDescent="0.3">
      <c r="A53" s="123" t="s">
        <v>196</v>
      </c>
      <c r="B53" s="107" t="s">
        <v>225</v>
      </c>
      <c r="C53" s="322"/>
      <c r="D53" s="322"/>
      <c r="E53" s="322"/>
      <c r="F53" s="319">
        <v>5</v>
      </c>
      <c r="G53" s="97">
        <v>0.48875855327468232</v>
      </c>
      <c r="H53" s="96">
        <v>-2</v>
      </c>
      <c r="I53" s="97">
        <v>-28.571428571428569</v>
      </c>
      <c r="J53" s="96">
        <v>-7</v>
      </c>
      <c r="K53" s="320">
        <v>-58.333333333333336</v>
      </c>
    </row>
    <row r="54" spans="1:11" ht="11.15" customHeight="1" x14ac:dyDescent="0.3">
      <c r="A54" s="123"/>
      <c r="B54" s="278" t="s">
        <v>226</v>
      </c>
      <c r="C54" s="279"/>
      <c r="D54" s="279"/>
      <c r="E54" s="279"/>
      <c r="F54" s="319">
        <v>99</v>
      </c>
      <c r="G54" s="97">
        <v>9.67741935483871</v>
      </c>
      <c r="H54" s="96">
        <v>-15</v>
      </c>
      <c r="I54" s="97">
        <v>-13.157894736842104</v>
      </c>
      <c r="J54" s="96">
        <v>14</v>
      </c>
      <c r="K54" s="320">
        <v>16.470588235294116</v>
      </c>
    </row>
    <row r="55" spans="1:11" ht="11.15" customHeight="1" x14ac:dyDescent="0.3">
      <c r="A55" s="123"/>
      <c r="B55" s="278" t="s">
        <v>227</v>
      </c>
      <c r="C55" s="279"/>
      <c r="D55" s="279"/>
      <c r="E55" s="279"/>
      <c r="F55" s="319">
        <v>174</v>
      </c>
      <c r="G55" s="97">
        <v>17.008797653958943</v>
      </c>
      <c r="H55" s="96">
        <v>10</v>
      </c>
      <c r="I55" s="97">
        <v>6.0975609756097562</v>
      </c>
      <c r="J55" s="96">
        <v>35</v>
      </c>
      <c r="K55" s="320">
        <v>25.179856115107913</v>
      </c>
    </row>
    <row r="56" spans="1:11" ht="11.15" customHeight="1" x14ac:dyDescent="0.3">
      <c r="A56" s="123"/>
      <c r="B56" s="278" t="s">
        <v>228</v>
      </c>
      <c r="C56" s="279"/>
      <c r="D56" s="279"/>
      <c r="E56" s="279"/>
      <c r="F56" s="319">
        <v>83</v>
      </c>
      <c r="G56" s="97">
        <v>8.1133919843597262</v>
      </c>
      <c r="H56" s="96">
        <v>-3</v>
      </c>
      <c r="I56" s="97">
        <v>-3.4883720930232558</v>
      </c>
      <c r="J56" s="96">
        <v>15</v>
      </c>
      <c r="K56" s="320">
        <v>22.058823529411764</v>
      </c>
    </row>
    <row r="57" spans="1:11" ht="11.15" customHeight="1" x14ac:dyDescent="0.3">
      <c r="A57" s="277"/>
      <c r="B57" s="278" t="s">
        <v>229</v>
      </c>
      <c r="C57" s="322"/>
      <c r="D57" s="322"/>
      <c r="E57" s="322"/>
      <c r="F57" s="319">
        <v>22</v>
      </c>
      <c r="G57" s="97">
        <v>2.1505376344086025</v>
      </c>
      <c r="H57" s="96">
        <v>-6</v>
      </c>
      <c r="I57" s="97">
        <v>-21.428571428571427</v>
      </c>
      <c r="J57" s="96">
        <v>-54</v>
      </c>
      <c r="K57" s="320">
        <v>-71.05263157894737</v>
      </c>
    </row>
    <row r="58" spans="1:11" ht="11.15" customHeight="1" x14ac:dyDescent="0.3">
      <c r="A58" s="277"/>
      <c r="B58" s="107" t="s">
        <v>230</v>
      </c>
      <c r="C58" s="107"/>
      <c r="D58" s="322"/>
      <c r="E58" s="344"/>
      <c r="F58" s="319">
        <v>105</v>
      </c>
      <c r="G58" s="97">
        <v>10.263929618768328</v>
      </c>
      <c r="H58" s="96">
        <v>4</v>
      </c>
      <c r="I58" s="97">
        <v>3.9603960396039604</v>
      </c>
      <c r="J58" s="96">
        <v>1</v>
      </c>
      <c r="K58" s="320">
        <v>0.96153846153846156</v>
      </c>
    </row>
    <row r="59" spans="1:11" ht="11.15" customHeight="1" x14ac:dyDescent="0.3">
      <c r="A59" s="277"/>
      <c r="B59" s="107" t="s">
        <v>231</v>
      </c>
      <c r="C59" s="107"/>
      <c r="D59" s="322"/>
      <c r="E59" s="344"/>
      <c r="F59" s="319">
        <v>64</v>
      </c>
      <c r="G59" s="97">
        <v>6.2561094819159333</v>
      </c>
      <c r="H59" s="96">
        <v>-20</v>
      </c>
      <c r="I59" s="97">
        <v>-23.809523809523807</v>
      </c>
      <c r="J59" s="96">
        <v>10</v>
      </c>
      <c r="K59" s="320">
        <v>18.518518518518519</v>
      </c>
    </row>
    <row r="60" spans="1:11" ht="11.15" customHeight="1" x14ac:dyDescent="0.3">
      <c r="A60" s="277"/>
      <c r="B60" s="107" t="s">
        <v>232</v>
      </c>
      <c r="C60" s="107"/>
      <c r="D60" s="322"/>
      <c r="E60" s="344"/>
      <c r="F60" s="319">
        <v>133</v>
      </c>
      <c r="G60" s="97">
        <v>13.000977517106548</v>
      </c>
      <c r="H60" s="96">
        <v>-7</v>
      </c>
      <c r="I60" s="97">
        <v>-5</v>
      </c>
      <c r="J60" s="96">
        <v>39</v>
      </c>
      <c r="K60" s="320">
        <v>41.48936170212766</v>
      </c>
    </row>
    <row r="61" spans="1:11" ht="11.15" customHeight="1" x14ac:dyDescent="0.3">
      <c r="A61" s="277"/>
      <c r="B61" s="107" t="s">
        <v>233</v>
      </c>
      <c r="C61" s="107"/>
      <c r="D61" s="322"/>
      <c r="E61" s="344"/>
      <c r="F61" s="319">
        <v>48</v>
      </c>
      <c r="G61" s="97">
        <v>4.6920821114369504</v>
      </c>
      <c r="H61" s="96">
        <v>-11</v>
      </c>
      <c r="I61" s="97">
        <v>-18.64406779661017</v>
      </c>
      <c r="J61" s="96">
        <v>-28</v>
      </c>
      <c r="K61" s="320">
        <v>-36.84210526315789</v>
      </c>
    </row>
    <row r="62" spans="1:11" ht="11.15" customHeight="1" x14ac:dyDescent="0.3">
      <c r="A62" s="277"/>
      <c r="B62" s="107" t="s">
        <v>234</v>
      </c>
      <c r="C62" s="107"/>
      <c r="D62" s="322"/>
      <c r="E62" s="344"/>
      <c r="F62" s="319">
        <v>109</v>
      </c>
      <c r="G62" s="97">
        <v>10.654936461388074</v>
      </c>
      <c r="H62" s="96">
        <v>8</v>
      </c>
      <c r="I62" s="97">
        <v>7.9207920792079207</v>
      </c>
      <c r="J62" s="96">
        <v>0</v>
      </c>
      <c r="K62" s="320">
        <v>0</v>
      </c>
    </row>
    <row r="63" spans="1:11" ht="11.15" customHeight="1" x14ac:dyDescent="0.3">
      <c r="A63" s="277"/>
      <c r="B63" s="107" t="s">
        <v>235</v>
      </c>
      <c r="C63" s="107"/>
      <c r="D63" s="322"/>
      <c r="E63" s="344"/>
      <c r="F63" s="319">
        <v>25</v>
      </c>
      <c r="G63" s="97">
        <v>2.4437927663734116</v>
      </c>
      <c r="H63" s="96">
        <v>0</v>
      </c>
      <c r="I63" s="97">
        <v>0</v>
      </c>
      <c r="J63" s="96">
        <v>-6</v>
      </c>
      <c r="K63" s="320">
        <v>-19.35483870967742</v>
      </c>
    </row>
    <row r="64" spans="1:11" ht="11.15" customHeight="1" x14ac:dyDescent="0.3">
      <c r="A64" s="277"/>
      <c r="B64" s="107" t="s">
        <v>236</v>
      </c>
      <c r="C64" s="107"/>
      <c r="D64" s="322"/>
      <c r="E64" s="344"/>
      <c r="F64" s="319">
        <v>19</v>
      </c>
      <c r="G64" s="97">
        <v>1.8572825024437929</v>
      </c>
      <c r="H64" s="96">
        <v>-1</v>
      </c>
      <c r="I64" s="97">
        <v>-5</v>
      </c>
      <c r="J64" s="96">
        <v>8</v>
      </c>
      <c r="K64" s="320">
        <v>72.727272727272734</v>
      </c>
    </row>
    <row r="65" spans="1:11" ht="11.15" customHeight="1" x14ac:dyDescent="0.3">
      <c r="A65" s="277"/>
      <c r="B65" s="107" t="s">
        <v>237</v>
      </c>
      <c r="C65" s="107"/>
      <c r="D65" s="322"/>
      <c r="E65" s="344"/>
      <c r="F65" s="319">
        <v>118</v>
      </c>
      <c r="G65" s="97">
        <v>11.534701857282501</v>
      </c>
      <c r="H65" s="96">
        <v>-32</v>
      </c>
      <c r="I65" s="97">
        <v>-21.333333333333336</v>
      </c>
      <c r="J65" s="96">
        <v>6</v>
      </c>
      <c r="K65" s="320">
        <v>5.3571428571428568</v>
      </c>
    </row>
    <row r="66" spans="1:11" ht="11.15" customHeight="1" x14ac:dyDescent="0.3">
      <c r="A66" s="277"/>
      <c r="B66" s="107" t="s">
        <v>238</v>
      </c>
      <c r="C66" s="107"/>
      <c r="D66" s="322"/>
      <c r="E66" s="344"/>
      <c r="F66" s="319">
        <v>19</v>
      </c>
      <c r="G66" s="97">
        <v>1.8572825024437929</v>
      </c>
      <c r="H66" s="96">
        <v>-8</v>
      </c>
      <c r="I66" s="97">
        <v>-29.629629629629626</v>
      </c>
      <c r="J66" s="96">
        <v>3</v>
      </c>
      <c r="K66" s="320">
        <v>18.75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7DFCC-F5BD-4EBA-B6DA-86FFA246CBB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282</v>
      </c>
      <c r="F36" s="96">
        <v>-22</v>
      </c>
      <c r="G36" s="97">
        <v>-7.2368421052631584</v>
      </c>
      <c r="H36" s="96">
        <v>73</v>
      </c>
      <c r="I36" s="320">
        <v>34.928229665071768</v>
      </c>
      <c r="J36" s="96">
        <v>2624</v>
      </c>
      <c r="K36" s="96">
        <v>706</v>
      </c>
      <c r="L36" s="320">
        <v>36.809176225234616</v>
      </c>
    </row>
    <row r="37" spans="1:12" ht="12.75" customHeight="1" x14ac:dyDescent="0.3">
      <c r="A37" s="123" t="s">
        <v>248</v>
      </c>
      <c r="B37" s="322"/>
      <c r="C37" s="322"/>
      <c r="D37" s="344"/>
      <c r="E37" s="319">
        <v>22</v>
      </c>
      <c r="F37" s="96" t="s">
        <v>155</v>
      </c>
      <c r="G37" s="97" t="s">
        <v>155</v>
      </c>
      <c r="H37" s="96">
        <v>-7</v>
      </c>
      <c r="I37" s="320">
        <v>-24.137931034482758</v>
      </c>
      <c r="J37" s="96">
        <v>114</v>
      </c>
      <c r="K37" s="96">
        <v>-8</v>
      </c>
      <c r="L37" s="320">
        <v>-6.557377049180328</v>
      </c>
    </row>
    <row r="38" spans="1:12" ht="12.75" customHeight="1" x14ac:dyDescent="0.3">
      <c r="A38" s="123" t="s">
        <v>249</v>
      </c>
      <c r="B38" s="279"/>
      <c r="C38" s="278"/>
      <c r="D38" s="279"/>
      <c r="E38" s="319">
        <v>124</v>
      </c>
      <c r="F38" s="96">
        <v>49</v>
      </c>
      <c r="G38" s="97">
        <v>65.333333333333329</v>
      </c>
      <c r="H38" s="96">
        <v>11</v>
      </c>
      <c r="I38" s="320">
        <v>9.7345132743362832</v>
      </c>
      <c r="J38" s="96">
        <v>738</v>
      </c>
      <c r="K38" s="96">
        <v>198</v>
      </c>
      <c r="L38" s="320">
        <v>36.666666666666664</v>
      </c>
    </row>
    <row r="39" spans="1:12" ht="12.75" customHeight="1" x14ac:dyDescent="0.3">
      <c r="A39" s="277" t="s">
        <v>250</v>
      </c>
      <c r="B39" s="322"/>
      <c r="C39" s="322"/>
      <c r="D39" s="344"/>
      <c r="E39" s="319">
        <v>78</v>
      </c>
      <c r="F39" s="96">
        <v>42</v>
      </c>
      <c r="G39" s="97">
        <v>116.66666666666667</v>
      </c>
      <c r="H39" s="96">
        <v>49</v>
      </c>
      <c r="I39" s="320">
        <v>168.9655172413793</v>
      </c>
      <c r="J39" s="96">
        <v>354</v>
      </c>
      <c r="K39" s="96">
        <v>108</v>
      </c>
      <c r="L39" s="320">
        <v>43.902439024390247</v>
      </c>
    </row>
    <row r="40" spans="1:12" ht="21" customHeight="1" x14ac:dyDescent="0.3">
      <c r="A40" s="368" t="s">
        <v>251</v>
      </c>
      <c r="B40" s="272"/>
      <c r="C40" s="272"/>
      <c r="D40" s="273"/>
      <c r="E40" s="319">
        <v>25</v>
      </c>
      <c r="F40" s="96">
        <v>20</v>
      </c>
      <c r="G40" s="97" t="s">
        <v>98</v>
      </c>
      <c r="H40" s="96">
        <v>2</v>
      </c>
      <c r="I40" s="320">
        <v>8.695652173913043</v>
      </c>
      <c r="J40" s="96">
        <v>64</v>
      </c>
      <c r="K40" s="96">
        <v>-8</v>
      </c>
      <c r="L40" s="320">
        <v>-11.111111111111111</v>
      </c>
    </row>
    <row r="41" spans="1:12" ht="12.75" customHeight="1" x14ac:dyDescent="0.3">
      <c r="A41" s="277" t="s">
        <v>252</v>
      </c>
      <c r="B41" s="322"/>
      <c r="C41" s="322"/>
      <c r="D41" s="322"/>
      <c r="E41" s="319" t="s">
        <v>155</v>
      </c>
      <c r="F41" s="96" t="s">
        <v>155</v>
      </c>
      <c r="G41" s="97" t="s">
        <v>155</v>
      </c>
      <c r="H41" s="96" t="s">
        <v>155</v>
      </c>
      <c r="I41" s="320" t="s">
        <v>155</v>
      </c>
      <c r="J41" s="96">
        <v>83</v>
      </c>
      <c r="K41" s="96">
        <v>-26</v>
      </c>
      <c r="L41" s="320">
        <v>-23.853211009174313</v>
      </c>
    </row>
    <row r="42" spans="1:12" ht="12.75" customHeight="1" x14ac:dyDescent="0.3">
      <c r="A42" s="277" t="s">
        <v>253</v>
      </c>
      <c r="B42" s="322"/>
      <c r="C42" s="322"/>
      <c r="D42" s="322"/>
      <c r="E42" s="319">
        <v>4</v>
      </c>
      <c r="F42" s="96" t="s">
        <v>155</v>
      </c>
      <c r="G42" s="97" t="s">
        <v>155</v>
      </c>
      <c r="H42" s="96" t="s">
        <v>155</v>
      </c>
      <c r="I42" s="320" t="s">
        <v>155</v>
      </c>
      <c r="J42" s="96">
        <v>18</v>
      </c>
      <c r="K42" s="96">
        <v>11</v>
      </c>
      <c r="L42" s="320">
        <v>157.14285714285714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524</v>
      </c>
      <c r="F44" s="96">
        <v>1</v>
      </c>
      <c r="G44" s="97">
        <v>0.19120458891013384</v>
      </c>
      <c r="H44" s="96">
        <v>163</v>
      </c>
      <c r="I44" s="320">
        <v>45.152354570637122</v>
      </c>
      <c r="J44" s="96">
        <v>495.88888888888891</v>
      </c>
      <c r="K44" s="96">
        <v>152.66666666666669</v>
      </c>
      <c r="L44" s="320">
        <v>44.480414373583685</v>
      </c>
    </row>
    <row r="45" spans="1:12" ht="12.75" customHeight="1" x14ac:dyDescent="0.3">
      <c r="A45" s="123" t="s">
        <v>248</v>
      </c>
      <c r="B45" s="322"/>
      <c r="C45" s="322"/>
      <c r="D45" s="344"/>
      <c r="E45" s="319">
        <v>92</v>
      </c>
      <c r="F45" s="96">
        <v>-42</v>
      </c>
      <c r="G45" s="97">
        <v>-31.343283582089555</v>
      </c>
      <c r="H45" s="96">
        <v>3</v>
      </c>
      <c r="I45" s="320">
        <v>3.3707865168539324</v>
      </c>
      <c r="J45" s="96">
        <v>166.11111111111111</v>
      </c>
      <c r="K45" s="96">
        <v>8</v>
      </c>
      <c r="L45" s="320">
        <v>5.0597329585382997</v>
      </c>
    </row>
    <row r="46" spans="1:12" ht="12.75" customHeight="1" x14ac:dyDescent="0.3">
      <c r="A46" s="123" t="s">
        <v>249</v>
      </c>
      <c r="B46" s="279"/>
      <c r="C46" s="278"/>
      <c r="D46" s="279"/>
      <c r="E46" s="319">
        <v>513</v>
      </c>
      <c r="F46" s="96">
        <v>42</v>
      </c>
      <c r="G46" s="97">
        <v>8.9171974522292992</v>
      </c>
      <c r="H46" s="96">
        <v>11</v>
      </c>
      <c r="I46" s="320">
        <v>2.1912350597609564</v>
      </c>
      <c r="J46" s="96">
        <v>518.22222222222217</v>
      </c>
      <c r="K46" s="96">
        <v>12.777777777777715</v>
      </c>
      <c r="L46" s="320">
        <v>2.5280281380523064</v>
      </c>
    </row>
    <row r="47" spans="1:12" ht="12.75" customHeight="1" x14ac:dyDescent="0.3">
      <c r="A47" s="277" t="s">
        <v>250</v>
      </c>
      <c r="B47" s="322"/>
      <c r="C47" s="322"/>
      <c r="D47" s="344"/>
      <c r="E47" s="319">
        <v>200</v>
      </c>
      <c r="F47" s="96">
        <v>16</v>
      </c>
      <c r="G47" s="97">
        <v>8.695652173913043</v>
      </c>
      <c r="H47" s="96">
        <v>52</v>
      </c>
      <c r="I47" s="320">
        <v>35.135135135135137</v>
      </c>
      <c r="J47" s="96">
        <v>174.22222222222223</v>
      </c>
      <c r="K47" s="96">
        <v>23.777777777777771</v>
      </c>
      <c r="L47" s="320">
        <v>15.805022156573113</v>
      </c>
    </row>
    <row r="48" spans="1:12" ht="21" customHeight="1" x14ac:dyDescent="0.3">
      <c r="A48" s="368" t="s">
        <v>251</v>
      </c>
      <c r="B48" s="272"/>
      <c r="C48" s="272"/>
      <c r="D48" s="273"/>
      <c r="E48" s="319">
        <v>91</v>
      </c>
      <c r="F48" s="96">
        <v>19</v>
      </c>
      <c r="G48" s="97">
        <v>26.388888888888889</v>
      </c>
      <c r="H48" s="96">
        <v>-11</v>
      </c>
      <c r="I48" s="320">
        <v>-10.784313725490197</v>
      </c>
      <c r="J48" s="96">
        <v>90.111111111111114</v>
      </c>
      <c r="K48" s="96">
        <v>-0.44444444444444287</v>
      </c>
      <c r="L48" s="320">
        <v>-0.49079754601226816</v>
      </c>
    </row>
    <row r="49" spans="1:12" ht="12.75" customHeight="1" x14ac:dyDescent="0.3">
      <c r="A49" s="277" t="s">
        <v>252</v>
      </c>
      <c r="B49" s="322"/>
      <c r="C49" s="322"/>
      <c r="D49" s="322"/>
      <c r="E49" s="319">
        <v>35</v>
      </c>
      <c r="F49" s="96">
        <v>-1</v>
      </c>
      <c r="G49" s="97">
        <v>-2.7777777777777777</v>
      </c>
      <c r="H49" s="96">
        <v>-13</v>
      </c>
      <c r="I49" s="320">
        <v>-27.083333333333332</v>
      </c>
      <c r="J49" s="96">
        <v>39.666666666666664</v>
      </c>
      <c r="K49" s="96">
        <v>-8.5555555555555571</v>
      </c>
      <c r="L49" s="320">
        <v>-17.741935483870972</v>
      </c>
    </row>
    <row r="50" spans="1:12" ht="12.75" customHeight="1" x14ac:dyDescent="0.3">
      <c r="A50" s="277" t="s">
        <v>253</v>
      </c>
      <c r="B50" s="322"/>
      <c r="C50" s="322"/>
      <c r="D50" s="322"/>
      <c r="E50" s="319">
        <v>4</v>
      </c>
      <c r="F50" s="96">
        <v>4</v>
      </c>
      <c r="G50" s="97" t="s">
        <v>98</v>
      </c>
      <c r="H50" s="96">
        <v>1</v>
      </c>
      <c r="I50" s="320">
        <v>33.333333333333329</v>
      </c>
      <c r="J50" s="96">
        <v>3.5555555555555554</v>
      </c>
      <c r="K50" s="96">
        <v>-0.66666666666666696</v>
      </c>
      <c r="L50" s="320">
        <v>-15.789473684210535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237</v>
      </c>
      <c r="F52" s="96">
        <v>-10</v>
      </c>
      <c r="G52" s="97">
        <v>-4.048582995951417</v>
      </c>
      <c r="H52" s="96">
        <v>99</v>
      </c>
      <c r="I52" s="320">
        <v>71.739130434782609</v>
      </c>
      <c r="J52" s="96">
        <v>2145</v>
      </c>
      <c r="K52" s="96">
        <v>596</v>
      </c>
      <c r="L52" s="320">
        <v>38.476436410587475</v>
      </c>
    </row>
    <row r="53" spans="1:12" ht="12.75" customHeight="1" x14ac:dyDescent="0.3">
      <c r="A53" s="123" t="s">
        <v>248</v>
      </c>
      <c r="B53" s="279"/>
      <c r="C53" s="278"/>
      <c r="D53" s="279"/>
      <c r="E53" s="319">
        <v>65</v>
      </c>
      <c r="F53" s="96">
        <v>30</v>
      </c>
      <c r="G53" s="97">
        <v>85.714285714285708</v>
      </c>
      <c r="H53" s="96">
        <v>-8</v>
      </c>
      <c r="I53" s="320">
        <v>-10.95890410958904</v>
      </c>
      <c r="J53" s="96">
        <v>211</v>
      </c>
      <c r="K53" s="96">
        <v>17</v>
      </c>
      <c r="L53" s="320">
        <v>8.7628865979381434</v>
      </c>
    </row>
    <row r="54" spans="1:12" ht="12.75" customHeight="1" x14ac:dyDescent="0.3">
      <c r="A54" s="123" t="s">
        <v>249</v>
      </c>
      <c r="B54" s="322"/>
      <c r="C54" s="322"/>
      <c r="D54" s="344"/>
      <c r="E54" s="319">
        <v>82</v>
      </c>
      <c r="F54" s="96">
        <v>-36</v>
      </c>
      <c r="G54" s="97">
        <v>-30.508474576271187</v>
      </c>
      <c r="H54" s="96">
        <v>-12</v>
      </c>
      <c r="I54" s="320">
        <v>-12.76595744680851</v>
      </c>
      <c r="J54" s="96">
        <v>736</v>
      </c>
      <c r="K54" s="96">
        <v>123</v>
      </c>
      <c r="L54" s="320">
        <v>20.0652528548124</v>
      </c>
    </row>
    <row r="55" spans="1:12" ht="12.75" customHeight="1" x14ac:dyDescent="0.3">
      <c r="A55" s="277" t="s">
        <v>250</v>
      </c>
      <c r="B55" s="322"/>
      <c r="C55" s="322"/>
      <c r="D55" s="344"/>
      <c r="E55" s="319">
        <v>48</v>
      </c>
      <c r="F55" s="96">
        <v>12</v>
      </c>
      <c r="G55" s="97">
        <v>33.333333333333329</v>
      </c>
      <c r="H55" s="96">
        <v>19</v>
      </c>
      <c r="I55" s="320">
        <v>65.517241379310349</v>
      </c>
      <c r="J55" s="96">
        <v>293</v>
      </c>
      <c r="K55" s="96">
        <v>49</v>
      </c>
      <c r="L55" s="320">
        <v>20.081967213114755</v>
      </c>
    </row>
    <row r="56" spans="1:12" ht="21" customHeight="1" x14ac:dyDescent="0.3">
      <c r="A56" s="368" t="s">
        <v>251</v>
      </c>
      <c r="B56" s="272"/>
      <c r="C56" s="272"/>
      <c r="D56" s="273"/>
      <c r="E56" s="319">
        <v>6</v>
      </c>
      <c r="F56" s="96">
        <v>-13</v>
      </c>
      <c r="G56" s="97">
        <v>-68.421052631578945</v>
      </c>
      <c r="H56" s="96" t="s">
        <v>155</v>
      </c>
      <c r="I56" s="320" t="s">
        <v>155</v>
      </c>
      <c r="J56" s="96">
        <v>66</v>
      </c>
      <c r="K56" s="96">
        <v>22</v>
      </c>
      <c r="L56" s="320">
        <v>50</v>
      </c>
    </row>
    <row r="57" spans="1:12" ht="12.75" customHeight="1" x14ac:dyDescent="0.3">
      <c r="A57" s="277" t="s">
        <v>252</v>
      </c>
      <c r="B57" s="322"/>
      <c r="C57" s="279"/>
      <c r="D57" s="279"/>
      <c r="E57" s="319">
        <v>6</v>
      </c>
      <c r="F57" s="96">
        <v>1</v>
      </c>
      <c r="G57" s="97">
        <v>20</v>
      </c>
      <c r="H57" s="96">
        <v>3</v>
      </c>
      <c r="I57" s="320">
        <v>100</v>
      </c>
      <c r="J57" s="96">
        <v>107</v>
      </c>
      <c r="K57" s="96">
        <v>-11</v>
      </c>
      <c r="L57" s="320">
        <v>-9.3220338983050848</v>
      </c>
    </row>
    <row r="58" spans="1:12" ht="12.75" customHeight="1" x14ac:dyDescent="0.3">
      <c r="A58" s="288" t="s">
        <v>253</v>
      </c>
      <c r="B58" s="369"/>
      <c r="C58" s="290"/>
      <c r="D58" s="290"/>
      <c r="E58" s="326">
        <v>0</v>
      </c>
      <c r="F58" s="292">
        <v>-4</v>
      </c>
      <c r="G58" s="293">
        <v>-100</v>
      </c>
      <c r="H58" s="292">
        <v>0</v>
      </c>
      <c r="I58" s="327" t="s">
        <v>98</v>
      </c>
      <c r="J58" s="292">
        <v>15</v>
      </c>
      <c r="K58" s="292">
        <v>8</v>
      </c>
      <c r="L58" s="327">
        <v>114.28571428571428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8438900-46F1-4ADF-8488-3DD6B75C4843}"/>
    <hyperlink ref="A61:L61" r:id="rId2" tooltip="Förderung zur Teilhabe am Arbeitsmarkt - Übererfassung" display="3) Werte einzelner zkT für Teilhabe am Arbeitsmarkt / Eingliederung von Langzeitarbeitslosen teilweise unplausibel (siehe Sonderauswertung zur Übererfassung)." xr:uid="{F1E7C071-BD8E-470B-A7E2-AF9A8D82701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07EC9-63A2-475D-85DD-09F4A4BBDA5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76555</v>
      </c>
      <c r="D50" s="96">
        <v>77112</v>
      </c>
      <c r="E50" s="96">
        <v>77398</v>
      </c>
      <c r="F50" s="96">
        <v>77043</v>
      </c>
      <c r="G50" s="96">
        <v>77117</v>
      </c>
      <c r="H50" s="95">
        <v>-562</v>
      </c>
      <c r="I50" s="320">
        <v>-0.72876278900890856</v>
      </c>
    </row>
    <row r="51" spans="1:9" ht="16.5" customHeight="1" x14ac:dyDescent="0.3">
      <c r="A51" s="106">
        <v>0.5033505322970413</v>
      </c>
      <c r="B51" s="116" t="s">
        <v>81</v>
      </c>
      <c r="C51" s="96">
        <v>38534</v>
      </c>
      <c r="D51" s="96">
        <v>38886</v>
      </c>
      <c r="E51" s="96">
        <v>39284</v>
      </c>
      <c r="F51" s="96">
        <v>39261</v>
      </c>
      <c r="G51" s="96">
        <v>39198</v>
      </c>
      <c r="H51" s="95">
        <v>-664</v>
      </c>
      <c r="I51" s="320">
        <v>-1.693963977753967</v>
      </c>
    </row>
    <row r="52" spans="1:9" ht="12.75" customHeight="1" x14ac:dyDescent="0.3">
      <c r="A52" s="106">
        <v>0.49664946770295865</v>
      </c>
      <c r="B52" s="116" t="s">
        <v>82</v>
      </c>
      <c r="C52" s="96">
        <v>38021</v>
      </c>
      <c r="D52" s="96">
        <v>38226</v>
      </c>
      <c r="E52" s="96">
        <v>38114</v>
      </c>
      <c r="F52" s="96">
        <v>37782</v>
      </c>
      <c r="G52" s="96">
        <v>37919</v>
      </c>
      <c r="H52" s="95">
        <v>102</v>
      </c>
      <c r="I52" s="320">
        <v>0.26899443550726548</v>
      </c>
    </row>
    <row r="53" spans="1:9" ht="16.5" customHeight="1" x14ac:dyDescent="0.3">
      <c r="A53" s="106">
        <v>0.10818365880739338</v>
      </c>
      <c r="B53" s="116" t="s">
        <v>83</v>
      </c>
      <c r="C53" s="96">
        <v>8282</v>
      </c>
      <c r="D53" s="96">
        <v>8613</v>
      </c>
      <c r="E53" s="96">
        <v>8750</v>
      </c>
      <c r="F53" s="96">
        <v>8488</v>
      </c>
      <c r="G53" s="96">
        <v>8696</v>
      </c>
      <c r="H53" s="95">
        <v>-414</v>
      </c>
      <c r="I53" s="320">
        <v>-4.7608095676172955</v>
      </c>
    </row>
    <row r="54" spans="1:9" ht="12.45" x14ac:dyDescent="0.3">
      <c r="A54" s="106">
        <v>0.66782052119391289</v>
      </c>
      <c r="B54" s="116" t="s">
        <v>267</v>
      </c>
      <c r="C54" s="96">
        <v>51125</v>
      </c>
      <c r="D54" s="96">
        <v>51332</v>
      </c>
      <c r="E54" s="96">
        <v>51505</v>
      </c>
      <c r="F54" s="96">
        <v>51438</v>
      </c>
      <c r="G54" s="96">
        <v>51355</v>
      </c>
      <c r="H54" s="95">
        <v>-230</v>
      </c>
      <c r="I54" s="320">
        <v>-0.44786291500340769</v>
      </c>
    </row>
    <row r="55" spans="1:9" ht="12.45" x14ac:dyDescent="0.3">
      <c r="A55" s="106">
        <v>0.21171706616158317</v>
      </c>
      <c r="B55" s="116" t="s">
        <v>268</v>
      </c>
      <c r="C55" s="96">
        <v>16208</v>
      </c>
      <c r="D55" s="96">
        <v>16238</v>
      </c>
      <c r="E55" s="96">
        <v>16253</v>
      </c>
      <c r="F55" s="96">
        <v>16237</v>
      </c>
      <c r="G55" s="96">
        <v>16230</v>
      </c>
      <c r="H55" s="95">
        <v>-22</v>
      </c>
      <c r="I55" s="320">
        <v>-0.13555144793592114</v>
      </c>
    </row>
    <row r="56" spans="1:9" ht="16.5" customHeight="1" x14ac:dyDescent="0.3">
      <c r="A56" s="106">
        <v>0.71070472209522562</v>
      </c>
      <c r="B56" s="116" t="s">
        <v>269</v>
      </c>
      <c r="C56" s="96">
        <v>54408</v>
      </c>
      <c r="D56" s="96">
        <v>54871</v>
      </c>
      <c r="E56" s="96">
        <v>55163</v>
      </c>
      <c r="F56" s="96">
        <v>54819</v>
      </c>
      <c r="G56" s="96">
        <v>55035</v>
      </c>
      <c r="H56" s="95">
        <v>-627</v>
      </c>
      <c r="I56" s="320">
        <v>-1.1392750068138457</v>
      </c>
    </row>
    <row r="57" spans="1:9" ht="12.45" x14ac:dyDescent="0.3">
      <c r="A57" s="106">
        <v>0.28929527790477433</v>
      </c>
      <c r="B57" s="116" t="s">
        <v>270</v>
      </c>
      <c r="C57" s="96">
        <v>22147</v>
      </c>
      <c r="D57" s="96">
        <v>22241</v>
      </c>
      <c r="E57" s="96">
        <v>22235</v>
      </c>
      <c r="F57" s="96">
        <v>22224</v>
      </c>
      <c r="G57" s="96">
        <v>22082</v>
      </c>
      <c r="H57" s="95">
        <v>65</v>
      </c>
      <c r="I57" s="320">
        <v>0.29435739516348158</v>
      </c>
    </row>
    <row r="58" spans="1:9" ht="16.5" customHeight="1" x14ac:dyDescent="0.3">
      <c r="A58" s="106">
        <v>0.76996930311540723</v>
      </c>
      <c r="B58" s="116" t="s">
        <v>271</v>
      </c>
      <c r="C58" s="96">
        <v>58945</v>
      </c>
      <c r="D58" s="96">
        <v>59495</v>
      </c>
      <c r="E58" s="96">
        <v>59599</v>
      </c>
      <c r="F58" s="96">
        <v>59277</v>
      </c>
      <c r="G58" s="96">
        <v>59479</v>
      </c>
      <c r="H58" s="95">
        <v>-534</v>
      </c>
      <c r="I58" s="320">
        <v>-0.89779586072395312</v>
      </c>
    </row>
    <row r="59" spans="1:9" ht="12.45" x14ac:dyDescent="0.3">
      <c r="A59" s="399">
        <v>0.23003069688459277</v>
      </c>
      <c r="B59" s="133" t="s">
        <v>90</v>
      </c>
      <c r="C59" s="135">
        <v>17610</v>
      </c>
      <c r="D59" s="135">
        <v>17617</v>
      </c>
      <c r="E59" s="135">
        <v>17799</v>
      </c>
      <c r="F59" s="135">
        <v>17766</v>
      </c>
      <c r="G59" s="135">
        <v>17638</v>
      </c>
      <c r="H59" s="134">
        <v>-28</v>
      </c>
      <c r="I59" s="400">
        <v>-0.1587481573874589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AD245-5814-4FAA-996D-D5A55842A91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4925</v>
      </c>
      <c r="C11" s="412">
        <v>4856</v>
      </c>
      <c r="D11" s="413">
        <v>69</v>
      </c>
      <c r="E11" s="414">
        <v>1.4209225700164745</v>
      </c>
    </row>
    <row r="12" spans="1:6" ht="12.65" customHeight="1" x14ac:dyDescent="0.3">
      <c r="A12" s="415" t="s">
        <v>278</v>
      </c>
      <c r="B12" s="416"/>
      <c r="C12" s="96"/>
      <c r="D12" s="96"/>
      <c r="E12" s="417"/>
    </row>
    <row r="13" spans="1:6" ht="12.65" customHeight="1" x14ac:dyDescent="0.3">
      <c r="A13" s="418" t="s">
        <v>279</v>
      </c>
      <c r="B13" s="416">
        <v>2891</v>
      </c>
      <c r="C13" s="96">
        <v>2813</v>
      </c>
      <c r="D13" s="96">
        <v>78</v>
      </c>
      <c r="E13" s="417">
        <v>2.7728403839317455</v>
      </c>
    </row>
    <row r="14" spans="1:6" ht="12.65" customHeight="1" x14ac:dyDescent="0.3">
      <c r="A14" s="418" t="s">
        <v>280</v>
      </c>
      <c r="B14" s="416">
        <v>858</v>
      </c>
      <c r="C14" s="96">
        <v>893</v>
      </c>
      <c r="D14" s="96">
        <v>-35</v>
      </c>
      <c r="E14" s="417">
        <v>-3.9193729003359463</v>
      </c>
    </row>
    <row r="15" spans="1:6" ht="12.65" customHeight="1" x14ac:dyDescent="0.3">
      <c r="A15" s="418" t="s">
        <v>281</v>
      </c>
      <c r="B15" s="416">
        <v>521</v>
      </c>
      <c r="C15" s="96">
        <v>484</v>
      </c>
      <c r="D15" s="96">
        <v>37</v>
      </c>
      <c r="E15" s="417">
        <v>7.6446280991735529</v>
      </c>
    </row>
    <row r="16" spans="1:6" ht="12.65" customHeight="1" x14ac:dyDescent="0.3">
      <c r="A16" s="418" t="s">
        <v>282</v>
      </c>
      <c r="B16" s="416">
        <v>326</v>
      </c>
      <c r="C16" s="96">
        <v>346</v>
      </c>
      <c r="D16" s="96">
        <v>-20</v>
      </c>
      <c r="E16" s="417">
        <v>-5.7803468208092488</v>
      </c>
    </row>
    <row r="17" spans="1:5" ht="12.65" customHeight="1" x14ac:dyDescent="0.3">
      <c r="A17" s="418" t="s">
        <v>283</v>
      </c>
      <c r="B17" s="416">
        <v>329</v>
      </c>
      <c r="C17" s="96">
        <v>320</v>
      </c>
      <c r="D17" s="96">
        <v>9</v>
      </c>
      <c r="E17" s="417">
        <v>2.8125</v>
      </c>
    </row>
    <row r="18" spans="1:5" ht="12.65" customHeight="1" x14ac:dyDescent="0.3">
      <c r="A18" s="415" t="s">
        <v>284</v>
      </c>
      <c r="B18" s="416"/>
      <c r="C18" s="96"/>
      <c r="D18" s="96"/>
      <c r="E18" s="417"/>
    </row>
    <row r="19" spans="1:5" ht="12.65" customHeight="1" x14ac:dyDescent="0.3">
      <c r="A19" s="418" t="s">
        <v>285</v>
      </c>
      <c r="B19" s="416">
        <v>2890</v>
      </c>
      <c r="C19" s="96">
        <v>2812</v>
      </c>
      <c r="D19" s="96">
        <v>78</v>
      </c>
      <c r="E19" s="417">
        <v>2.7738264580369845</v>
      </c>
    </row>
    <row r="20" spans="1:5" ht="12.65" customHeight="1" x14ac:dyDescent="0.3">
      <c r="A20" s="418" t="s">
        <v>286</v>
      </c>
      <c r="B20" s="416">
        <v>796</v>
      </c>
      <c r="C20" s="96">
        <v>832</v>
      </c>
      <c r="D20" s="96">
        <v>-36</v>
      </c>
      <c r="E20" s="417">
        <v>-4.3269230769230766</v>
      </c>
    </row>
    <row r="21" spans="1:5" ht="12.65" customHeight="1" x14ac:dyDescent="0.3">
      <c r="A21" s="418" t="s">
        <v>287</v>
      </c>
      <c r="B21" s="416">
        <v>422</v>
      </c>
      <c r="C21" s="96">
        <v>418</v>
      </c>
      <c r="D21" s="96">
        <v>4</v>
      </c>
      <c r="E21" s="417">
        <v>0.9569377990430622</v>
      </c>
    </row>
    <row r="22" spans="1:5" ht="12.65" customHeight="1" x14ac:dyDescent="0.3">
      <c r="A22" s="418" t="s">
        <v>288</v>
      </c>
      <c r="B22" s="416">
        <v>700</v>
      </c>
      <c r="C22" s="96">
        <v>692</v>
      </c>
      <c r="D22" s="96">
        <v>8</v>
      </c>
      <c r="E22" s="417">
        <v>1.1560693641618496</v>
      </c>
    </row>
    <row r="23" spans="1:5" ht="12.65" customHeight="1" x14ac:dyDescent="0.3">
      <c r="A23" s="418" t="s">
        <v>289</v>
      </c>
      <c r="B23" s="416">
        <v>117</v>
      </c>
      <c r="C23" s="96">
        <v>102</v>
      </c>
      <c r="D23" s="96">
        <v>15</v>
      </c>
      <c r="E23" s="417">
        <v>14.705882352941178</v>
      </c>
    </row>
    <row r="24" spans="1:5" ht="12.65" customHeight="1" x14ac:dyDescent="0.3">
      <c r="A24" s="415" t="s">
        <v>284</v>
      </c>
      <c r="B24" s="416"/>
      <c r="C24" s="96"/>
      <c r="D24" s="96"/>
      <c r="E24" s="417"/>
    </row>
    <row r="25" spans="1:5" ht="12.65" customHeight="1" x14ac:dyDescent="0.3">
      <c r="A25" s="418" t="s">
        <v>290</v>
      </c>
      <c r="B25" s="416">
        <v>1497</v>
      </c>
      <c r="C25" s="96">
        <v>1525</v>
      </c>
      <c r="D25" s="96">
        <v>-28</v>
      </c>
      <c r="E25" s="417">
        <v>-1.8360655737704918</v>
      </c>
    </row>
    <row r="26" spans="1:5" ht="12.65" customHeight="1" x14ac:dyDescent="0.3">
      <c r="A26" s="418" t="s">
        <v>291</v>
      </c>
      <c r="B26" s="416">
        <v>686</v>
      </c>
      <c r="C26" s="96">
        <v>703</v>
      </c>
      <c r="D26" s="96">
        <v>-17</v>
      </c>
      <c r="E26" s="417">
        <v>-2.4182076813655762</v>
      </c>
    </row>
    <row r="27" spans="1:5" ht="12.65" customHeight="1" x14ac:dyDescent="0.3">
      <c r="A27" s="419" t="s">
        <v>292</v>
      </c>
      <c r="B27" s="416">
        <v>462</v>
      </c>
      <c r="C27" s="96">
        <v>483</v>
      </c>
      <c r="D27" s="96">
        <v>-21</v>
      </c>
      <c r="E27" s="417">
        <v>-4.3478260869565215</v>
      </c>
    </row>
    <row r="28" spans="1:5" ht="12.65" customHeight="1" x14ac:dyDescent="0.3">
      <c r="A28" s="419" t="s">
        <v>293</v>
      </c>
      <c r="B28" s="416">
        <v>349</v>
      </c>
      <c r="C28" s="96">
        <v>339</v>
      </c>
      <c r="D28" s="96">
        <v>10</v>
      </c>
      <c r="E28" s="417">
        <v>2.9498525073746311</v>
      </c>
    </row>
    <row r="29" spans="1:5" ht="9" customHeight="1" x14ac:dyDescent="0.3">
      <c r="A29" s="420"/>
      <c r="B29" s="421"/>
      <c r="C29" s="422"/>
      <c r="D29" s="422"/>
      <c r="E29" s="423"/>
    </row>
    <row r="30" spans="1:5" ht="15.75" customHeight="1" x14ac:dyDescent="0.3">
      <c r="A30" s="410" t="s">
        <v>294</v>
      </c>
      <c r="B30" s="411">
        <v>9353</v>
      </c>
      <c r="C30" s="413">
        <v>9257</v>
      </c>
      <c r="D30" s="413">
        <v>96</v>
      </c>
      <c r="E30" s="414">
        <v>1.0370530409419898</v>
      </c>
    </row>
    <row r="31" spans="1:5" ht="12.65" customHeight="1" x14ac:dyDescent="0.3">
      <c r="A31" s="415" t="s">
        <v>284</v>
      </c>
      <c r="B31" s="416"/>
      <c r="C31" s="96"/>
      <c r="D31" s="96"/>
      <c r="E31" s="417"/>
    </row>
    <row r="32" spans="1:5" ht="12.65" customHeight="1" x14ac:dyDescent="0.3">
      <c r="A32" s="418" t="s">
        <v>172</v>
      </c>
      <c r="B32" s="416">
        <v>4709</v>
      </c>
      <c r="C32" s="96">
        <v>4598</v>
      </c>
      <c r="D32" s="96">
        <v>111</v>
      </c>
      <c r="E32" s="417">
        <v>2.4140930839495431</v>
      </c>
    </row>
    <row r="33" spans="1:5" ht="12.65" customHeight="1" x14ac:dyDescent="0.3">
      <c r="A33" s="418" t="s">
        <v>173</v>
      </c>
      <c r="B33" s="416">
        <v>4644</v>
      </c>
      <c r="C33" s="96">
        <v>4659</v>
      </c>
      <c r="D33" s="96">
        <v>-15</v>
      </c>
      <c r="E33" s="417">
        <v>-0.32195750160978748</v>
      </c>
    </row>
    <row r="34" spans="1:5" ht="12.65" customHeight="1" x14ac:dyDescent="0.3">
      <c r="A34" s="424" t="s">
        <v>295</v>
      </c>
      <c r="B34" s="416">
        <v>9020</v>
      </c>
      <c r="C34" s="96">
        <v>8939</v>
      </c>
      <c r="D34" s="96">
        <v>81</v>
      </c>
      <c r="E34" s="417">
        <v>0.90614162658015429</v>
      </c>
    </row>
    <row r="35" spans="1:5" ht="12.65" customHeight="1" x14ac:dyDescent="0.3">
      <c r="A35" s="424" t="s">
        <v>296</v>
      </c>
      <c r="B35" s="416">
        <v>8977</v>
      </c>
      <c r="C35" s="96">
        <v>8914</v>
      </c>
      <c r="D35" s="96">
        <v>63</v>
      </c>
      <c r="E35" s="417">
        <v>0.7067534215840251</v>
      </c>
    </row>
    <row r="36" spans="1:5" ht="12.65" customHeight="1" x14ac:dyDescent="0.3">
      <c r="A36" s="424" t="s">
        <v>297</v>
      </c>
      <c r="B36" s="416">
        <v>6629</v>
      </c>
      <c r="C36" s="96">
        <v>6568</v>
      </c>
      <c r="D36" s="96">
        <v>61</v>
      </c>
      <c r="E36" s="417">
        <v>0.92874543239951279</v>
      </c>
    </row>
    <row r="37" spans="1:5" ht="12.65" customHeight="1" x14ac:dyDescent="0.3">
      <c r="A37" s="415" t="s">
        <v>284</v>
      </c>
      <c r="B37" s="416"/>
      <c r="C37" s="96"/>
      <c r="D37" s="96"/>
      <c r="E37" s="417"/>
    </row>
    <row r="38" spans="1:5" ht="12.65" customHeight="1" x14ac:dyDescent="0.3">
      <c r="A38" s="418" t="s">
        <v>172</v>
      </c>
      <c r="B38" s="416">
        <v>3271</v>
      </c>
      <c r="C38" s="96">
        <v>3173</v>
      </c>
      <c r="D38" s="96">
        <v>98</v>
      </c>
      <c r="E38" s="417">
        <v>3.0885597226599435</v>
      </c>
    </row>
    <row r="39" spans="1:5" ht="12.65" customHeight="1" x14ac:dyDescent="0.3">
      <c r="A39" s="418" t="s">
        <v>173</v>
      </c>
      <c r="B39" s="416">
        <v>3358</v>
      </c>
      <c r="C39" s="96">
        <v>3395</v>
      </c>
      <c r="D39" s="96">
        <v>-37</v>
      </c>
      <c r="E39" s="417">
        <v>-1.0898379970544918</v>
      </c>
    </row>
    <row r="40" spans="1:5" ht="12.65" customHeight="1" x14ac:dyDescent="0.3">
      <c r="A40" s="415" t="s">
        <v>278</v>
      </c>
      <c r="B40" s="416"/>
      <c r="C40" s="96"/>
      <c r="D40" s="96"/>
      <c r="E40" s="417"/>
    </row>
    <row r="41" spans="1:5" ht="12.65" customHeight="1" x14ac:dyDescent="0.3">
      <c r="A41" s="418" t="s">
        <v>298</v>
      </c>
      <c r="B41" s="416">
        <v>1258</v>
      </c>
      <c r="C41" s="96">
        <v>1269</v>
      </c>
      <c r="D41" s="96">
        <v>-11</v>
      </c>
      <c r="E41" s="417">
        <v>-0.86682427107959026</v>
      </c>
    </row>
    <row r="42" spans="1:5" ht="12.65" customHeight="1" x14ac:dyDescent="0.3">
      <c r="A42" s="418" t="s">
        <v>299</v>
      </c>
      <c r="B42" s="416">
        <v>4090</v>
      </c>
      <c r="C42" s="96">
        <v>4012</v>
      </c>
      <c r="D42" s="96">
        <v>78</v>
      </c>
      <c r="E42" s="417">
        <v>1.9441674975074776</v>
      </c>
    </row>
    <row r="43" spans="1:5" ht="12.65" customHeight="1" x14ac:dyDescent="0.3">
      <c r="A43" s="418" t="s">
        <v>177</v>
      </c>
      <c r="B43" s="416">
        <v>1281</v>
      </c>
      <c r="C43" s="96">
        <v>1287</v>
      </c>
      <c r="D43" s="96">
        <v>-6</v>
      </c>
      <c r="E43" s="417">
        <v>-0.46620046620046618</v>
      </c>
    </row>
    <row r="44" spans="1:5" ht="12.65" customHeight="1" x14ac:dyDescent="0.3">
      <c r="A44" s="415" t="s">
        <v>284</v>
      </c>
      <c r="B44" s="416"/>
      <c r="C44" s="96"/>
      <c r="D44" s="96"/>
      <c r="E44" s="417"/>
    </row>
    <row r="45" spans="1:5" ht="12.65" customHeight="1" x14ac:dyDescent="0.3">
      <c r="A45" s="418" t="s">
        <v>178</v>
      </c>
      <c r="B45" s="416">
        <v>2714</v>
      </c>
      <c r="C45" s="96">
        <v>2602</v>
      </c>
      <c r="D45" s="96">
        <v>112</v>
      </c>
      <c r="E45" s="417">
        <v>4.3043812451960033</v>
      </c>
    </row>
    <row r="46" spans="1:5" ht="12.65" customHeight="1" x14ac:dyDescent="0.3">
      <c r="A46" s="415" t="s">
        <v>90</v>
      </c>
      <c r="B46" s="416">
        <v>3915</v>
      </c>
      <c r="C46" s="96">
        <v>3966</v>
      </c>
      <c r="D46" s="96">
        <v>-51</v>
      </c>
      <c r="E46" s="417">
        <v>-1.2859304084720122</v>
      </c>
    </row>
    <row r="47" spans="1:5" ht="12.65" customHeight="1" x14ac:dyDescent="0.3">
      <c r="A47" s="415" t="s">
        <v>284</v>
      </c>
      <c r="B47" s="416"/>
      <c r="C47" s="96"/>
      <c r="D47" s="96"/>
      <c r="E47" s="417"/>
    </row>
    <row r="48" spans="1:5" ht="12.65" customHeight="1" x14ac:dyDescent="0.3">
      <c r="A48" s="418" t="s">
        <v>300</v>
      </c>
      <c r="B48" s="416">
        <v>794</v>
      </c>
      <c r="C48" s="96">
        <v>826</v>
      </c>
      <c r="D48" s="96">
        <v>-32</v>
      </c>
      <c r="E48" s="417">
        <v>-3.87409200968523</v>
      </c>
    </row>
    <row r="49" spans="1:6" ht="12.65" customHeight="1" x14ac:dyDescent="0.3">
      <c r="A49" s="424" t="s">
        <v>301</v>
      </c>
      <c r="B49" s="416">
        <v>2348</v>
      </c>
      <c r="C49" s="96">
        <v>2346</v>
      </c>
      <c r="D49" s="96">
        <v>2</v>
      </c>
      <c r="E49" s="417">
        <v>8.525149190110827E-2</v>
      </c>
    </row>
    <row r="50" spans="1:6" ht="12.65" customHeight="1" x14ac:dyDescent="0.3">
      <c r="A50" s="415" t="s">
        <v>284</v>
      </c>
      <c r="B50" s="416"/>
      <c r="C50" s="96"/>
      <c r="D50" s="96"/>
      <c r="E50" s="417"/>
    </row>
    <row r="51" spans="1:6" ht="12.65" customHeight="1" x14ac:dyDescent="0.3">
      <c r="A51" s="418" t="s">
        <v>302</v>
      </c>
      <c r="B51" s="416">
        <v>408</v>
      </c>
      <c r="C51" s="96">
        <v>360</v>
      </c>
      <c r="D51" s="96">
        <v>48</v>
      </c>
      <c r="E51" s="417">
        <v>13.333333333333334</v>
      </c>
    </row>
    <row r="52" spans="1:6" ht="12.65" customHeight="1" x14ac:dyDescent="0.3">
      <c r="A52" s="418" t="s">
        <v>303</v>
      </c>
      <c r="B52" s="416">
        <v>471</v>
      </c>
      <c r="C52" s="96">
        <v>470</v>
      </c>
      <c r="D52" s="96">
        <v>1</v>
      </c>
      <c r="E52" s="417">
        <v>0.21276595744680851</v>
      </c>
    </row>
    <row r="53" spans="1:6" ht="12.65" customHeight="1" x14ac:dyDescent="0.3">
      <c r="A53" s="418" t="s">
        <v>304</v>
      </c>
      <c r="B53" s="416">
        <v>1395</v>
      </c>
      <c r="C53" s="96">
        <v>1441</v>
      </c>
      <c r="D53" s="96">
        <v>-46</v>
      </c>
      <c r="E53" s="417">
        <v>-3.1922276197085355</v>
      </c>
    </row>
    <row r="54" spans="1:6" ht="12.65" customHeight="1" x14ac:dyDescent="0.3">
      <c r="A54" s="418" t="s">
        <v>305</v>
      </c>
      <c r="B54" s="416">
        <v>74</v>
      </c>
      <c r="C54" s="96">
        <v>75</v>
      </c>
      <c r="D54" s="96">
        <v>-1</v>
      </c>
      <c r="E54" s="417">
        <v>-1.3333333333333335</v>
      </c>
    </row>
    <row r="55" spans="1:6" ht="12.65" customHeight="1" x14ac:dyDescent="0.3">
      <c r="A55" s="424" t="s">
        <v>306</v>
      </c>
      <c r="B55" s="416">
        <v>43</v>
      </c>
      <c r="C55" s="96">
        <v>25</v>
      </c>
      <c r="D55" s="96">
        <v>18</v>
      </c>
      <c r="E55" s="417">
        <v>72</v>
      </c>
    </row>
    <row r="56" spans="1:6" ht="12.65" customHeight="1" x14ac:dyDescent="0.3">
      <c r="A56" s="424" t="s">
        <v>307</v>
      </c>
      <c r="B56" s="416">
        <v>333</v>
      </c>
      <c r="C56" s="96">
        <v>318</v>
      </c>
      <c r="D56" s="96">
        <v>15</v>
      </c>
      <c r="E56" s="417">
        <v>4.716981132075472</v>
      </c>
    </row>
    <row r="57" spans="1:6" ht="12.65" customHeight="1" x14ac:dyDescent="0.3">
      <c r="A57" s="418" t="s">
        <v>308</v>
      </c>
      <c r="B57" s="416">
        <v>209</v>
      </c>
      <c r="C57" s="96">
        <v>185</v>
      </c>
      <c r="D57" s="96">
        <v>24</v>
      </c>
      <c r="E57" s="417">
        <v>12.972972972972974</v>
      </c>
    </row>
    <row r="58" spans="1:6" ht="12.65" customHeight="1" x14ac:dyDescent="0.3">
      <c r="A58" s="425" t="s">
        <v>309</v>
      </c>
      <c r="B58" s="426">
        <v>124</v>
      </c>
      <c r="C58" s="427">
        <v>133</v>
      </c>
      <c r="D58" s="427">
        <v>-9</v>
      </c>
      <c r="E58" s="428">
        <v>-6.7669172932330826</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B0DBC-FA16-41F3-9A51-08A131A076A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6665153.7000000002</v>
      </c>
      <c r="D35" s="96">
        <v>1353.3307005076142</v>
      </c>
      <c r="E35" s="96">
        <v>4925</v>
      </c>
      <c r="F35" s="437">
        <v>1353.3307005076142</v>
      </c>
    </row>
    <row r="36" spans="1:7" ht="15" customHeight="1" x14ac:dyDescent="0.3">
      <c r="A36" s="438" t="s">
        <v>319</v>
      </c>
      <c r="B36" s="107"/>
      <c r="C36" s="416">
        <v>5475210.8799999999</v>
      </c>
      <c r="D36" s="96">
        <v>1111.7179451776649</v>
      </c>
      <c r="E36" s="96">
        <v>4923</v>
      </c>
      <c r="F36" s="437">
        <v>1112.169587649807</v>
      </c>
    </row>
    <row r="37" spans="1:7" ht="15" customHeight="1" x14ac:dyDescent="0.3">
      <c r="A37" s="418" t="s">
        <v>320</v>
      </c>
      <c r="B37" s="107"/>
      <c r="C37" s="416">
        <v>2526545.2599999998</v>
      </c>
      <c r="D37" s="96">
        <v>513.00411370558368</v>
      </c>
      <c r="E37" s="96">
        <v>4451</v>
      </c>
      <c r="F37" s="437">
        <v>567.63542125365086</v>
      </c>
    </row>
    <row r="38" spans="1:7" ht="15" customHeight="1" x14ac:dyDescent="0.3">
      <c r="A38" s="418" t="s">
        <v>321</v>
      </c>
      <c r="B38" s="107"/>
      <c r="C38" s="416">
        <v>175371.42</v>
      </c>
      <c r="D38" s="96">
        <v>35.608410152284264</v>
      </c>
      <c r="E38" s="96">
        <v>761</v>
      </c>
      <c r="F38" s="437">
        <v>230.44864651773983</v>
      </c>
    </row>
    <row r="39" spans="1:7" ht="15" customHeight="1" x14ac:dyDescent="0.3">
      <c r="A39" s="418" t="s">
        <v>322</v>
      </c>
      <c r="B39" s="107"/>
      <c r="C39" s="416">
        <v>127415.23</v>
      </c>
      <c r="D39" s="96">
        <v>25.871112690355329</v>
      </c>
      <c r="E39" s="96">
        <v>1149</v>
      </c>
      <c r="F39" s="437">
        <v>110.89228024369017</v>
      </c>
    </row>
    <row r="40" spans="1:7" ht="15" customHeight="1" x14ac:dyDescent="0.3">
      <c r="A40" s="418" t="s">
        <v>323</v>
      </c>
      <c r="B40" s="107"/>
      <c r="C40" s="416">
        <v>2645878.9700000002</v>
      </c>
      <c r="D40" s="96">
        <v>537.23430862944167</v>
      </c>
      <c r="E40" s="96">
        <v>4530</v>
      </c>
      <c r="F40" s="437">
        <v>584.07924282560714</v>
      </c>
    </row>
    <row r="41" spans="1:7" ht="15" customHeight="1" x14ac:dyDescent="0.3">
      <c r="A41" s="418" t="s">
        <v>324</v>
      </c>
      <c r="B41" s="107"/>
      <c r="C41" s="416">
        <v>2606584.77</v>
      </c>
      <c r="D41" s="439" t="s">
        <v>325</v>
      </c>
      <c r="E41" s="439" t="s">
        <v>325</v>
      </c>
      <c r="F41" s="440" t="s">
        <v>325</v>
      </c>
    </row>
    <row r="42" spans="1:7" ht="15" customHeight="1" x14ac:dyDescent="0.3">
      <c r="A42" s="424" t="s">
        <v>326</v>
      </c>
      <c r="B42" s="107"/>
      <c r="C42" s="416">
        <v>1169505.8400000001</v>
      </c>
      <c r="D42" s="96">
        <v>237.4631147208122</v>
      </c>
      <c r="E42" s="96">
        <v>4904</v>
      </c>
      <c r="F42" s="437">
        <v>238.47998368678631</v>
      </c>
    </row>
    <row r="43" spans="1:7" ht="15" customHeight="1" x14ac:dyDescent="0.3">
      <c r="A43" s="441" t="s">
        <v>327</v>
      </c>
      <c r="B43" s="107"/>
      <c r="C43" s="416">
        <v>20436.98</v>
      </c>
      <c r="D43" s="96">
        <v>4.1496406091370561</v>
      </c>
      <c r="E43" s="439" t="s">
        <v>325</v>
      </c>
      <c r="F43" s="440" t="s">
        <v>325</v>
      </c>
    </row>
    <row r="44" spans="1:7" ht="15" customHeight="1" x14ac:dyDescent="0.3">
      <c r="A44" s="418" t="s">
        <v>328</v>
      </c>
      <c r="B44" s="107"/>
      <c r="C44" s="416">
        <v>13463.4</v>
      </c>
      <c r="D44" s="96">
        <v>2.7336852791878172</v>
      </c>
      <c r="E44" s="96" t="s">
        <v>325</v>
      </c>
      <c r="F44" s="437" t="s">
        <v>325</v>
      </c>
    </row>
    <row r="45" spans="1:7" ht="15" customHeight="1" x14ac:dyDescent="0.3">
      <c r="A45" s="418" t="s">
        <v>329</v>
      </c>
      <c r="B45" s="107"/>
      <c r="C45" s="416">
        <v>6815.41</v>
      </c>
      <c r="D45" s="96">
        <v>1.3838395939086294</v>
      </c>
      <c r="E45" s="96" t="s">
        <v>325</v>
      </c>
      <c r="F45" s="437" t="s">
        <v>325</v>
      </c>
    </row>
    <row r="46" spans="1:7" ht="24" customHeight="1" x14ac:dyDescent="0.3">
      <c r="A46" s="442" t="s">
        <v>330</v>
      </c>
      <c r="B46" s="107"/>
      <c r="C46" s="416">
        <v>158.16999999999999</v>
      </c>
      <c r="D46" s="96">
        <v>3.2115736040609133E-2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7A2D-C85E-448E-A52E-552CFFB97F0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E31995C-8E7D-4973-8249-802CCFCFE187}"/>
    <hyperlink ref="A39:G40" r:id="rId2" display="Das Glossar enthält Erläuterungen zu allen statistisch relevanten Begriffen, die in den verschiedenen Produkten der Statistik der BA Verwendung finden." xr:uid="{00004E24-77EC-46CA-A890-5052A13CB0BA}"/>
    <hyperlink ref="A43:B43" r:id="rId3" display="Abkürzungsverzeichnis" xr:uid="{8C45C090-1D29-425F-8313-B9A83B2D2F39}"/>
    <hyperlink ref="C43" r:id="rId4" xr:uid="{9F994451-3DC9-4D33-9A12-E9A08B59E7AF}"/>
    <hyperlink ref="A37:G37" r:id="rId5" display="Die Qualitätsberichte der Statistik erläutern die Entstehung und Aussagekraft der jeweiligen Fachstatistik." xr:uid="{4E94229B-12B9-47C2-A939-901ED12DB4A6}"/>
    <hyperlink ref="B9:D9" r:id="rId6" display="Arbeitsuche, Arbeitslosigkeit und Unterbeschäftigung" xr:uid="{3ECD6BA5-64A5-4EAC-8C86-BB3873FA1212}"/>
    <hyperlink ref="B10:C10" r:id="rId7" display="Ausbildungsmarkt" xr:uid="{97F3B173-E6A3-474D-B1BF-29B0E41031E9}"/>
    <hyperlink ref="B11:C11" r:id="rId8" display="Beschäftigung" xr:uid="{59C6B16B-DDAC-41FA-B79E-0B5388325AE4}"/>
    <hyperlink ref="B12:C12" r:id="rId9" display="Einnahmen/Ausgaben" xr:uid="{394C3705-E49D-4484-8C3F-26CC4D411471}"/>
    <hyperlink ref="B13:C13" r:id="rId10" display="Förderung und berufliche Rehabilitation" xr:uid="{CFD56079-F1DD-4C6E-9FC0-8CCA1DE09A31}"/>
    <hyperlink ref="B14:C14" r:id="rId11" display="Gemeldete Arbeitsstellen" xr:uid="{41C547F8-7507-404F-94E8-82DA4A0C63C6}"/>
    <hyperlink ref="B15:C15" r:id="rId12" display="Grundsicherung für Arbeitsuchende (SGB II)" xr:uid="{4D732C8F-B011-47ED-BD86-6167772AABEA}"/>
    <hyperlink ref="B16:C16" r:id="rId13" display="Leistungen SGB III" xr:uid="{AC965A5C-28E8-497B-96D0-75E31B57070E}"/>
    <hyperlink ref="B19:C19" r:id="rId14" display="Berufe" xr:uid="{C8C0C999-E830-4B7E-A558-EE715BE746E5}"/>
    <hyperlink ref="B20:C20" r:id="rId15" display="Bildung" xr:uid="{3398302B-8D29-4B13-86D9-DB7CDCC8157F}"/>
    <hyperlink ref="B21:C21" r:id="rId16" display="Demografie" xr:uid="{3BA79E4C-4DA0-41B9-BD93-B8748247E13B}"/>
    <hyperlink ref="B22:C22" r:id="rId17" display="Entgelt" xr:uid="{EB693956-7710-40C5-8DE7-E4B63F58F7D5}"/>
    <hyperlink ref="B23:C23" r:id="rId18" display="Fachkräftebedarf" xr:uid="{FF350AC0-25CF-4B52-B764-BD45CE14FDA8}"/>
    <hyperlink ref="B24:C24" r:id="rId19" display="Familien und Kinder" xr:uid="{7371BFD8-724E-4FD9-8FF1-CE9DC3B7BF80}"/>
    <hyperlink ref="B25:C25" r:id="rId20" display="Frauen und Männer" xr:uid="{85D5D899-F77D-4A9D-A56B-3CED1810C561}"/>
    <hyperlink ref="B27:C27" r:id="rId21" display="Langzeitarbeitslosigkeit" xr:uid="{86D40AA3-8BEF-489A-BA06-7148AB966938}"/>
    <hyperlink ref="B28:C28" r:id="rId22" display="Menschen mit Behinderungen" xr:uid="{CA039327-E38A-4B88-A0B8-C9ED30868D8D}"/>
    <hyperlink ref="B29:C29" r:id="rId23" display="Migration" xr:uid="{FC7D0D16-606B-4CCD-AB27-D8C8FCFEC1CB}"/>
    <hyperlink ref="B30:C30" r:id="rId24" display="Regionale Mobilität" xr:uid="{124D0D23-7827-4E0D-BC3B-A241DCE8DB41}"/>
    <hyperlink ref="B32:C32" r:id="rId25" display="Wirtschaftszweige" xr:uid="{1DACCE46-187C-4210-93C5-90813CA5C9EB}"/>
    <hyperlink ref="B33:C33" r:id="rId26" display="Zeitarbeit" xr:uid="{4C1C64CC-8408-4C7D-A307-58D43E5C5140}"/>
    <hyperlink ref="A26" r:id="rId27" tooltip="Jüngere" display="https://statistik.arbeitsagentur.de/DE/Navigation/Statistiken/Themen-im-Fokus/Juengere/Juengere-Nav.html?mtm_campaign=Bericht" xr:uid="{DAE29385-AAFA-42AD-AE19-FC473DAD2462}"/>
    <hyperlink ref="B26:C26" r:id="rId28" display="Jüngere" xr:uid="{08B84243-D369-4610-99E6-AFE80F3A661D}"/>
    <hyperlink ref="A35:E35" r:id="rId29" display="Die Methodischen Hinweise der Statistik bieten ergänzende Informationen." xr:uid="{6B5E4E8A-DE37-4425-9029-8B9D2650DBFD}"/>
    <hyperlink ref="B31" r:id="rId30" xr:uid="{26D15682-C54A-420E-A971-63265CD94BD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2026-09-23T14:08:34Z</dcterms:created>
  <dcterms:modified xsi:type="dcterms:W3CDTF">2026-09-23T14:08:34Z</dcterms:modified>
</cp:coreProperties>
</file>