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B1B77C37-6010-4DB1-A8EB-3D03FC1216D7}" xr6:coauthVersionLast="47" xr6:coauthVersionMax="47" xr10:uidLastSave="{00000000-0000-0000-0000-000000000000}"/>
  <bookViews>
    <workbookView xWindow="-103" yWindow="-103" windowWidth="21806" windowHeight="14006" xr2:uid="{4ECA52D8-5847-4C3C-9987-89786DB871E8}"/>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<sst xmlns="http://schemas.openxmlformats.org/spreadsheetml/2006/main" count="930" uniqueCount="334">
  <si>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</si>
  <si>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</si>
  <si>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</si>
  <si>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</si>
  <si>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</si>
  <si>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</si>
  <si>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</si>
  <si>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</si>
  <si>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</si>
  <si>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</si>
  <si>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</si>
  <si>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</si>
  <si>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</si>
  <si>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</si>
  <si>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</si>
  <si>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</si>
  <si>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</si>
  <si>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</si>
  <si>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</si>
  <si>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</si>
  <si>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</si>
  <si>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</si>
  <si>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</si>
  <si>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</si>
  <si>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</si>
  <si>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</si>
  <si>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</si>
  <si>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</si>
  <si>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</si>
  <si>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</si>
  <si>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</si>
  <si>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</si>
  <si>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</si>
  <si>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</si>
  <si>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</si>
  <si>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</si>
  <si>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</si>
  <si>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</si>
  <si>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</si>
  <si>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</si>
  <si>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</si>
  <si>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</si>
  <si>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</si>
  <si>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</si>
  <si>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</si>
  <si>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</si>
  <si>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</si>
  <si>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</si>
  <si>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</si>
  <si>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</si>
  <si>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</si>
  <si>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</si>
  <si>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</si>
  <si>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</si>
  <si>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</si>
  <si>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</si>
  <si>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</si>
  <si>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</si>
  <si>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</si>
  <si>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</si>
  <si>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</si>
  <si>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</si>
  <si>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</si>
  <si>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Stuttgart, Landeshauptstadt</t>
  </si>
  <si>
    <t>September 2026</t>
  </si>
  <si>
    <t>Statistik-Service Südwest</t>
  </si>
  <si>
    <t>Saonestr. 2-4</t>
  </si>
  <si>
    <t>60528 Frankfurt a. M.</t>
  </si>
  <si>
    <t>Statistik-Service-Suedwest@arbeitsagentur.de</t>
  </si>
  <si>
    <t>Tel.: 069 / 6670-601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</si>
  <si>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</si>
  <si>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</si>
  <si>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</si>
  <si>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</si>
  <si>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</si>
  <si>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</si>
  <si>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</si>
  <si>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</si>
  <si>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</si>
  <si>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</si>
  <si>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</si>
  <si>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</si>
  <si>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</si>
  <si>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</si>
  <si>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</si>
  <si>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</si>
  <si>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</si>
  <si>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</si>
  <si>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</si>
  <si>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</si>
  <si>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</si>
  <si>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</si>
  <si>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</si>
  <si>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</si>
  <si>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</si>
  <si>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</si>
  <si>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</si>
  <si>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</si>
  <si>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</si>
  <si>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</si>
  <si>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</si>
  <si>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</si>
  <si>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</si>
  <si>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</si>
  <si>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</si>
  <si>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</si>
  <si>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</si>
  <si>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</si>
  <si>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</si>
  <si>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</si>
  <si>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</si>
  <si>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</si>
  <si>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</si>
  <si>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</si>
  <si>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</si>
  <si>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</si>
  <si>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</si>
  <si>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</si>
  <si>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</si>
  <si>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</si>
  <si>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</si>
  <si>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</si>
  <si>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</si>
  <si>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</si>
  <si>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</si>
  <si>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</si>
  <si>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</si>
  <si>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</si>
  <si>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</si>
  <si>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</si>
  <si>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</si>
  <si>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</si>
  <si>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</si>
  <si>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</si>
  <si>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</si>
  <si>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</si>
  <si>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</si>
  <si>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</si>
  <si>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</si>
  <si>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</si>
  <si>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</si>
  <si>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</si>
  <si>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</si>
  <si>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</si>
  <si>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</si>
  <si>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</si>
  <si>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</si>
  <si>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</si>
  <si>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</si>
  <si>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</si>
  <si>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</si>
  <si>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</si>
  <si>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</si>
  <si>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</si>
  <si>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</si>
  <si>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</si>
  <si>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</si>
  <si>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</si>
  <si>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</si>
  <si>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</si>
  <si>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</si>
  <si>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</si>
  <si>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</si>
  <si>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</si>
  <si>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</si>
  <si>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655 auf 24.660 verringert.  Im Vergleich zum Vorjahresmonat gab es 152 Arbeitslose mehr. Die Arbeitslosenquote auf Basis aller zivilen Erwerbspersonen betrug im September 7,0%; sie war damit genau so hoch wie im Vorjahresmonat. Im Rechtskreis SGB III lag die Arbeitslosigkeit bei 8.758, das sind 306 weniger als im Vormonat und 430 mehr als im Vorjahr. Die anteilige SGB III-Arbeitslosenquote lag bei 2,5%. Im Rechtskreis SGB II gab es 15.902 Arbeitslose, das ist ein Minus von 349 gegenüber August; im Vergleich zum September 2025 waren es 278 Arbeitslose weniger. Die anteilige SGB II-Arbeitslosenquote betrug 4,5%.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</si>
  <si>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</si>
  <si>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</si>
  <si>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</si>
  <si>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</si>
  <si>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</si>
  <si>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</si>
  <si>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</si>
  <si>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</si>
  <si>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</si>
  <si>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</si>
  <si>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</si>
  <si>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</si>
  <si>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</si>
  <si>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</si>
  <si>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</si>
  <si>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</si>
  <si>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–3% bei Ausländern bis +4% bei Deutschen.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</si>
  <si>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</si>
  <si>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</si>
  <si>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</si>
  <si>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</si>
  <si>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</si>
  <si>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4.256 Personen (neu oder erneut) arbeitslos, das waren 373 mehr als vor einem Jahr. Gleichzeitig beendeten 4.909 Personen ihre Arbeitslosigkeit, 1.038 mehr als im September 2025. Seit Jahresbeginn gab es 36.233 Zugänge von Arbeitslosen, die Veränderung zum gleichen Zeitraum des Vorjahres ist nur gering (+167). Dem gegenüber stehen 35.502 Abmeldungen von Arbeitslosen, im Vergleich zum Vorjahreszeitraum ist das ein Zuwachs von 3.200 Abmeldungen. Im September meldeten sich 1.657 zuvor erwerbstätige Personen arbeitslos, 40 mehr als vor einem Jahr. Durch Aufnahme einer Erwerbstätigkeit konnten in diesem Monat 1.523 Personen ihre Arbeitslosigkeit beenden, 192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</si>
  <si>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</si>
  <si>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</si>
  <si>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</si>
  <si>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</si>
  <si>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</si>
  <si>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</si>
  <si>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</si>
  <si>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</si>
  <si>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</si>
  <si>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</si>
  <si>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</si>
  <si>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</si>
  <si>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</si>
  <si>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</si>
  <si>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</si>
  <si>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</si>
  <si>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4.505 Arbeitsstellen gemeldet, gegenüber August ist das ein Rückgang von 89 oder 2 Prozent. Im Vergleich zum Vorjahresmonat gab es 243 Stellen weniger (–5 Prozent). Arbeitgeber meldeten im September 1.287 neue Arbeitsstellen, das waren 304 oder 31 Prozent mehr als ein Jahr zuvor. Seit Jahresbeginn sind damit 12.342 Stellen eingegangen, das ist ein Zuwachs gegenüber dem Vorjahreszeitraum von 892 oder 8%. Zudem wurden im September 1.376 Arbeitsstellen abgemeldet, 200 oder 17 Prozent mehr als im Vorjahr. Von Januar bis September gab es insgesamt 12.123 Stellenabgänge, im Vergleich zum Vorjahreszeitraum ist das ein Zuwachs von 829 oder 7%.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</si>
  <si>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</si>
  <si>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</si>
  <si>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</si>
  <si>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</si>
  <si>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</si>
  <si>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</si>
  <si>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</si>
  <si>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</si>
  <si>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</si>
  <si>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</si>
  <si>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</si>
  <si>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</si>
  <si>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</si>
  <si>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</si>
  <si>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</si>
  <si>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</si>
  <si>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</si>
  <si>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</si>
  <si>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</si>
  <si>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</si>
  <si>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</si>
  <si>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</si>
  <si>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</si>
  <si>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</si>
  <si>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</si>
  <si>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</si>
  <si>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</si>
  <si>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</si>
  <si>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</si>
  <si>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</si>
  <si>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</si>
  <si>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</si>
  <si>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</si>
  <si>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</si>
  <si>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</si>
  <si>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</si>
  <si>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</si>
  <si>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</si>
  <si>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</si>
  <si>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</si>
  <si>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</si>
  <si>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</si>
  <si>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</si>
  <si>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</si>
  <si>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</si>
  <si>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</si>
  <si>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</si>
  <si>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</si>
  <si>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</si>
  <si>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</si>
  <si>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</si>
  <si>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</si>
  <si>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Stuttgart, Landeshauptstadt (Arbeitsort)</t>
  </si>
  <si>
    <t>März 2026 - Daten nach einer Wartezeit von 6 Monaten</t>
  </si>
  <si>
    <t>Ende März 2026, dem letzten Quartalsstichtag der Beschäftigungsstatistik mit gesicherten Angaben, belief sich die sozialversicherungspflichtige Beschäftigung  auf 437.968. Gegenüber dem Vorjahresquartal war das eine Abnahme um 4.382 oder 1,0%, nach –2.086 oder –0,5% im Vorquartal. Nach Branchen gab es absolut betrachtet die stärkste Zunahme im Gesundheitswesen (+1.058 oder +3,9%); am ungünstigsten war dagegen die Entwicklung im Verarbeitenden Gewerbe (–3.265 oder –4,3%).</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</si>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</sst>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8B650453-C31D-48FF-919D-F6769D374DBA}"/>
    <cellStyle name="Link 3" xfId="8" xr:uid="{1797F8D7-C68E-4B82-8873-3FD542FFEAFD}"/>
    <cellStyle name="Prozent" xfId="6" builtinId="5"/>
    <cellStyle name="Standard" xfId="0" builtinId="0"/>
    <cellStyle name="Standard 2" xfId="2" xr:uid="{CEF4C8A8-80AC-4729-9600-8FD4D7A8C3FE}"/>
    <cellStyle name="Standard 2 2 3" xfId="3" xr:uid="{7A558E45-31A3-4C19-82A7-A722ED5ED466}"/>
    <cellStyle name="Standard 2 9" xfId="4" xr:uid="{60BC8957-FA07-4478-8376-31D6A01733D3}"/>
    <cellStyle name="Standard 3" xfId="7" xr:uid="{E7C528A5-C7FF-4873-AC68-E0B093B3CB94}"/>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A7C8-46D6-AF8C-7344B8857A90}"/>
              </c:ext>
            </c:extLst>
          </c:dPt>
          <c:dPt>
            <c:idx val="3"/>
            <c:invertIfNegative val="0"/>
            <c:bubble3D val="0"/>
            <c:spPr>
              <a:solidFill>
                <a:srgbClr val="747C8F"/>
              </a:solidFill>
            </c:spPr>
            <c:extLst>
              <c:ext xmlns:c16="http://schemas.microsoft.com/office/drawing/2014/chart" uri="{C3380CC4-5D6E-409C-BE32-E72D297353CC}">
                <c16:uniqueId val="{00000003-A7C8-46D6-AF8C-7344B8857A90}"/>
              </c:ext>
            </c:extLst>
          </c:dPt>
          <c:dPt>
            <c:idx val="4"/>
            <c:invertIfNegative val="0"/>
            <c:bubble3D val="0"/>
            <c:spPr>
              <a:solidFill>
                <a:srgbClr val="0D1429"/>
              </a:solidFill>
            </c:spPr>
            <c:extLst>
              <c:ext xmlns:c16="http://schemas.microsoft.com/office/drawing/2014/chart" uri="{C3380CC4-5D6E-409C-BE32-E72D297353CC}">
                <c16:uniqueId val="{00000005-A7C8-46D6-AF8C-7344B8857A90}"/>
              </c:ext>
            </c:extLst>
          </c:dPt>
          <c:dPt>
            <c:idx val="5"/>
            <c:invertIfNegative val="0"/>
            <c:bubble3D val="0"/>
            <c:spPr>
              <a:solidFill>
                <a:srgbClr val="0D1429"/>
              </a:solidFill>
            </c:spPr>
            <c:extLst>
              <c:ext xmlns:c16="http://schemas.microsoft.com/office/drawing/2014/chart" uri="{C3380CC4-5D6E-409C-BE32-E72D297353CC}">
                <c16:uniqueId val="{00000007-A7C8-46D6-AF8C-7344B8857A90}"/>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A7C8-46D6-AF8C-7344B8857A9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24660</c:v>
              </c:pt>
              <c:pt idx="1">
                <c:v>24508</c:v>
              </c:pt>
              <c:pt idx="2">
                <c:v>8758</c:v>
              </c:pt>
              <c:pt idx="3">
                <c:v>8328</c:v>
              </c:pt>
              <c:pt idx="4">
                <c:v>15902</c:v>
              </c:pt>
              <c:pt idx="5">
                <c:v>16180</c:v>
              </c:pt>
            </c:numLit>
          </c:val>
          <c:extLst>
            <c:ext xmlns:c16="http://schemas.microsoft.com/office/drawing/2014/chart" uri="{C3380CC4-5D6E-409C-BE32-E72D297353CC}">
              <c16:uniqueId val="{00000008-A7C8-46D6-AF8C-7344B8857A90}"/>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A7C8-46D6-AF8C-7344B8857A9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4856</c:v>
              </c:pt>
              <c:pt idx="1">
                <c:v>4501</c:v>
              </c:pt>
              <c:pt idx="2">
                <c:v>982</c:v>
              </c:pt>
              <c:pt idx="3">
                <c:v>974</c:v>
              </c:pt>
              <c:pt idx="4">
                <c:v>3874</c:v>
              </c:pt>
              <c:pt idx="5">
                <c:v>3527</c:v>
              </c:pt>
            </c:numLit>
          </c:val>
          <c:extLst>
            <c:ext xmlns:c16="http://schemas.microsoft.com/office/drawing/2014/chart" uri="{C3380CC4-5D6E-409C-BE32-E72D297353CC}">
              <c16:uniqueId val="{0000000A-A7C8-46D6-AF8C-7344B8857A90}"/>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29516</c:v>
              </c:pt>
              <c:pt idx="1">
                <c:v>29009</c:v>
              </c:pt>
              <c:pt idx="2">
                <c:v>9740</c:v>
              </c:pt>
              <c:pt idx="3">
                <c:v>9302</c:v>
              </c:pt>
              <c:pt idx="4">
                <c:v>19776</c:v>
              </c:pt>
              <c:pt idx="5">
                <c:v>19707</c:v>
              </c:pt>
            </c:numLit>
          </c:val>
          <c:smooth val="0"/>
          <c:extLst>
            <c:ext xmlns:c16="http://schemas.microsoft.com/office/drawing/2014/chart" uri="{C3380CC4-5D6E-409C-BE32-E72D297353CC}">
              <c16:uniqueId val="{0000000B-A7C8-46D6-AF8C-7344B8857A90}"/>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0.83547906220355062</c:v>
              </c:pt>
              <c:pt idx="1">
                <c:v>0.84484125616188077</c:v>
              </c:pt>
              <c:pt idx="2">
                <c:v>0.89917864476386034</c:v>
              </c:pt>
              <c:pt idx="3">
                <c:v>0.89529133519673187</c:v>
              </c:pt>
              <c:pt idx="4">
                <c:v>0.80410598705501624</c:v>
              </c:pt>
              <c:pt idx="5">
                <c:v>0.82102806109504234</c:v>
              </c:pt>
            </c:numLit>
          </c:val>
          <c:smooth val="0"/>
          <c:extLst>
            <c:ext xmlns:c16="http://schemas.microsoft.com/office/drawing/2014/chart" uri="{C3380CC4-5D6E-409C-BE32-E72D297353CC}">
              <c16:uniqueId val="{0000000C-A7C8-46D6-AF8C-7344B8857A90}"/>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30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E665-47EF-9238-6A9DDA59A1F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13201</c:v>
              </c:pt>
              <c:pt idx="1">
                <c:v>12715</c:v>
              </c:pt>
              <c:pt idx="2">
                <c:v>12977</c:v>
              </c:pt>
              <c:pt idx="3">
                <c:v>13341</c:v>
              </c:pt>
              <c:pt idx="4">
                <c:v>13545</c:v>
              </c:pt>
              <c:pt idx="5">
                <c:v>13596</c:v>
              </c:pt>
              <c:pt idx="6">
                <c:v>13869</c:v>
              </c:pt>
              <c:pt idx="7">
                <c:v>14460</c:v>
              </c:pt>
              <c:pt idx="8">
                <c:v>14092</c:v>
              </c:pt>
              <c:pt idx="9">
                <c:v>13912</c:v>
              </c:pt>
              <c:pt idx="10">
                <c:v>13807</c:v>
              </c:pt>
              <c:pt idx="11">
                <c:v>13917</c:v>
              </c:pt>
              <c:pt idx="12">
                <c:v>14503</c:v>
              </c:pt>
              <c:pt idx="13">
                <c:v>14487</c:v>
              </c:pt>
              <c:pt idx="14">
                <c:v>14621</c:v>
              </c:pt>
              <c:pt idx="15">
                <c:v>15135</c:v>
              </c:pt>
              <c:pt idx="16">
                <c:v>15598</c:v>
              </c:pt>
              <c:pt idx="17">
                <c:v>15668</c:v>
              </c:pt>
              <c:pt idx="18">
                <c:v>15674</c:v>
              </c:pt>
              <c:pt idx="19">
                <c:v>16201</c:v>
              </c:pt>
              <c:pt idx="20">
                <c:v>16180</c:v>
              </c:pt>
              <c:pt idx="21">
                <c:v>15953</c:v>
              </c:pt>
              <c:pt idx="22">
                <c:v>15936</c:v>
              </c:pt>
              <c:pt idx="23">
                <c:v>15868</c:v>
              </c:pt>
              <c:pt idx="24">
                <c:v>16371</c:v>
              </c:pt>
              <c:pt idx="25" formatCode="General">
                <c:v>16257</c:v>
              </c:pt>
              <c:pt idx="26" formatCode="General">
                <c:v>16471</c:v>
              </c:pt>
              <c:pt idx="27" formatCode="General">
                <c:v>16459</c:v>
              </c:pt>
              <c:pt idx="28" formatCode="General">
                <c:v>16371</c:v>
              </c:pt>
              <c:pt idx="29" formatCode="General">
                <c:v>16311</c:v>
              </c:pt>
              <c:pt idx="30" formatCode="General">
                <c:v>15894</c:v>
              </c:pt>
              <c:pt idx="31" formatCode="General">
                <c:v>16251</c:v>
              </c:pt>
              <c:pt idx="32" formatCode="General">
                <c:v>15902</c:v>
              </c:pt>
            </c:numLit>
          </c:val>
          <c:extLst>
            <c:ext xmlns:c16="http://schemas.microsoft.com/office/drawing/2014/chart" uri="{C3380CC4-5D6E-409C-BE32-E72D297353CC}">
              <c16:uniqueId val="{00000001-E665-47EF-9238-6A9DDA59A1F9}"/>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E665-47EF-9238-6A9DDA59A1F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6169</c:v>
              </c:pt>
              <c:pt idx="1">
                <c:v>6218</c:v>
              </c:pt>
              <c:pt idx="2">
                <c:v>6209</c:v>
              </c:pt>
              <c:pt idx="3">
                <c:v>6252</c:v>
              </c:pt>
              <c:pt idx="4">
                <c:v>6235</c:v>
              </c:pt>
              <c:pt idx="5">
                <c:v>6330</c:v>
              </c:pt>
              <c:pt idx="6">
                <c:v>6577</c:v>
              </c:pt>
              <c:pt idx="7">
                <c:v>6891</c:v>
              </c:pt>
              <c:pt idx="8">
                <c:v>6574</c:v>
              </c:pt>
              <c:pt idx="9">
                <c:v>6485</c:v>
              </c:pt>
              <c:pt idx="10">
                <c:v>6573</c:v>
              </c:pt>
              <c:pt idx="11">
                <c:v>6832</c:v>
              </c:pt>
              <c:pt idx="12">
                <c:v>7619</c:v>
              </c:pt>
              <c:pt idx="13">
                <c:v>7470</c:v>
              </c:pt>
              <c:pt idx="14">
                <c:v>7623</c:v>
              </c:pt>
              <c:pt idx="15">
                <c:v>7691</c:v>
              </c:pt>
              <c:pt idx="16">
                <c:v>7654</c:v>
              </c:pt>
              <c:pt idx="17">
                <c:v>7596</c:v>
              </c:pt>
              <c:pt idx="18">
                <c:v>7917</c:v>
              </c:pt>
              <c:pt idx="19">
                <c:v>8319</c:v>
              </c:pt>
              <c:pt idx="20">
                <c:v>8328</c:v>
              </c:pt>
              <c:pt idx="21">
                <c:v>8196</c:v>
              </c:pt>
              <c:pt idx="22">
                <c:v>8039</c:v>
              </c:pt>
              <c:pt idx="23">
                <c:v>8111</c:v>
              </c:pt>
              <c:pt idx="24">
                <c:v>8864</c:v>
              </c:pt>
              <c:pt idx="25" formatCode="General">
                <c:v>8798</c:v>
              </c:pt>
              <c:pt idx="26" formatCode="General">
                <c:v>8743</c:v>
              </c:pt>
              <c:pt idx="27" formatCode="General">
                <c:v>8854</c:v>
              </c:pt>
              <c:pt idx="28" formatCode="General">
                <c:v>8597</c:v>
              </c:pt>
              <c:pt idx="29" formatCode="General">
                <c:v>8467</c:v>
              </c:pt>
              <c:pt idx="30" formatCode="General">
                <c:v>8629</c:v>
              </c:pt>
              <c:pt idx="31" formatCode="General">
                <c:v>9064</c:v>
              </c:pt>
              <c:pt idx="32" formatCode="General">
                <c:v>8758</c:v>
              </c:pt>
            </c:numLit>
          </c:val>
          <c:extLst>
            <c:ext xmlns:c16="http://schemas.microsoft.com/office/drawing/2014/chart" uri="{C3380CC4-5D6E-409C-BE32-E72D297353CC}">
              <c16:uniqueId val="{00000003-E665-47EF-9238-6A9DDA59A1F9}"/>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E665-47EF-9238-6A9DDA59A1F9}"/>
                </c:ext>
              </c:extLst>
            </c:dLbl>
            <c:dLbl>
              <c:idx val="1"/>
              <c:delete val="1"/>
              <c:extLst>
                <c:ext xmlns:c15="http://schemas.microsoft.com/office/drawing/2012/chart" uri="{CE6537A1-D6FC-4f65-9D91-7224C49458BB}"/>
                <c:ext xmlns:c16="http://schemas.microsoft.com/office/drawing/2014/chart" uri="{C3380CC4-5D6E-409C-BE32-E72D297353CC}">
                  <c16:uniqueId val="{00000005-E665-47EF-9238-6A9DDA59A1F9}"/>
                </c:ext>
              </c:extLst>
            </c:dLbl>
            <c:dLbl>
              <c:idx val="2"/>
              <c:delete val="1"/>
              <c:extLst>
                <c:ext xmlns:c15="http://schemas.microsoft.com/office/drawing/2012/chart" uri="{CE6537A1-D6FC-4f65-9D91-7224C49458BB}"/>
                <c:ext xmlns:c16="http://schemas.microsoft.com/office/drawing/2014/chart" uri="{C3380CC4-5D6E-409C-BE32-E72D297353CC}">
                  <c16:uniqueId val="{00000006-E665-47EF-9238-6A9DDA59A1F9}"/>
                </c:ext>
              </c:extLst>
            </c:dLbl>
            <c:dLbl>
              <c:idx val="3"/>
              <c:delete val="1"/>
              <c:extLst>
                <c:ext xmlns:c15="http://schemas.microsoft.com/office/drawing/2012/chart" uri="{CE6537A1-D6FC-4f65-9D91-7224C49458BB}"/>
                <c:ext xmlns:c16="http://schemas.microsoft.com/office/drawing/2014/chart" uri="{C3380CC4-5D6E-409C-BE32-E72D297353CC}">
                  <c16:uniqueId val="{00000007-E665-47EF-9238-6A9DDA59A1F9}"/>
                </c:ext>
              </c:extLst>
            </c:dLbl>
            <c:dLbl>
              <c:idx val="4"/>
              <c:delete val="1"/>
              <c:extLst>
                <c:ext xmlns:c15="http://schemas.microsoft.com/office/drawing/2012/chart" uri="{CE6537A1-D6FC-4f65-9D91-7224C49458BB}"/>
                <c:ext xmlns:c16="http://schemas.microsoft.com/office/drawing/2014/chart" uri="{C3380CC4-5D6E-409C-BE32-E72D297353CC}">
                  <c16:uniqueId val="{00000008-E665-47EF-9238-6A9DDA59A1F9}"/>
                </c:ext>
              </c:extLst>
            </c:dLbl>
            <c:dLbl>
              <c:idx val="5"/>
              <c:delete val="1"/>
              <c:extLst>
                <c:ext xmlns:c15="http://schemas.microsoft.com/office/drawing/2012/chart" uri="{CE6537A1-D6FC-4f65-9D91-7224C49458BB}"/>
                <c:ext xmlns:c16="http://schemas.microsoft.com/office/drawing/2014/chart" uri="{C3380CC4-5D6E-409C-BE32-E72D297353CC}">
                  <c16:uniqueId val="{00000009-E665-47EF-9238-6A9DDA59A1F9}"/>
                </c:ext>
              </c:extLst>
            </c:dLbl>
            <c:dLbl>
              <c:idx val="6"/>
              <c:delete val="1"/>
              <c:extLst>
                <c:ext xmlns:c15="http://schemas.microsoft.com/office/drawing/2012/chart" uri="{CE6537A1-D6FC-4f65-9D91-7224C49458BB}"/>
                <c:ext xmlns:c16="http://schemas.microsoft.com/office/drawing/2014/chart" uri="{C3380CC4-5D6E-409C-BE32-E72D297353CC}">
                  <c16:uniqueId val="{0000000A-E665-47EF-9238-6A9DDA59A1F9}"/>
                </c:ext>
              </c:extLst>
            </c:dLbl>
            <c:dLbl>
              <c:idx val="7"/>
              <c:delete val="1"/>
              <c:extLst>
                <c:ext xmlns:c15="http://schemas.microsoft.com/office/drawing/2012/chart" uri="{CE6537A1-D6FC-4f65-9D91-7224C49458BB}"/>
                <c:ext xmlns:c16="http://schemas.microsoft.com/office/drawing/2014/chart" uri="{C3380CC4-5D6E-409C-BE32-E72D297353CC}">
                  <c16:uniqueId val="{0000000B-E665-47EF-9238-6A9DDA59A1F9}"/>
                </c:ext>
              </c:extLst>
            </c:dLbl>
            <c:dLbl>
              <c:idx val="9"/>
              <c:delete val="1"/>
              <c:extLst>
                <c:ext xmlns:c15="http://schemas.microsoft.com/office/drawing/2012/chart" uri="{CE6537A1-D6FC-4f65-9D91-7224C49458BB}"/>
                <c:ext xmlns:c16="http://schemas.microsoft.com/office/drawing/2014/chart" uri="{C3380CC4-5D6E-409C-BE32-E72D297353CC}">
                  <c16:uniqueId val="{0000000C-E665-47EF-9238-6A9DDA59A1F9}"/>
                </c:ext>
              </c:extLst>
            </c:dLbl>
            <c:dLbl>
              <c:idx val="10"/>
              <c:delete val="1"/>
              <c:extLst>
                <c:ext xmlns:c15="http://schemas.microsoft.com/office/drawing/2012/chart" uri="{CE6537A1-D6FC-4f65-9D91-7224C49458BB}"/>
                <c:ext xmlns:c16="http://schemas.microsoft.com/office/drawing/2014/chart" uri="{C3380CC4-5D6E-409C-BE32-E72D297353CC}">
                  <c16:uniqueId val="{0000000D-E665-47EF-9238-6A9DDA59A1F9}"/>
                </c:ext>
              </c:extLst>
            </c:dLbl>
            <c:dLbl>
              <c:idx val="11"/>
              <c:delete val="1"/>
              <c:extLst>
                <c:ext xmlns:c15="http://schemas.microsoft.com/office/drawing/2012/chart" uri="{CE6537A1-D6FC-4f65-9D91-7224C49458BB}"/>
                <c:ext xmlns:c16="http://schemas.microsoft.com/office/drawing/2014/chart" uri="{C3380CC4-5D6E-409C-BE32-E72D297353CC}">
                  <c16:uniqueId val="{0000000E-E665-47EF-9238-6A9DDA59A1F9}"/>
                </c:ext>
              </c:extLst>
            </c:dLbl>
            <c:dLbl>
              <c:idx val="12"/>
              <c:delete val="1"/>
              <c:extLst>
                <c:ext xmlns:c15="http://schemas.microsoft.com/office/drawing/2012/chart" uri="{CE6537A1-D6FC-4f65-9D91-7224C49458BB}"/>
                <c:ext xmlns:c16="http://schemas.microsoft.com/office/drawing/2014/chart" uri="{C3380CC4-5D6E-409C-BE32-E72D297353CC}">
                  <c16:uniqueId val="{0000000F-E665-47EF-9238-6A9DDA59A1F9}"/>
                </c:ext>
              </c:extLst>
            </c:dLbl>
            <c:dLbl>
              <c:idx val="13"/>
              <c:delete val="1"/>
              <c:extLst>
                <c:ext xmlns:c15="http://schemas.microsoft.com/office/drawing/2012/chart" uri="{CE6537A1-D6FC-4f65-9D91-7224C49458BB}"/>
                <c:ext xmlns:c16="http://schemas.microsoft.com/office/drawing/2014/chart" uri="{C3380CC4-5D6E-409C-BE32-E72D297353CC}">
                  <c16:uniqueId val="{00000010-E665-47EF-9238-6A9DDA59A1F9}"/>
                </c:ext>
              </c:extLst>
            </c:dLbl>
            <c:dLbl>
              <c:idx val="14"/>
              <c:delete val="1"/>
              <c:extLst>
                <c:ext xmlns:c15="http://schemas.microsoft.com/office/drawing/2012/chart" uri="{CE6537A1-D6FC-4f65-9D91-7224C49458BB}"/>
                <c:ext xmlns:c16="http://schemas.microsoft.com/office/drawing/2014/chart" uri="{C3380CC4-5D6E-409C-BE32-E72D297353CC}">
                  <c16:uniqueId val="{00000011-E665-47EF-9238-6A9DDA59A1F9}"/>
                </c:ext>
              </c:extLst>
            </c:dLbl>
            <c:dLbl>
              <c:idx val="15"/>
              <c:delete val="1"/>
              <c:extLst>
                <c:ext xmlns:c15="http://schemas.microsoft.com/office/drawing/2012/chart" uri="{CE6537A1-D6FC-4f65-9D91-7224C49458BB}"/>
                <c:ext xmlns:c16="http://schemas.microsoft.com/office/drawing/2014/chart" uri="{C3380CC4-5D6E-409C-BE32-E72D297353CC}">
                  <c16:uniqueId val="{00000012-E665-47EF-9238-6A9DDA59A1F9}"/>
                </c:ext>
              </c:extLst>
            </c:dLbl>
            <c:dLbl>
              <c:idx val="16"/>
              <c:delete val="1"/>
              <c:extLst>
                <c:ext xmlns:c15="http://schemas.microsoft.com/office/drawing/2012/chart" uri="{CE6537A1-D6FC-4f65-9D91-7224C49458BB}"/>
                <c:ext xmlns:c16="http://schemas.microsoft.com/office/drawing/2014/chart" uri="{C3380CC4-5D6E-409C-BE32-E72D297353CC}">
                  <c16:uniqueId val="{00000013-E665-47EF-9238-6A9DDA59A1F9}"/>
                </c:ext>
              </c:extLst>
            </c:dLbl>
            <c:dLbl>
              <c:idx val="17"/>
              <c:delete val="1"/>
              <c:extLst>
                <c:ext xmlns:c15="http://schemas.microsoft.com/office/drawing/2012/chart" uri="{CE6537A1-D6FC-4f65-9D91-7224C49458BB}"/>
                <c:ext xmlns:c16="http://schemas.microsoft.com/office/drawing/2014/chart" uri="{C3380CC4-5D6E-409C-BE32-E72D297353CC}">
                  <c16:uniqueId val="{00000014-E665-47EF-9238-6A9DDA59A1F9}"/>
                </c:ext>
              </c:extLst>
            </c:dLbl>
            <c:dLbl>
              <c:idx val="18"/>
              <c:delete val="1"/>
              <c:extLst>
                <c:ext xmlns:c15="http://schemas.microsoft.com/office/drawing/2012/chart" uri="{CE6537A1-D6FC-4f65-9D91-7224C49458BB}"/>
                <c:ext xmlns:c16="http://schemas.microsoft.com/office/drawing/2014/chart" uri="{C3380CC4-5D6E-409C-BE32-E72D297353CC}">
                  <c16:uniqueId val="{00000015-E665-47EF-9238-6A9DDA59A1F9}"/>
                </c:ext>
              </c:extLst>
            </c:dLbl>
            <c:dLbl>
              <c:idx val="19"/>
              <c:delete val="1"/>
              <c:extLst>
                <c:ext xmlns:c15="http://schemas.microsoft.com/office/drawing/2012/chart" uri="{CE6537A1-D6FC-4f65-9D91-7224C49458BB}"/>
                <c:ext xmlns:c16="http://schemas.microsoft.com/office/drawing/2014/chart" uri="{C3380CC4-5D6E-409C-BE32-E72D297353CC}">
                  <c16:uniqueId val="{00000016-E665-47EF-9238-6A9DDA59A1F9}"/>
                </c:ext>
              </c:extLst>
            </c:dLbl>
            <c:dLbl>
              <c:idx val="21"/>
              <c:delete val="1"/>
              <c:extLst>
                <c:ext xmlns:c15="http://schemas.microsoft.com/office/drawing/2012/chart" uri="{CE6537A1-D6FC-4f65-9D91-7224C49458BB}"/>
                <c:ext xmlns:c16="http://schemas.microsoft.com/office/drawing/2014/chart" uri="{C3380CC4-5D6E-409C-BE32-E72D297353CC}">
                  <c16:uniqueId val="{00000017-E665-47EF-9238-6A9DDA59A1F9}"/>
                </c:ext>
              </c:extLst>
            </c:dLbl>
            <c:dLbl>
              <c:idx val="22"/>
              <c:delete val="1"/>
              <c:extLst>
                <c:ext xmlns:c15="http://schemas.microsoft.com/office/drawing/2012/chart" uri="{CE6537A1-D6FC-4f65-9D91-7224C49458BB}"/>
                <c:ext xmlns:c16="http://schemas.microsoft.com/office/drawing/2014/chart" uri="{C3380CC4-5D6E-409C-BE32-E72D297353CC}">
                  <c16:uniqueId val="{00000018-E665-47EF-9238-6A9DDA59A1F9}"/>
                </c:ext>
              </c:extLst>
            </c:dLbl>
            <c:dLbl>
              <c:idx val="23"/>
              <c:delete val="1"/>
              <c:extLst>
                <c:ext xmlns:c15="http://schemas.microsoft.com/office/drawing/2012/chart" uri="{CE6537A1-D6FC-4f65-9D91-7224C49458BB}"/>
                <c:ext xmlns:c16="http://schemas.microsoft.com/office/drawing/2014/chart" uri="{C3380CC4-5D6E-409C-BE32-E72D297353CC}">
                  <c16:uniqueId val="{00000019-E665-47EF-9238-6A9DDA59A1F9}"/>
                </c:ext>
              </c:extLst>
            </c:dLbl>
            <c:dLbl>
              <c:idx val="24"/>
              <c:delete val="1"/>
              <c:extLst>
                <c:ext xmlns:c15="http://schemas.microsoft.com/office/drawing/2012/chart" uri="{CE6537A1-D6FC-4f65-9D91-7224C49458BB}"/>
                <c:ext xmlns:c16="http://schemas.microsoft.com/office/drawing/2014/chart" uri="{C3380CC4-5D6E-409C-BE32-E72D297353CC}">
                  <c16:uniqueId val="{0000001A-E665-47EF-9238-6A9DDA59A1F9}"/>
                </c:ext>
              </c:extLst>
            </c:dLbl>
            <c:dLbl>
              <c:idx val="25"/>
              <c:delete val="1"/>
              <c:extLst>
                <c:ext xmlns:c15="http://schemas.microsoft.com/office/drawing/2012/chart" uri="{CE6537A1-D6FC-4f65-9D91-7224C49458BB}"/>
                <c:ext xmlns:c16="http://schemas.microsoft.com/office/drawing/2014/chart" uri="{C3380CC4-5D6E-409C-BE32-E72D297353CC}">
                  <c16:uniqueId val="{0000001B-E665-47EF-9238-6A9DDA59A1F9}"/>
                </c:ext>
              </c:extLst>
            </c:dLbl>
            <c:dLbl>
              <c:idx val="26"/>
              <c:delete val="1"/>
              <c:extLst>
                <c:ext xmlns:c15="http://schemas.microsoft.com/office/drawing/2012/chart" uri="{CE6537A1-D6FC-4f65-9D91-7224C49458BB}"/>
                <c:ext xmlns:c16="http://schemas.microsoft.com/office/drawing/2014/chart" uri="{C3380CC4-5D6E-409C-BE32-E72D297353CC}">
                  <c16:uniqueId val="{0000001C-E665-47EF-9238-6A9DDA59A1F9}"/>
                </c:ext>
              </c:extLst>
            </c:dLbl>
            <c:dLbl>
              <c:idx val="27"/>
              <c:delete val="1"/>
              <c:extLst>
                <c:ext xmlns:c15="http://schemas.microsoft.com/office/drawing/2012/chart" uri="{CE6537A1-D6FC-4f65-9D91-7224C49458BB}"/>
                <c:ext xmlns:c16="http://schemas.microsoft.com/office/drawing/2014/chart" uri="{C3380CC4-5D6E-409C-BE32-E72D297353CC}">
                  <c16:uniqueId val="{0000001D-E665-47EF-9238-6A9DDA59A1F9}"/>
                </c:ext>
              </c:extLst>
            </c:dLbl>
            <c:dLbl>
              <c:idx val="28"/>
              <c:delete val="1"/>
              <c:extLst>
                <c:ext xmlns:c15="http://schemas.microsoft.com/office/drawing/2012/chart" uri="{CE6537A1-D6FC-4f65-9D91-7224C49458BB}"/>
                <c:ext xmlns:c16="http://schemas.microsoft.com/office/drawing/2014/chart" uri="{C3380CC4-5D6E-409C-BE32-E72D297353CC}">
                  <c16:uniqueId val="{0000001E-E665-47EF-9238-6A9DDA59A1F9}"/>
                </c:ext>
              </c:extLst>
            </c:dLbl>
            <c:dLbl>
              <c:idx val="29"/>
              <c:delete val="1"/>
              <c:extLst>
                <c:ext xmlns:c15="http://schemas.microsoft.com/office/drawing/2012/chart" uri="{CE6537A1-D6FC-4f65-9D91-7224C49458BB}"/>
                <c:ext xmlns:c16="http://schemas.microsoft.com/office/drawing/2014/chart" uri="{C3380CC4-5D6E-409C-BE32-E72D297353CC}">
                  <c16:uniqueId val="{0000001F-E665-47EF-9238-6A9DDA59A1F9}"/>
                </c:ext>
              </c:extLst>
            </c:dLbl>
            <c:dLbl>
              <c:idx val="30"/>
              <c:delete val="1"/>
              <c:extLst>
                <c:ext xmlns:c15="http://schemas.microsoft.com/office/drawing/2012/chart" uri="{CE6537A1-D6FC-4f65-9D91-7224C49458BB}"/>
                <c:ext xmlns:c16="http://schemas.microsoft.com/office/drawing/2014/chart" uri="{C3380CC4-5D6E-409C-BE32-E72D297353CC}">
                  <c16:uniqueId val="{00000020-E665-47EF-9238-6A9DDA59A1F9}"/>
                </c:ext>
              </c:extLst>
            </c:dLbl>
            <c:dLbl>
              <c:idx val="31"/>
              <c:delete val="1"/>
              <c:extLst>
                <c:ext xmlns:c15="http://schemas.microsoft.com/office/drawing/2012/chart" uri="{CE6537A1-D6FC-4f65-9D91-7224C49458BB}"/>
                <c:ext xmlns:c16="http://schemas.microsoft.com/office/drawing/2014/chart" uri="{C3380CC4-5D6E-409C-BE32-E72D297353CC}">
                  <c16:uniqueId val="{00000021-E665-47EF-9238-6A9DDA59A1F9}"/>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19370</c:v>
              </c:pt>
              <c:pt idx="1">
                <c:v>18933</c:v>
              </c:pt>
              <c:pt idx="2">
                <c:v>19186</c:v>
              </c:pt>
              <c:pt idx="3">
                <c:v>19593</c:v>
              </c:pt>
              <c:pt idx="4">
                <c:v>19780</c:v>
              </c:pt>
              <c:pt idx="5">
                <c:v>19926</c:v>
              </c:pt>
              <c:pt idx="6">
                <c:v>20446</c:v>
              </c:pt>
              <c:pt idx="7">
                <c:v>21351</c:v>
              </c:pt>
              <c:pt idx="8">
                <c:v>20666</c:v>
              </c:pt>
              <c:pt idx="9">
                <c:v>20397</c:v>
              </c:pt>
              <c:pt idx="10">
                <c:v>20380</c:v>
              </c:pt>
              <c:pt idx="11">
                <c:v>20749</c:v>
              </c:pt>
              <c:pt idx="12">
                <c:v>22122</c:v>
              </c:pt>
              <c:pt idx="13">
                <c:v>21957</c:v>
              </c:pt>
              <c:pt idx="14">
                <c:v>22244</c:v>
              </c:pt>
              <c:pt idx="15">
                <c:v>22826</c:v>
              </c:pt>
              <c:pt idx="16">
                <c:v>23252</c:v>
              </c:pt>
              <c:pt idx="17">
                <c:v>23264</c:v>
              </c:pt>
              <c:pt idx="18">
                <c:v>23591</c:v>
              </c:pt>
              <c:pt idx="19">
                <c:v>24520</c:v>
              </c:pt>
              <c:pt idx="20">
                <c:v>24508</c:v>
              </c:pt>
              <c:pt idx="21">
                <c:v>24149</c:v>
              </c:pt>
              <c:pt idx="22">
                <c:v>23975</c:v>
              </c:pt>
              <c:pt idx="23">
                <c:v>23979</c:v>
              </c:pt>
              <c:pt idx="24">
                <c:v>25235</c:v>
              </c:pt>
              <c:pt idx="25" formatCode="General">
                <c:v>25055</c:v>
              </c:pt>
              <c:pt idx="26" formatCode="General">
                <c:v>25214</c:v>
              </c:pt>
              <c:pt idx="27" formatCode="General">
                <c:v>25313</c:v>
              </c:pt>
              <c:pt idx="28" formatCode="General">
                <c:v>24968</c:v>
              </c:pt>
              <c:pt idx="29" formatCode="General">
                <c:v>24778</c:v>
              </c:pt>
              <c:pt idx="30" formatCode="General">
                <c:v>24523</c:v>
              </c:pt>
              <c:pt idx="31" formatCode="General">
                <c:v>25315</c:v>
              </c:pt>
              <c:pt idx="32" formatCode="General">
                <c:v>24660</c:v>
              </c:pt>
            </c:numLit>
          </c:val>
          <c:smooth val="0"/>
          <c:extLst>
            <c:ext xmlns:c16="http://schemas.microsoft.com/office/drawing/2014/chart" uri="{C3380CC4-5D6E-409C-BE32-E72D297353CC}">
              <c16:uniqueId val="{00000022-E665-47EF-9238-6A9DDA59A1F9}"/>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30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3CC-4EE5-9D16-14DFCE8FAEBF}"/>
              </c:ext>
            </c:extLst>
          </c:dPt>
          <c:dPt>
            <c:idx val="2"/>
            <c:invertIfNegative val="0"/>
            <c:bubble3D val="0"/>
            <c:spPr>
              <a:solidFill>
                <a:srgbClr val="747C8F"/>
              </a:solidFill>
              <a:ln w="25400">
                <a:noFill/>
              </a:ln>
            </c:spPr>
            <c:extLst>
              <c:ext xmlns:c16="http://schemas.microsoft.com/office/drawing/2014/chart" uri="{C3380CC4-5D6E-409C-BE32-E72D297353CC}">
                <c16:uniqueId val="{00000002-F3CC-4EE5-9D16-14DFCE8FAEBF}"/>
              </c:ext>
            </c:extLst>
          </c:dPt>
          <c:dPt>
            <c:idx val="3"/>
            <c:invertIfNegative val="0"/>
            <c:bubble3D val="0"/>
            <c:spPr>
              <a:solidFill>
                <a:srgbClr val="B0B0B0"/>
              </a:solidFill>
              <a:ln w="25400">
                <a:noFill/>
              </a:ln>
            </c:spPr>
            <c:extLst>
              <c:ext xmlns:c16="http://schemas.microsoft.com/office/drawing/2014/chart" uri="{C3380CC4-5D6E-409C-BE32-E72D297353CC}">
                <c16:uniqueId val="{00000004-F3CC-4EE5-9D16-14DFCE8FAEBF}"/>
              </c:ext>
            </c:extLst>
          </c:dPt>
          <c:dPt>
            <c:idx val="5"/>
            <c:invertIfNegative val="0"/>
            <c:bubble3D val="0"/>
            <c:spPr>
              <a:solidFill>
                <a:srgbClr val="747C8F"/>
              </a:solidFill>
              <a:ln w="25400">
                <a:noFill/>
              </a:ln>
            </c:spPr>
            <c:extLst>
              <c:ext xmlns:c16="http://schemas.microsoft.com/office/drawing/2014/chart" uri="{C3380CC4-5D6E-409C-BE32-E72D297353CC}">
                <c16:uniqueId val="{00000006-F3CC-4EE5-9D16-14DFCE8FAEBF}"/>
              </c:ext>
            </c:extLst>
          </c:dPt>
          <c:dPt>
            <c:idx val="6"/>
            <c:invertIfNegative val="0"/>
            <c:bubble3D val="0"/>
            <c:spPr>
              <a:solidFill>
                <a:srgbClr val="B0B0B0"/>
              </a:solidFill>
              <a:ln w="25400">
                <a:noFill/>
              </a:ln>
            </c:spPr>
            <c:extLst>
              <c:ext xmlns:c16="http://schemas.microsoft.com/office/drawing/2014/chart" uri="{C3380CC4-5D6E-409C-BE32-E72D297353CC}">
                <c16:uniqueId val="{00000008-F3CC-4EE5-9D16-14DFCE8FAEBF}"/>
              </c:ext>
            </c:extLst>
          </c:dPt>
          <c:dPt>
            <c:idx val="7"/>
            <c:invertIfNegative val="0"/>
            <c:bubble3D val="0"/>
            <c:spPr>
              <a:solidFill>
                <a:srgbClr val="7A7A7A"/>
              </a:solidFill>
              <a:ln w="25400">
                <a:noFill/>
              </a:ln>
            </c:spPr>
            <c:extLst>
              <c:ext xmlns:c16="http://schemas.microsoft.com/office/drawing/2014/chart" uri="{C3380CC4-5D6E-409C-BE32-E72D297353CC}">
                <c16:uniqueId val="{0000000A-F3CC-4EE5-9D16-14DFCE8FAEBF}"/>
              </c:ext>
            </c:extLst>
          </c:dPt>
          <c:dPt>
            <c:idx val="9"/>
            <c:invertIfNegative val="0"/>
            <c:bubble3D val="0"/>
            <c:spPr>
              <a:solidFill>
                <a:srgbClr val="747C8F"/>
              </a:solidFill>
              <a:ln w="25400">
                <a:noFill/>
              </a:ln>
            </c:spPr>
            <c:extLst>
              <c:ext xmlns:c16="http://schemas.microsoft.com/office/drawing/2014/chart" uri="{C3380CC4-5D6E-409C-BE32-E72D297353CC}">
                <c16:uniqueId val="{0000000C-F3CC-4EE5-9D16-14DFCE8FAEBF}"/>
              </c:ext>
            </c:extLst>
          </c:dPt>
          <c:dPt>
            <c:idx val="10"/>
            <c:invertIfNegative val="0"/>
            <c:bubble3D val="0"/>
            <c:spPr>
              <a:solidFill>
                <a:srgbClr val="B0B0B0"/>
              </a:solidFill>
              <a:ln w="25400">
                <a:noFill/>
              </a:ln>
            </c:spPr>
            <c:extLst>
              <c:ext xmlns:c16="http://schemas.microsoft.com/office/drawing/2014/chart" uri="{C3380CC4-5D6E-409C-BE32-E72D297353CC}">
                <c16:uniqueId val="{0000000E-F3CC-4EE5-9D16-14DFCE8FAEBF}"/>
              </c:ext>
            </c:extLst>
          </c:dPt>
          <c:dLbls>
            <c:dLbl>
              <c:idx val="1"/>
              <c:delete val="1"/>
              <c:extLst>
                <c:ext xmlns:c15="http://schemas.microsoft.com/office/drawing/2012/chart" uri="{CE6537A1-D6FC-4f65-9D91-7224C49458BB}"/>
                <c:ext xmlns:c16="http://schemas.microsoft.com/office/drawing/2014/chart" uri="{C3380CC4-5D6E-409C-BE32-E72D297353CC}">
                  <c16:uniqueId val="{0000000F-F3CC-4EE5-9D16-14DFCE8FAEBF}"/>
                </c:ext>
              </c:extLst>
            </c:dLbl>
            <c:dLbl>
              <c:idx val="4"/>
              <c:delete val="1"/>
              <c:extLst>
                <c:ext xmlns:c15="http://schemas.microsoft.com/office/drawing/2012/chart" uri="{CE6537A1-D6FC-4f65-9D91-7224C49458BB}"/>
                <c:ext xmlns:c16="http://schemas.microsoft.com/office/drawing/2014/chart" uri="{C3380CC4-5D6E-409C-BE32-E72D297353CC}">
                  <c16:uniqueId val="{00000010-F3CC-4EE5-9D16-14DFCE8FAEBF}"/>
                </c:ext>
              </c:extLst>
            </c:dLbl>
            <c:dLbl>
              <c:idx val="8"/>
              <c:delete val="1"/>
              <c:extLst>
                <c:ext xmlns:c15="http://schemas.microsoft.com/office/drawing/2012/chart" uri="{CE6537A1-D6FC-4f65-9D91-7224C49458BB}"/>
                <c:ext xmlns:c16="http://schemas.microsoft.com/office/drawing/2014/chart" uri="{C3380CC4-5D6E-409C-BE32-E72D297353CC}">
                  <c16:uniqueId val="{00000011-F3CC-4EE5-9D16-14DFCE8FAEBF}"/>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6.2020564713562917E-3</c:v>
              </c:pt>
              <c:pt idx="2" formatCode="#,#00%">
                <c:v>2.5708884688090739E-3</c:v>
              </c:pt>
              <c:pt idx="3" formatCode="#,#00%">
                <c:v>1.0458211468581051E-2</c:v>
              </c:pt>
              <c:pt idx="5" formatCode="#,#00%">
                <c:v>2.6041666666666671E-2</c:v>
              </c:pt>
              <c:pt idx="6" formatCode="#,#00%">
                <c:v>-1.2548858259617362E-2</c:v>
              </c:pt>
              <c:pt idx="7" formatCode="#,#00%">
                <c:v>3.608450334601758E-2</c:v>
              </c:pt>
              <c:pt idx="9" formatCode="#,#00%">
                <c:v>4.4905596189828201E-2</c:v>
              </c:pt>
              <c:pt idx="10" formatCode="#,#00%">
                <c:v>-2.9337935362409789E-2</c:v>
              </c:pt>
            </c:numLit>
          </c:val>
          <c:extLst>
            <c:ext xmlns:c16="http://schemas.microsoft.com/office/drawing/2014/chart" uri="{C3380CC4-5D6E-409C-BE32-E72D297353CC}">
              <c16:uniqueId val="{00000012-F3CC-4EE5-9D16-14DFCE8FAEBF}"/>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D4BE-479C-88C3-41BD26D88A7A}"/>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4BE-479C-88C3-41BD26D88A7A}"/>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0.51653880015092446</c:v>
              </c:pt>
              <c:pt idx="1">
                <c:v>0.57604475907741493</c:v>
              </c:pt>
              <c:pt idx="2">
                <c:v>0.53767234387672347</c:v>
              </c:pt>
              <c:pt idx="3" formatCode="0%">
                <c:v>0.53767234387672347</c:v>
              </c:pt>
            </c:numLit>
          </c:val>
          <c:extLst>
            <c:ext xmlns:c16="http://schemas.microsoft.com/office/drawing/2014/chart" uri="{C3380CC4-5D6E-409C-BE32-E72D297353CC}">
              <c16:uniqueId val="{00000002-D4BE-479C-88C3-41BD26D88A7A}"/>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D4BE-479C-88C3-41BD26D88A7A}"/>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4BE-479C-88C3-41BD26D88A7A}"/>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0.4834611998490756</c:v>
              </c:pt>
              <c:pt idx="1">
                <c:v>0.42395524092258507</c:v>
              </c:pt>
              <c:pt idx="2">
                <c:v>0.46232765612327659</c:v>
              </c:pt>
              <c:pt idx="3" formatCode="0%">
                <c:v>0.46232765612327659</c:v>
              </c:pt>
            </c:numLit>
          </c:val>
          <c:extLst>
            <c:ext xmlns:c16="http://schemas.microsoft.com/office/drawing/2014/chart" uri="{C3380CC4-5D6E-409C-BE32-E72D297353CC}">
              <c16:uniqueId val="{00000005-D4BE-479C-88C3-41BD26D88A7A}"/>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673B-4207-A121-5BACADA516D6}"/>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673B-4207-A121-5BACADA516D6}"/>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0.42925418186391651</c:v>
              </c:pt>
              <c:pt idx="1">
                <c:v>0.62343000685087924</c:v>
              </c:pt>
              <c:pt idx="2">
                <c:v>0.49821573398215735</c:v>
              </c:pt>
              <c:pt idx="3" formatCode="0%">
                <c:v>0.49821573398215735</c:v>
              </c:pt>
            </c:numLit>
          </c:val>
          <c:extLst>
            <c:ext xmlns:c16="http://schemas.microsoft.com/office/drawing/2014/chart" uri="{C3380CC4-5D6E-409C-BE32-E72D297353CC}">
              <c16:uniqueId val="{00000002-673B-4207-A121-5BACADA516D6}"/>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673B-4207-A121-5BACADA516D6}"/>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673B-4207-A121-5BACADA516D6}"/>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0.57074581813608349</c:v>
              </c:pt>
              <c:pt idx="1">
                <c:v>0.37656999314912082</c:v>
              </c:pt>
              <c:pt idx="2">
                <c:v>0.50178426601784265</c:v>
              </c:pt>
              <c:pt idx="3" formatCode="0%">
                <c:v>0.50178426601784265</c:v>
              </c:pt>
            </c:numLit>
          </c:val>
          <c:extLst>
            <c:ext xmlns:c16="http://schemas.microsoft.com/office/drawing/2014/chart" uri="{C3380CC4-5D6E-409C-BE32-E72D297353CC}">
              <c16:uniqueId val="{00000005-673B-4207-A121-5BACADA516D6}"/>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6709-44A1-8EFE-3EA72455A6D9}"/>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6709-44A1-8EFE-3EA72455A6D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9.7346245755250915E-2</c:v>
              </c:pt>
              <c:pt idx="1">
                <c:v>9.3171957067823705E-2</c:v>
              </c:pt>
              <c:pt idx="2">
                <c:v>9.5863746958637475E-2</c:v>
              </c:pt>
              <c:pt idx="3" formatCode="0%">
                <c:v>9.5863746958637475E-2</c:v>
              </c:pt>
            </c:numLit>
          </c:val>
          <c:extLst>
            <c:ext xmlns:c16="http://schemas.microsoft.com/office/drawing/2014/chart" uri="{C3380CC4-5D6E-409C-BE32-E72D297353CC}">
              <c16:uniqueId val="{00000002-6709-44A1-8EFE-3EA72455A6D9}"/>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6709-44A1-8EFE-3EA72455A6D9}"/>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6709-44A1-8EFE-3EA72455A6D9}"/>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0.56923657401584704</c:v>
              </c:pt>
              <c:pt idx="1">
                <c:v>0.61064169901804066</c:v>
              </c:pt>
              <c:pt idx="2">
                <c:v>0.58394160583941601</c:v>
              </c:pt>
              <c:pt idx="3" formatCode="0%">
                <c:v>0.58394160583941601</c:v>
              </c:pt>
            </c:numLit>
          </c:val>
          <c:extLst>
            <c:ext xmlns:c16="http://schemas.microsoft.com/office/drawing/2014/chart" uri="{C3380CC4-5D6E-409C-BE32-E72D297353CC}">
              <c16:uniqueId val="{00000005-6709-44A1-8EFE-3EA72455A6D9}"/>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6709-44A1-8EFE-3EA72455A6D9}"/>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6709-44A1-8EFE-3EA72455A6D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0.33341718022890204</c:v>
              </c:pt>
              <c:pt idx="1">
                <c:v>0.29618634391413567</c:v>
              </c:pt>
              <c:pt idx="2">
                <c:v>0.32019464720194646</c:v>
              </c:pt>
              <c:pt idx="3" formatCode="0%">
                <c:v>0.32019464720194646</c:v>
              </c:pt>
            </c:numLit>
          </c:val>
          <c:extLst>
            <c:ext xmlns:c16="http://schemas.microsoft.com/office/drawing/2014/chart" uri="{C3380CC4-5D6E-409C-BE32-E72D297353CC}">
              <c16:uniqueId val="{00000008-6709-44A1-8EFE-3EA72455A6D9}"/>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0.38933270676691728</c:v>
              </c:pt>
              <c:pt idx="1">
                <c:v>0.24859022556390978</c:v>
              </c:pt>
              <c:pt idx="2">
                <c:v>0.23519736842105263</c:v>
              </c:pt>
              <c:pt idx="3">
                <c:v>0.12687969924812031</c:v>
              </c:pt>
            </c:numLit>
          </c:val>
          <c:extLst>
            <c:ext xmlns:c16="http://schemas.microsoft.com/office/drawing/2014/chart" uri="{C3380CC4-5D6E-409C-BE32-E72D297353CC}">
              <c16:uniqueId val="{00000000-AE31-4EA8-B416-B875F8204FAA}"/>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0.31024648604603788</c:v>
              </c:pt>
              <c:pt idx="1">
                <c:v>0.27622733754328782</c:v>
              </c:pt>
              <c:pt idx="2">
                <c:v>0.28152373192096147</c:v>
              </c:pt>
              <c:pt idx="3">
                <c:v>0.13200244448971277</c:v>
              </c:pt>
            </c:numLit>
          </c:val>
          <c:extLst>
            <c:ext xmlns:c16="http://schemas.microsoft.com/office/drawing/2014/chart" uri="{C3380CC4-5D6E-409C-BE32-E72D297353CC}">
              <c16:uniqueId val="{00000001-AE31-4EA8-B416-B875F8204FAA}"/>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30B7-49AF-82BE-3345AF60739C}"/>
              </c:ext>
            </c:extLst>
          </c:dPt>
          <c:dPt>
            <c:idx val="2"/>
            <c:bubble3D val="0"/>
            <c:extLst>
              <c:ext xmlns:c16="http://schemas.microsoft.com/office/drawing/2014/chart" uri="{C3380CC4-5D6E-409C-BE32-E72D297353CC}">
                <c16:uniqueId val="{00000001-30B7-49AF-82BE-3345AF60739C}"/>
              </c:ext>
            </c:extLst>
          </c:dPt>
          <c:dPt>
            <c:idx val="4"/>
            <c:bubble3D val="0"/>
            <c:extLst>
              <c:ext xmlns:c16="http://schemas.microsoft.com/office/drawing/2014/chart" uri="{C3380CC4-5D6E-409C-BE32-E72D297353CC}">
                <c16:uniqueId val="{00000002-30B7-49AF-82BE-3345AF60739C}"/>
              </c:ext>
            </c:extLst>
          </c:dPt>
          <c:dPt>
            <c:idx val="6"/>
            <c:bubble3D val="0"/>
            <c:extLst>
              <c:ext xmlns:c16="http://schemas.microsoft.com/office/drawing/2014/chart" uri="{C3380CC4-5D6E-409C-BE32-E72D297353CC}">
                <c16:uniqueId val="{00000003-30B7-49AF-82BE-3345AF60739C}"/>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30B7-49AF-82BE-3345AF60739C}"/>
              </c:ext>
            </c:extLst>
          </c:dPt>
          <c:dPt>
            <c:idx val="12"/>
            <c:bubble3D val="0"/>
            <c:extLst>
              <c:ext xmlns:c16="http://schemas.microsoft.com/office/drawing/2014/chart" uri="{C3380CC4-5D6E-409C-BE32-E72D297353CC}">
                <c16:uniqueId val="{00000005-30B7-49AF-82BE-3345AF60739C}"/>
              </c:ext>
            </c:extLst>
          </c:dPt>
          <c:dPt>
            <c:idx val="14"/>
            <c:bubble3D val="0"/>
            <c:extLst>
              <c:ext xmlns:c16="http://schemas.microsoft.com/office/drawing/2014/chart" uri="{C3380CC4-5D6E-409C-BE32-E72D297353CC}">
                <c16:uniqueId val="{00000006-30B7-49AF-82BE-3345AF60739C}"/>
              </c:ext>
            </c:extLst>
          </c:dPt>
          <c:dPt>
            <c:idx val="16"/>
            <c:bubble3D val="0"/>
            <c:extLst>
              <c:ext xmlns:c16="http://schemas.microsoft.com/office/drawing/2014/chart" uri="{C3380CC4-5D6E-409C-BE32-E72D297353CC}">
                <c16:uniqueId val="{00000007-30B7-49AF-82BE-3345AF60739C}"/>
              </c:ext>
            </c:extLst>
          </c:dPt>
          <c:dPt>
            <c:idx val="18"/>
            <c:bubble3D val="0"/>
            <c:extLst>
              <c:ext xmlns:c16="http://schemas.microsoft.com/office/drawing/2014/chart" uri="{C3380CC4-5D6E-409C-BE32-E72D297353CC}">
                <c16:uniqueId val="{00000008-30B7-49AF-82BE-3345AF60739C}"/>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30B7-49AF-82BE-3345AF60739C}"/>
              </c:ext>
            </c:extLst>
          </c:dPt>
          <c:dPt>
            <c:idx val="24"/>
            <c:bubble3D val="0"/>
            <c:extLst>
              <c:ext xmlns:c16="http://schemas.microsoft.com/office/drawing/2014/chart" uri="{C3380CC4-5D6E-409C-BE32-E72D297353CC}">
                <c16:uniqueId val="{0000000A-30B7-49AF-82BE-3345AF60739C}"/>
              </c:ext>
            </c:extLst>
          </c:dPt>
          <c:dPt>
            <c:idx val="26"/>
            <c:bubble3D val="0"/>
            <c:extLst>
              <c:ext xmlns:c16="http://schemas.microsoft.com/office/drawing/2014/chart" uri="{C3380CC4-5D6E-409C-BE32-E72D297353CC}">
                <c16:uniqueId val="{0000000B-30B7-49AF-82BE-3345AF60739C}"/>
              </c:ext>
            </c:extLst>
          </c:dPt>
          <c:dPt>
            <c:idx val="28"/>
            <c:bubble3D val="0"/>
            <c:extLst>
              <c:ext xmlns:c16="http://schemas.microsoft.com/office/drawing/2014/chart" uri="{C3380CC4-5D6E-409C-BE32-E72D297353CC}">
                <c16:uniqueId val="{0000000C-30B7-49AF-82BE-3345AF60739C}"/>
              </c:ext>
            </c:extLst>
          </c:dPt>
          <c:dPt>
            <c:idx val="30"/>
            <c:bubble3D val="0"/>
            <c:extLst>
              <c:ext xmlns:c16="http://schemas.microsoft.com/office/drawing/2014/chart" uri="{C3380CC4-5D6E-409C-BE32-E72D297353CC}">
                <c16:uniqueId val="{0000000D-30B7-49AF-82BE-3345AF60739C}"/>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30B7-49AF-82BE-3345AF60739C}"/>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0B7-49AF-82BE-3345AF60739C}"/>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0B7-49AF-82BE-3345AF60739C}"/>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30B7-49AF-82BE-3345AF60739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6281</c:v>
              </c:pt>
              <c:pt idx="1">
                <c:v>6464</c:v>
              </c:pt>
              <c:pt idx="2">
                <c:v>6144</c:v>
              </c:pt>
              <c:pt idx="3">
                <c:v>5809</c:v>
              </c:pt>
              <c:pt idx="4">
                <c:v>5679</c:v>
              </c:pt>
              <c:pt idx="5">
                <c:v>5925</c:v>
              </c:pt>
              <c:pt idx="6">
                <c:v>5740</c:v>
              </c:pt>
              <c:pt idx="7">
                <c:v>5406</c:v>
              </c:pt>
              <c:pt idx="8">
                <c:v>5164</c:v>
              </c:pt>
              <c:pt idx="9">
                <c:v>4948</c:v>
              </c:pt>
              <c:pt idx="10">
                <c:v>4824</c:v>
              </c:pt>
              <c:pt idx="11">
                <c:v>4626</c:v>
              </c:pt>
              <c:pt idx="12">
                <c:v>4310</c:v>
              </c:pt>
              <c:pt idx="13">
                <c:v>4313</c:v>
              </c:pt>
              <c:pt idx="14">
                <c:v>4691</c:v>
              </c:pt>
              <c:pt idx="15">
                <c:v>4763</c:v>
              </c:pt>
              <c:pt idx="16">
                <c:v>5133</c:v>
              </c:pt>
              <c:pt idx="17">
                <c:v>4971</c:v>
              </c:pt>
              <c:pt idx="18">
                <c:v>4815</c:v>
              </c:pt>
              <c:pt idx="19">
                <c:v>4984</c:v>
              </c:pt>
              <c:pt idx="20">
                <c:v>4748</c:v>
              </c:pt>
              <c:pt idx="21">
                <c:v>4379</c:v>
              </c:pt>
              <c:pt idx="22">
                <c:v>4516</c:v>
              </c:pt>
              <c:pt idx="23">
                <c:v>4469</c:v>
              </c:pt>
              <c:pt idx="24">
                <c:v>4466</c:v>
              </c:pt>
              <c:pt idx="25">
                <c:v>4832</c:v>
              </c:pt>
              <c:pt idx="26">
                <c:v>4900</c:v>
              </c:pt>
              <c:pt idx="27">
                <c:v>4770</c:v>
              </c:pt>
              <c:pt idx="28">
                <c:v>4748</c:v>
              </c:pt>
              <c:pt idx="29">
                <c:v>5024</c:v>
              </c:pt>
              <c:pt idx="30">
                <c:v>4871</c:v>
              </c:pt>
              <c:pt idx="31">
                <c:v>4594</c:v>
              </c:pt>
              <c:pt idx="32">
                <c:v>4505</c:v>
              </c:pt>
            </c:numLit>
          </c:val>
          <c:smooth val="0"/>
          <c:extLst>
            <c:ext xmlns:c16="http://schemas.microsoft.com/office/drawing/2014/chart" uri="{C3380CC4-5D6E-409C-BE32-E72D297353CC}">
              <c16:uniqueId val="{0000000F-30B7-49AF-82BE-3345AF60739C}"/>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30B7-49AF-82BE-3345AF60739C}"/>
              </c:ext>
            </c:extLst>
          </c:dPt>
          <c:dPt>
            <c:idx val="2"/>
            <c:bubble3D val="0"/>
            <c:extLst>
              <c:ext xmlns:c16="http://schemas.microsoft.com/office/drawing/2014/chart" uri="{C3380CC4-5D6E-409C-BE32-E72D297353CC}">
                <c16:uniqueId val="{00000011-30B7-49AF-82BE-3345AF60739C}"/>
              </c:ext>
            </c:extLst>
          </c:dPt>
          <c:dPt>
            <c:idx val="4"/>
            <c:bubble3D val="0"/>
            <c:extLst>
              <c:ext xmlns:c16="http://schemas.microsoft.com/office/drawing/2014/chart" uri="{C3380CC4-5D6E-409C-BE32-E72D297353CC}">
                <c16:uniqueId val="{00000012-30B7-49AF-82BE-3345AF60739C}"/>
              </c:ext>
            </c:extLst>
          </c:dPt>
          <c:dPt>
            <c:idx val="6"/>
            <c:bubble3D val="0"/>
            <c:extLst>
              <c:ext xmlns:c16="http://schemas.microsoft.com/office/drawing/2014/chart" uri="{C3380CC4-5D6E-409C-BE32-E72D297353CC}">
                <c16:uniqueId val="{00000013-30B7-49AF-82BE-3345AF60739C}"/>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30B7-49AF-82BE-3345AF60739C}"/>
              </c:ext>
            </c:extLst>
          </c:dPt>
          <c:dPt>
            <c:idx val="12"/>
            <c:bubble3D val="0"/>
            <c:extLst>
              <c:ext xmlns:c16="http://schemas.microsoft.com/office/drawing/2014/chart" uri="{C3380CC4-5D6E-409C-BE32-E72D297353CC}">
                <c16:uniqueId val="{00000015-30B7-49AF-82BE-3345AF60739C}"/>
              </c:ext>
            </c:extLst>
          </c:dPt>
          <c:dPt>
            <c:idx val="14"/>
            <c:bubble3D val="0"/>
            <c:extLst>
              <c:ext xmlns:c16="http://schemas.microsoft.com/office/drawing/2014/chart" uri="{C3380CC4-5D6E-409C-BE32-E72D297353CC}">
                <c16:uniqueId val="{00000016-30B7-49AF-82BE-3345AF60739C}"/>
              </c:ext>
            </c:extLst>
          </c:dPt>
          <c:dPt>
            <c:idx val="16"/>
            <c:bubble3D val="0"/>
            <c:extLst>
              <c:ext xmlns:c16="http://schemas.microsoft.com/office/drawing/2014/chart" uri="{C3380CC4-5D6E-409C-BE32-E72D297353CC}">
                <c16:uniqueId val="{00000017-30B7-49AF-82BE-3345AF60739C}"/>
              </c:ext>
            </c:extLst>
          </c:dPt>
          <c:dPt>
            <c:idx val="18"/>
            <c:bubble3D val="0"/>
            <c:extLst>
              <c:ext xmlns:c16="http://schemas.microsoft.com/office/drawing/2014/chart" uri="{C3380CC4-5D6E-409C-BE32-E72D297353CC}">
                <c16:uniqueId val="{00000018-30B7-49AF-82BE-3345AF60739C}"/>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30B7-49AF-82BE-3345AF60739C}"/>
              </c:ext>
            </c:extLst>
          </c:dPt>
          <c:dPt>
            <c:idx val="24"/>
            <c:bubble3D val="0"/>
            <c:extLst>
              <c:ext xmlns:c16="http://schemas.microsoft.com/office/drawing/2014/chart" uri="{C3380CC4-5D6E-409C-BE32-E72D297353CC}">
                <c16:uniqueId val="{0000001A-30B7-49AF-82BE-3345AF60739C}"/>
              </c:ext>
            </c:extLst>
          </c:dPt>
          <c:dPt>
            <c:idx val="26"/>
            <c:bubble3D val="0"/>
            <c:extLst>
              <c:ext xmlns:c16="http://schemas.microsoft.com/office/drawing/2014/chart" uri="{C3380CC4-5D6E-409C-BE32-E72D297353CC}">
                <c16:uniqueId val="{0000001B-30B7-49AF-82BE-3345AF60739C}"/>
              </c:ext>
            </c:extLst>
          </c:dPt>
          <c:dPt>
            <c:idx val="28"/>
            <c:bubble3D val="0"/>
            <c:extLst>
              <c:ext xmlns:c16="http://schemas.microsoft.com/office/drawing/2014/chart" uri="{C3380CC4-5D6E-409C-BE32-E72D297353CC}">
                <c16:uniqueId val="{0000001C-30B7-49AF-82BE-3345AF60739C}"/>
              </c:ext>
            </c:extLst>
          </c:dPt>
          <c:dPt>
            <c:idx val="30"/>
            <c:bubble3D val="0"/>
            <c:extLst>
              <c:ext xmlns:c16="http://schemas.microsoft.com/office/drawing/2014/chart" uri="{C3380CC4-5D6E-409C-BE32-E72D297353CC}">
                <c16:uniqueId val="{0000001D-30B7-49AF-82BE-3345AF60739C}"/>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30B7-49AF-82BE-3345AF60739C}"/>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30B7-49AF-82BE-3345AF60739C}"/>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30B7-49AF-82BE-3345AF60739C}"/>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30B7-49AF-82BE-3345AF60739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1515</c:v>
              </c:pt>
              <c:pt idx="1">
                <c:v>2199</c:v>
              </c:pt>
              <c:pt idx="2">
                <c:v>1311</c:v>
              </c:pt>
              <c:pt idx="3">
                <c:v>1295</c:v>
              </c:pt>
              <c:pt idx="4">
                <c:v>1488</c:v>
              </c:pt>
              <c:pt idx="5">
                <c:v>1516</c:v>
              </c:pt>
              <c:pt idx="6">
                <c:v>1365</c:v>
              </c:pt>
              <c:pt idx="7">
                <c:v>1667</c:v>
              </c:pt>
              <c:pt idx="8">
                <c:v>1049</c:v>
              </c:pt>
              <c:pt idx="9">
                <c:v>1388</c:v>
              </c:pt>
              <c:pt idx="10">
                <c:v>1230</c:v>
              </c:pt>
              <c:pt idx="11">
                <c:v>1457</c:v>
              </c:pt>
              <c:pt idx="12">
                <c:v>882</c:v>
              </c:pt>
              <c:pt idx="13">
                <c:v>1334</c:v>
              </c:pt>
              <c:pt idx="14">
                <c:v>1408</c:v>
              </c:pt>
              <c:pt idx="15">
                <c:v>1297</c:v>
              </c:pt>
              <c:pt idx="16">
                <c:v>1511</c:v>
              </c:pt>
              <c:pt idx="17">
                <c:v>1406</c:v>
              </c:pt>
              <c:pt idx="18">
                <c:v>1009</c:v>
              </c:pt>
              <c:pt idx="19">
                <c:v>1620</c:v>
              </c:pt>
              <c:pt idx="20">
                <c:v>983</c:v>
              </c:pt>
              <c:pt idx="21">
                <c:v>1233</c:v>
              </c:pt>
              <c:pt idx="22">
                <c:v>1137</c:v>
              </c:pt>
              <c:pt idx="23">
                <c:v>1299</c:v>
              </c:pt>
              <c:pt idx="24">
                <c:v>1013</c:v>
              </c:pt>
              <c:pt idx="25">
                <c:v>1533</c:v>
              </c:pt>
              <c:pt idx="26">
                <c:v>1295</c:v>
              </c:pt>
              <c:pt idx="27">
                <c:v>1336</c:v>
              </c:pt>
              <c:pt idx="28">
                <c:v>1388</c:v>
              </c:pt>
              <c:pt idx="29">
                <c:v>1448</c:v>
              </c:pt>
              <c:pt idx="30">
                <c:v>1539</c:v>
              </c:pt>
              <c:pt idx="31">
                <c:v>1503</c:v>
              </c:pt>
              <c:pt idx="32">
                <c:v>1287</c:v>
              </c:pt>
            </c:numLit>
          </c:val>
          <c:smooth val="0"/>
          <c:extLst>
            <c:ext xmlns:c16="http://schemas.microsoft.com/office/drawing/2014/chart" uri="{C3380CC4-5D6E-409C-BE32-E72D297353CC}">
              <c16:uniqueId val="{0000001F-30B7-49AF-82BE-3345AF60739C}"/>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656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74D4-43F8-8E35-19E687FBB754}"/>
              </c:ext>
            </c:extLst>
          </c:dPt>
          <c:dPt>
            <c:idx val="4"/>
            <c:invertIfNegative val="0"/>
            <c:bubble3D val="0"/>
            <c:extLst>
              <c:ext xmlns:c16="http://schemas.microsoft.com/office/drawing/2014/chart" uri="{C3380CC4-5D6E-409C-BE32-E72D297353CC}">
                <c16:uniqueId val="{00000001-74D4-43F8-8E35-19E687FBB754}"/>
              </c:ext>
            </c:extLst>
          </c:dPt>
          <c:dPt>
            <c:idx val="5"/>
            <c:invertIfNegative val="0"/>
            <c:bubble3D val="0"/>
            <c:extLst>
              <c:ext xmlns:c16="http://schemas.microsoft.com/office/drawing/2014/chart" uri="{C3380CC4-5D6E-409C-BE32-E72D297353CC}">
                <c16:uniqueId val="{00000002-74D4-43F8-8E35-19E687FBB754}"/>
              </c:ext>
            </c:extLst>
          </c:dPt>
          <c:dPt>
            <c:idx val="6"/>
            <c:invertIfNegative val="0"/>
            <c:bubble3D val="0"/>
            <c:spPr>
              <a:solidFill>
                <a:srgbClr val="B0B0B0"/>
              </a:solidFill>
              <a:ln w="25400">
                <a:noFill/>
              </a:ln>
            </c:spPr>
            <c:extLst>
              <c:ext xmlns:c16="http://schemas.microsoft.com/office/drawing/2014/chart" uri="{C3380CC4-5D6E-409C-BE32-E72D297353CC}">
                <c16:uniqueId val="{00000004-74D4-43F8-8E35-19E687FBB754}"/>
              </c:ext>
            </c:extLst>
          </c:dPt>
          <c:dPt>
            <c:idx val="7"/>
            <c:invertIfNegative val="0"/>
            <c:bubble3D val="0"/>
            <c:extLst>
              <c:ext xmlns:c16="http://schemas.microsoft.com/office/drawing/2014/chart" uri="{C3380CC4-5D6E-409C-BE32-E72D297353CC}">
                <c16:uniqueId val="{00000005-74D4-43F8-8E35-19E687FBB754}"/>
              </c:ext>
            </c:extLst>
          </c:dPt>
          <c:dPt>
            <c:idx val="8"/>
            <c:invertIfNegative val="0"/>
            <c:bubble3D val="0"/>
            <c:extLst>
              <c:ext xmlns:c16="http://schemas.microsoft.com/office/drawing/2014/chart" uri="{C3380CC4-5D6E-409C-BE32-E72D297353CC}">
                <c16:uniqueId val="{00000006-74D4-43F8-8E35-19E687FBB754}"/>
              </c:ext>
            </c:extLst>
          </c:dPt>
          <c:dLbls>
            <c:dLbl>
              <c:idx val="6"/>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74D4-43F8-8E35-19E687FBB754}"/>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Sicherheitsberufe</c:v>
              </c:pt>
              <c:pt idx="2">
                <c:v>Lebensmittel- und Gastgewerbeberufe</c:v>
              </c:pt>
              <c:pt idx="3">
                <c:v>Land-, Forst- und Gartenbauberufe</c:v>
              </c:pt>
              <c:pt idx="4">
                <c:v>Handelsberufe</c:v>
              </c:pt>
              <c:pt idx="5">
                <c:v>Verkehrs- und Logistikberufe</c:v>
              </c:pt>
              <c:pt idx="6">
                <c:v>Insgesamt</c:v>
              </c:pt>
              <c:pt idx="7">
                <c:v>Soziale und kulturelle Dienstleistungsberufe</c:v>
              </c:pt>
              <c:pt idx="8">
                <c:v>Berufe in Unternehmensführung und -organisation</c:v>
              </c:pt>
              <c:pt idx="9">
                <c:v>Fertigungsberufe</c:v>
              </c:pt>
              <c:pt idx="10">
                <c:v>IT- und naturwissenschaftliche Dienstleistungsberufe</c:v>
              </c:pt>
              <c:pt idx="11">
                <c:v>Medizinische u. nicht-medizinische Gesundheitsberufe</c:v>
              </c:pt>
              <c:pt idx="12">
                <c:v>Fertigungstechnische Berufe</c:v>
              </c:pt>
              <c:pt idx="13">
                <c:v>Unternehmensbezogene Dienstleistungsberufe</c:v>
              </c:pt>
              <c:pt idx="14">
                <c:v>Bau- und Ausbauberufe</c:v>
              </c:pt>
            </c:strLit>
          </c:cat>
          <c:val>
            <c:numLit>
              <c:formatCode>#.##00</c:formatCode>
              <c:ptCount val="15"/>
              <c:pt idx="0">
                <c:v>15.146788990825687</c:v>
              </c:pt>
              <c:pt idx="1">
                <c:v>10.979166666666666</c:v>
              </c:pt>
              <c:pt idx="2">
                <c:v>9.6172248803827749</c:v>
              </c:pt>
              <c:pt idx="3">
                <c:v>7.6222222222222218</c:v>
              </c:pt>
              <c:pt idx="4">
                <c:v>6.3597733711048159</c:v>
              </c:pt>
              <c:pt idx="5">
                <c:v>5.6544622425629294</c:v>
              </c:pt>
              <c:pt idx="6">
                <c:v>5.4739178690344064</c:v>
              </c:pt>
              <c:pt idx="7">
                <c:v>5.3678160919540234</c:v>
              </c:pt>
              <c:pt idx="8">
                <c:v>4.8520547945205479</c:v>
              </c:pt>
              <c:pt idx="9">
                <c:v>3.8165680473372783</c:v>
              </c:pt>
              <c:pt idx="10">
                <c:v>3.1863799283154122</c:v>
              </c:pt>
              <c:pt idx="11">
                <c:v>2.5714285714285716</c:v>
              </c:pt>
              <c:pt idx="12">
                <c:v>2.4496000000000002</c:v>
              </c:pt>
              <c:pt idx="13">
                <c:v>2.2649572649572649</c:v>
              </c:pt>
              <c:pt idx="14">
                <c:v>2.0857740585774058</c:v>
              </c:pt>
            </c:numLit>
          </c:val>
          <c:extLst>
            <c:ext xmlns:c16="http://schemas.microsoft.com/office/drawing/2014/chart" uri="{C3380CC4-5D6E-409C-BE32-E72D297353CC}">
              <c16:uniqueId val="{00000007-74D4-43F8-8E35-19E687FBB754}"/>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5"/>
              <c:pt idx="0">
                <c:v>Aktivierung 
und berufliche 
Eingliederung</c:v>
              </c:pt>
              <c:pt idx="1">
                <c:v>Berufswahl
und Berufs-
ausbildung</c:v>
              </c:pt>
              <c:pt idx="2">
                <c:v>Berufliche
Weiterbildung</c:v>
              </c:pt>
              <c:pt idx="3">
                <c:v>Aufnahme
Erwerbs-
tätigkeit</c:v>
              </c:pt>
              <c:pt idx="4">
                <c:v>Maßnahmen zur
Teilhabe von
Menschen mit
Behinderungen</c:v>
              </c:pt>
            </c:strLit>
          </c:cat>
          <c:val>
            <c:numLit>
              <c:formatCode>#,##0</c:formatCode>
              <c:ptCount val="5"/>
              <c:pt idx="0">
                <c:v>1767</c:v>
              </c:pt>
              <c:pt idx="1">
                <c:v>322</c:v>
              </c:pt>
              <c:pt idx="2">
                <c:v>1475</c:v>
              </c:pt>
              <c:pt idx="3">
                <c:v>446</c:v>
              </c:pt>
              <c:pt idx="4">
                <c:v>350</c:v>
              </c:pt>
            </c:numLit>
          </c:val>
          <c:extLst>
            <c:ext xmlns:c16="http://schemas.microsoft.com/office/drawing/2014/chart" uri="{C3380CC4-5D6E-409C-BE32-E72D297353CC}">
              <c16:uniqueId val="{00000000-24CF-4895-82A9-D270A5A6D035}"/>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5"/>
              <c:pt idx="0">
                <c:v>989</c:v>
              </c:pt>
              <c:pt idx="1">
                <c:v>308</c:v>
              </c:pt>
              <c:pt idx="2">
                <c:v>1771</c:v>
              </c:pt>
              <c:pt idx="3">
                <c:v>433</c:v>
              </c:pt>
              <c:pt idx="4">
                <c:v>352</c:v>
              </c:pt>
            </c:numLit>
          </c:val>
          <c:extLst>
            <c:ext xmlns:c16="http://schemas.microsoft.com/office/drawing/2014/chart" uri="{C3380CC4-5D6E-409C-BE32-E72D297353CC}">
              <c16:uniqueId val="{00000001-24CF-4895-82A9-D270A5A6D035}"/>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20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8D7C-49FF-86A8-53D446949D6A}"/>
              </c:ext>
            </c:extLst>
          </c:dPt>
          <c:dPt>
            <c:idx val="1"/>
            <c:invertIfNegative val="0"/>
            <c:bubble3D val="0"/>
            <c:extLst>
              <c:ext xmlns:c16="http://schemas.microsoft.com/office/drawing/2014/chart" uri="{C3380CC4-5D6E-409C-BE32-E72D297353CC}">
                <c16:uniqueId val="{00000001-8D7C-49FF-86A8-53D446949D6A}"/>
              </c:ext>
            </c:extLst>
          </c:dPt>
          <c:dPt>
            <c:idx val="2"/>
            <c:invertIfNegative val="0"/>
            <c:bubble3D val="0"/>
            <c:extLst>
              <c:ext xmlns:c16="http://schemas.microsoft.com/office/drawing/2014/chart" uri="{C3380CC4-5D6E-409C-BE32-E72D297353CC}">
                <c16:uniqueId val="{00000002-8D7C-49FF-86A8-53D446949D6A}"/>
              </c:ext>
            </c:extLst>
          </c:dPt>
          <c:dPt>
            <c:idx val="3"/>
            <c:invertIfNegative val="0"/>
            <c:bubble3D val="0"/>
            <c:extLst>
              <c:ext xmlns:c16="http://schemas.microsoft.com/office/drawing/2014/chart" uri="{C3380CC4-5D6E-409C-BE32-E72D297353CC}">
                <c16:uniqueId val="{00000003-8D7C-49FF-86A8-53D446949D6A}"/>
              </c:ext>
            </c:extLst>
          </c:dPt>
          <c:dPt>
            <c:idx val="4"/>
            <c:invertIfNegative val="0"/>
            <c:bubble3D val="0"/>
            <c:extLst>
              <c:ext xmlns:c16="http://schemas.microsoft.com/office/drawing/2014/chart" uri="{C3380CC4-5D6E-409C-BE32-E72D297353CC}">
                <c16:uniqueId val="{00000004-8D7C-49FF-86A8-53D446949D6A}"/>
              </c:ext>
            </c:extLst>
          </c:dPt>
          <c:dPt>
            <c:idx val="5"/>
            <c:invertIfNegative val="0"/>
            <c:bubble3D val="0"/>
            <c:extLst>
              <c:ext xmlns:c16="http://schemas.microsoft.com/office/drawing/2014/chart" uri="{C3380CC4-5D6E-409C-BE32-E72D297353CC}">
                <c16:uniqueId val="{00000005-8D7C-49FF-86A8-53D446949D6A}"/>
              </c:ext>
            </c:extLst>
          </c:dPt>
          <c:dPt>
            <c:idx val="6"/>
            <c:invertIfNegative val="0"/>
            <c:bubble3D val="0"/>
            <c:extLst>
              <c:ext xmlns:c16="http://schemas.microsoft.com/office/drawing/2014/chart" uri="{C3380CC4-5D6E-409C-BE32-E72D297353CC}">
                <c16:uniqueId val="{00000006-8D7C-49FF-86A8-53D446949D6A}"/>
              </c:ext>
            </c:extLst>
          </c:dPt>
          <c:dPt>
            <c:idx val="7"/>
            <c:invertIfNegative val="0"/>
            <c:bubble3D val="0"/>
            <c:extLst>
              <c:ext xmlns:c16="http://schemas.microsoft.com/office/drawing/2014/chart" uri="{C3380CC4-5D6E-409C-BE32-E72D297353CC}">
                <c16:uniqueId val="{00000007-8D7C-49FF-86A8-53D446949D6A}"/>
              </c:ext>
            </c:extLst>
          </c:dPt>
          <c:dPt>
            <c:idx val="8"/>
            <c:invertIfNegative val="0"/>
            <c:bubble3D val="0"/>
            <c:extLst>
              <c:ext xmlns:c16="http://schemas.microsoft.com/office/drawing/2014/chart" uri="{C3380CC4-5D6E-409C-BE32-E72D297353CC}">
                <c16:uniqueId val="{00000008-8D7C-49FF-86A8-53D446949D6A}"/>
              </c:ext>
            </c:extLst>
          </c:dPt>
          <c:dPt>
            <c:idx val="9"/>
            <c:invertIfNegative val="0"/>
            <c:bubble3D val="0"/>
            <c:spPr>
              <a:solidFill>
                <a:srgbClr val="B0B0B0"/>
              </a:solidFill>
              <a:ln w="25400">
                <a:noFill/>
              </a:ln>
            </c:spPr>
            <c:extLst>
              <c:ext xmlns:c16="http://schemas.microsoft.com/office/drawing/2014/chart" uri="{C3380CC4-5D6E-409C-BE32-E72D297353CC}">
                <c16:uniqueId val="{0000000A-8D7C-49FF-86A8-53D446949D6A}"/>
              </c:ext>
            </c:extLst>
          </c:dPt>
          <c:dPt>
            <c:idx val="10"/>
            <c:invertIfNegative val="0"/>
            <c:bubble3D val="0"/>
            <c:extLst>
              <c:ext xmlns:c16="http://schemas.microsoft.com/office/drawing/2014/chart" uri="{C3380CC4-5D6E-409C-BE32-E72D297353CC}">
                <c16:uniqueId val="{0000000B-8D7C-49FF-86A8-53D446949D6A}"/>
              </c:ext>
            </c:extLst>
          </c:dPt>
          <c:dPt>
            <c:idx val="11"/>
            <c:invertIfNegative val="0"/>
            <c:bubble3D val="0"/>
            <c:extLst>
              <c:ext xmlns:c16="http://schemas.microsoft.com/office/drawing/2014/chart" uri="{C3380CC4-5D6E-409C-BE32-E72D297353CC}">
                <c16:uniqueId val="{0000000C-8D7C-49FF-86A8-53D446949D6A}"/>
              </c:ext>
            </c:extLst>
          </c:dPt>
          <c:dPt>
            <c:idx val="12"/>
            <c:invertIfNegative val="0"/>
            <c:bubble3D val="0"/>
            <c:spPr>
              <a:solidFill>
                <a:srgbClr val="B0B0B0"/>
              </a:solidFill>
              <a:ln w="25400">
                <a:noFill/>
              </a:ln>
            </c:spPr>
            <c:extLst>
              <c:ext xmlns:c16="http://schemas.microsoft.com/office/drawing/2014/chart" uri="{C3380CC4-5D6E-409C-BE32-E72D297353CC}">
                <c16:uniqueId val="{0000000E-8D7C-49FF-86A8-53D446949D6A}"/>
              </c:ext>
            </c:extLst>
          </c:dPt>
          <c:dPt>
            <c:idx val="13"/>
            <c:invertIfNegative val="0"/>
            <c:bubble3D val="0"/>
            <c:extLst>
              <c:ext xmlns:c16="http://schemas.microsoft.com/office/drawing/2014/chart" uri="{C3380CC4-5D6E-409C-BE32-E72D297353CC}">
                <c16:uniqueId val="{0000000F-8D7C-49FF-86A8-53D446949D6A}"/>
              </c:ext>
            </c:extLst>
          </c:dPt>
          <c:dPt>
            <c:idx val="14"/>
            <c:invertIfNegative val="0"/>
            <c:bubble3D val="0"/>
            <c:extLst>
              <c:ext xmlns:c16="http://schemas.microsoft.com/office/drawing/2014/chart" uri="{C3380CC4-5D6E-409C-BE32-E72D297353CC}">
                <c16:uniqueId val="{00000010-8D7C-49FF-86A8-53D446949D6A}"/>
              </c:ext>
            </c:extLst>
          </c:dPt>
          <c:dPt>
            <c:idx val="15"/>
            <c:invertIfNegative val="0"/>
            <c:bubble3D val="0"/>
            <c:extLst>
              <c:ext xmlns:c16="http://schemas.microsoft.com/office/drawing/2014/chart" uri="{C3380CC4-5D6E-409C-BE32-E72D297353CC}">
                <c16:uniqueId val="{00000011-8D7C-49FF-86A8-53D446949D6A}"/>
              </c:ext>
            </c:extLst>
          </c:dPt>
          <c:dPt>
            <c:idx val="16"/>
            <c:invertIfNegative val="0"/>
            <c:bubble3D val="0"/>
            <c:extLst>
              <c:ext xmlns:c16="http://schemas.microsoft.com/office/drawing/2014/chart" uri="{C3380CC4-5D6E-409C-BE32-E72D297353CC}">
                <c16:uniqueId val="{00000012-8D7C-49FF-86A8-53D446949D6A}"/>
              </c:ext>
            </c:extLst>
          </c:dPt>
          <c:dPt>
            <c:idx val="17"/>
            <c:invertIfNegative val="0"/>
            <c:bubble3D val="0"/>
            <c:extLst>
              <c:ext xmlns:c16="http://schemas.microsoft.com/office/drawing/2014/chart" uri="{C3380CC4-5D6E-409C-BE32-E72D297353CC}">
                <c16:uniqueId val="{00000013-8D7C-49FF-86A8-53D446949D6A}"/>
              </c:ext>
            </c:extLst>
          </c:dPt>
          <c:dPt>
            <c:idx val="18"/>
            <c:invertIfNegative val="0"/>
            <c:bubble3D val="0"/>
            <c:extLst>
              <c:ext xmlns:c16="http://schemas.microsoft.com/office/drawing/2014/chart" uri="{C3380CC4-5D6E-409C-BE32-E72D297353CC}">
                <c16:uniqueId val="{00000014-8D7C-49FF-86A8-53D446949D6A}"/>
              </c:ext>
            </c:extLst>
          </c:dPt>
          <c:dPt>
            <c:idx val="19"/>
            <c:invertIfNegative val="0"/>
            <c:bubble3D val="0"/>
            <c:extLst>
              <c:ext xmlns:c16="http://schemas.microsoft.com/office/drawing/2014/chart" uri="{C3380CC4-5D6E-409C-BE32-E72D297353CC}">
                <c16:uniqueId val="{00000015-8D7C-49FF-86A8-53D446949D6A}"/>
              </c:ext>
            </c:extLst>
          </c:dPt>
          <c:dPt>
            <c:idx val="20"/>
            <c:invertIfNegative val="0"/>
            <c:bubble3D val="0"/>
            <c:spPr>
              <a:solidFill>
                <a:srgbClr val="B0B0B0"/>
              </a:solidFill>
              <a:ln w="25400">
                <a:noFill/>
              </a:ln>
            </c:spPr>
            <c:extLst>
              <c:ext xmlns:c16="http://schemas.microsoft.com/office/drawing/2014/chart" uri="{C3380CC4-5D6E-409C-BE32-E72D297353CC}">
                <c16:uniqueId val="{00000017-8D7C-49FF-86A8-53D446949D6A}"/>
              </c:ext>
            </c:extLst>
          </c:dPt>
          <c:dPt>
            <c:idx val="21"/>
            <c:invertIfNegative val="0"/>
            <c:bubble3D val="0"/>
            <c:extLst>
              <c:ext xmlns:c16="http://schemas.microsoft.com/office/drawing/2014/chart" uri="{C3380CC4-5D6E-409C-BE32-E72D297353CC}">
                <c16:uniqueId val="{00000018-8D7C-49FF-86A8-53D446949D6A}"/>
              </c:ext>
            </c:extLst>
          </c:dPt>
          <c:dPt>
            <c:idx val="22"/>
            <c:invertIfNegative val="0"/>
            <c:bubble3D val="0"/>
            <c:extLst>
              <c:ext xmlns:c16="http://schemas.microsoft.com/office/drawing/2014/chart" uri="{C3380CC4-5D6E-409C-BE32-E72D297353CC}">
                <c16:uniqueId val="{00000019-8D7C-49FF-86A8-53D446949D6A}"/>
              </c:ext>
            </c:extLst>
          </c:dPt>
          <c:dLbls>
            <c:dLbl>
              <c:idx val="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A-8D7C-49FF-86A8-53D446949D6A}"/>
                </c:ext>
              </c:extLst>
            </c:dLbl>
            <c:dLbl>
              <c:idx val="12"/>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E-8D7C-49FF-86A8-53D446949D6A}"/>
                </c:ext>
              </c:extLst>
            </c:dLbl>
            <c:dLbl>
              <c:idx val="2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7-8D7C-49FF-86A8-53D446949D6A}"/>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Gesundheitswesen</c:v>
              </c:pt>
              <c:pt idx="1">
                <c:v>Öff.Verwaltung, Verteidigung, SV, ext. Org.</c:v>
              </c:pt>
              <c:pt idx="2">
                <c:v>Heime u. Sozialwesen</c:v>
              </c:pt>
              <c:pt idx="3">
                <c:v>Energieversorgung</c:v>
              </c:pt>
              <c:pt idx="4">
                <c:v>sonst. Dienstl. u. private Haushalte</c:v>
              </c:pt>
              <c:pt idx="5">
                <c:v>Verkehr u. Lagerei</c:v>
              </c:pt>
              <c:pt idx="6">
                <c:v>Baugewerbe</c:v>
              </c:pt>
              <c:pt idx="7">
                <c:v>Wasser, Abwasser, Abfall</c:v>
              </c:pt>
              <c:pt idx="8">
                <c:v>Immobilien, freiber./wiss./techn. Dienstl.</c:v>
              </c:pt>
              <c:pt idx="9">
                <c:v>Herstellung von Vorleistungsgütern</c:v>
              </c:pt>
              <c:pt idx="10">
                <c:v>Land- u. Forstwirtschaft, Fischerei</c:v>
              </c:pt>
              <c:pt idx="11">
                <c:v>Bergbau, Gewinnung Steine u. Erden</c:v>
              </c:pt>
              <c:pt idx="12">
                <c:v>Herst. überw. häusl. konsumierter Güter</c:v>
              </c:pt>
              <c:pt idx="13">
                <c:v>Gastgewerbe</c:v>
              </c:pt>
              <c:pt idx="14">
                <c:v>Erziehung u. Unterricht</c:v>
              </c:pt>
              <c:pt idx="15">
                <c:v>Handel, Instandhaltung/Reparatur Kfz</c:v>
              </c:pt>
              <c:pt idx="16">
                <c:v>sonst. wirtschaftl. Dienstleist. (o. ANÜ)</c:v>
              </c:pt>
              <c:pt idx="17">
                <c:v>Arbeitnehmerüberlassung (ANÜ)</c:v>
              </c:pt>
              <c:pt idx="18">
                <c:v>Information u. Kommunikation</c:v>
              </c:pt>
              <c:pt idx="19">
                <c:v>Finanz- u. Versicherungs-Dienstleist.</c:v>
              </c:pt>
              <c:pt idx="20">
                <c:v>Metall-, Elektro- und Stahlindustrie</c:v>
              </c:pt>
              <c:pt idx="21">
                <c:v>Verarbeitendes Gewerbe</c:v>
              </c:pt>
            </c:strLit>
          </c:cat>
          <c:val>
            <c:numLit>
              <c:formatCode>General</c:formatCode>
              <c:ptCount val="22"/>
              <c:pt idx="0">
                <c:v>1058</c:v>
              </c:pt>
              <c:pt idx="1">
                <c:v>901</c:v>
              </c:pt>
              <c:pt idx="2">
                <c:v>626</c:v>
              </c:pt>
              <c:pt idx="3">
                <c:v>273</c:v>
              </c:pt>
              <c:pt idx="4">
                <c:v>178</c:v>
              </c:pt>
              <c:pt idx="5">
                <c:v>173</c:v>
              </c:pt>
              <c:pt idx="6">
                <c:v>129</c:v>
              </c:pt>
              <c:pt idx="7">
                <c:v>63</c:v>
              </c:pt>
              <c:pt idx="8">
                <c:v>11</c:v>
              </c:pt>
              <c:pt idx="9">
                <c:v>8</c:v>
              </c:pt>
              <c:pt idx="10">
                <c:v>-9</c:v>
              </c:pt>
              <c:pt idx="11">
                <c:v>-25</c:v>
              </c:pt>
              <c:pt idx="12">
                <c:v>-39</c:v>
              </c:pt>
              <c:pt idx="13">
                <c:v>-122</c:v>
              </c:pt>
              <c:pt idx="14">
                <c:v>-141</c:v>
              </c:pt>
              <c:pt idx="15">
                <c:v>-568</c:v>
              </c:pt>
              <c:pt idx="16">
                <c:v>-616</c:v>
              </c:pt>
              <c:pt idx="17">
                <c:v>-890</c:v>
              </c:pt>
              <c:pt idx="18">
                <c:v>-1034</c:v>
              </c:pt>
              <c:pt idx="19">
                <c:v>-1124</c:v>
              </c:pt>
              <c:pt idx="20">
                <c:v>-3234</c:v>
              </c:pt>
              <c:pt idx="21">
                <c:v>-3265</c:v>
              </c:pt>
            </c:numLit>
          </c:val>
          <c:extLst>
            <c:ext xmlns:c16="http://schemas.microsoft.com/office/drawing/2014/chart" uri="{C3380CC4-5D6E-409C-BE32-E72D297353CC}">
              <c16:uniqueId val="{0000001A-8D7C-49FF-86A8-53D446949D6A}"/>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1500"/>
        </c:scaling>
        <c:delete val="0"/>
        <c:axPos val="t"/>
        <c:numFmt formatCode="General" sourceLinked="1"/>
        <c:majorTickMark val="none"/>
        <c:minorTickMark val="none"/>
        <c:tickLblPos val="none"/>
        <c:spPr>
          <a:ln w="9525">
            <a:noFill/>
          </a:ln>
        </c:spPr>
        <c:crossAx val="243689456"/>
        <c:crosses val="autoZero"/>
        <c:crossBetween val="between"/>
        <c:majorUnit val="1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1461.3661132091668</c:v>
                </c:pt>
                <c:pt idx="1">
                  <c:v>1217.7553154235688</c:v>
                </c:pt>
                <c:pt idx="2">
                  <c:v>517.70626898978628</c:v>
                </c:pt>
                <c:pt idx="3">
                  <c:v>29.456931164706894</c:v>
                </c:pt>
                <c:pt idx="4">
                  <c:v>22.027532400652305</c:v>
                </c:pt>
                <c:pt idx="5">
                  <c:v>648.56458286842337</c:v>
                </c:pt>
                <c:pt idx="6">
                  <c:v>236.11924856235518</c:v>
                </c:pt>
                <c:pt idx="7">
                  <c:v>7.4915492232426395</c:v>
                </c:pt>
              </c:numCache>
            </c:numRef>
          </c:val>
          <c:extLst>
            <c:ext xmlns:c16="http://schemas.microsoft.com/office/drawing/2014/chart" uri="{C3380CC4-5D6E-409C-BE32-E72D297353CC}">
              <c16:uniqueId val="{00000000-E273-4F8B-9D5D-EE5419C2F723}"/>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A6B3BB68-A9CE-4281-8AC5-2CAD540562E3}"/>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359DE339-BA7C-4F38-97F3-12370C2A19AC}"/>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ADFB014C-14A7-45E3-9AEC-A09BE4DD621B}"/>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30AAB2BC-5843-4E8D-A869-26368B13AED1}"/>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Stuttgart, Landeshauptstadt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532E2950-05C1-491F-98A6-554A0CFA4A5E}"/>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60301349-7749-45EE-AD86-B1C738EC28FE}"/>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304D3988-A3D6-4967-BE8E-262BAABF0BFF}"/>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AD7768DB-BCA4-4021-AB32-C333E4692420}"/>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FBFD2362-EE6B-421B-99B8-D5D5FF3CD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1A6632E7-A080-459A-A8BE-094AD24B1B7A}"/>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84B82C2B-BEE3-4E77-B95E-D0A2D4CB868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07215C1-C2EA-F909-51A3-071D358F548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D92DA124-9F81-4BF1-83D9-02C6DB1CFE9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9F38A45-07DF-FA90-6CA4-4AFEEDD362C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EEE3070E-6F0D-435F-AA24-A85151D78B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5EC2463-6C15-CA45-52FB-A5CED2C291E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6752111E-6FA0-481B-B57F-212375A4C58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60C35606-ABA5-4BC3-BA04-031B985E07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694C598A-DD86-46B3-AEF1-76180BA128E9}"/>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E7A8C303-1AE9-4264-B156-9E42B818D22E}"/>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0DA6C54B-C0B6-4E5E-8285-0AA545243660}"/>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AA32FA07-DC76-4B77-AFFD-A800EC638A0C}"/>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C8E6ACED-D47B-4F46-83F4-7194E229CC64}"/>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6B81F008-89BA-4A42-46DB-C237CD797A6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8B933339-53AE-4E87-A9B5-DE98D5E34D5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631E297-1485-7B45-04B2-8B3C6BFB3BD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1E4DB427-2818-4C43-A75B-11C3C953D18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526A2F17-8FE8-47EE-BDC4-8A4827E35D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7672E0E-CDA3-F148-C742-C54980FACD3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1ABBA780-2D70-4B40-9BA5-27993301B9A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385D16E9-94C1-4373-A971-37DC869921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D57963C6-906F-4599-B7E9-9A5F2EAB78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4C4E4270-6B0B-4065-A4CE-A0534860D0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F3BA689E-2D33-4F02-BB59-36A4BC80B1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78F078E1-8557-D9B6-404A-76A3F887E63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BD72880F-6521-406E-AB21-0E265E6264B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4FD4DE2F-B79A-483E-AA75-844FFFB1A4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A0881F10-E968-485B-97FD-F20D0A59FE94}"/>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40A92C8C-E4F3-4DE2-99E3-E3F08A3499B4}"/>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675CCFD5-C455-3C36-9810-CAE754C8570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427AAEFC-7DB2-433E-8667-5A8F1141FBE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B493B793-314D-4D49-A120-B440B75A3C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55A78A3-D5BC-56B7-2208-409496D71C4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785E2493-C781-441D-A167-50D39425A4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B634F3DB-AF9C-4171-A3F2-DBB8CCBFB12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2446C66-6CE7-D0A1-1382-AEBF9920067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854202E4-C981-4109-8277-7B062234672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45737709-857B-4EAF-BB58-1E7091A386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138112</xdr:colOff>
      <xdr:row>22</xdr:row>
      <xdr:rowOff>84203</xdr:rowOff>
    </xdr:from>
    <xdr:ext cx="361950" cy="315847"/>
    <xdr:sp macro="" textlink="">
      <xdr:nvSpPr>
        <xdr:cNvPr id="4" name="Textfeld 3">
          <a:extLst>
            <a:ext uri="{FF2B5EF4-FFF2-40B4-BE49-F238E27FC236}">
              <a16:creationId xmlns:a16="http://schemas.microsoft.com/office/drawing/2014/main" id="{7E903919-2722-4920-ADE3-947FF569FBCE}"/>
            </a:ext>
          </a:extLst>
        </xdr:cNvPr>
        <xdr:cNvSpPr txBox="1"/>
      </xdr:nvSpPr>
      <xdr:spPr>
        <a:xfrm>
          <a:off x="1381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119062</xdr:colOff>
      <xdr:row>22</xdr:row>
      <xdr:rowOff>84206</xdr:rowOff>
    </xdr:from>
    <xdr:ext cx="361950" cy="315847"/>
    <xdr:sp macro="" textlink="">
      <xdr:nvSpPr>
        <xdr:cNvPr id="5" name="Textfeld 4">
          <a:extLst>
            <a:ext uri="{FF2B5EF4-FFF2-40B4-BE49-F238E27FC236}">
              <a16:creationId xmlns:a16="http://schemas.microsoft.com/office/drawing/2014/main" id="{CA78411A-02BE-4E26-83E9-F31B63C98B42}"/>
            </a:ext>
          </a:extLst>
        </xdr:cNvPr>
        <xdr:cNvSpPr txBox="1"/>
      </xdr:nvSpPr>
      <xdr:spPr>
        <a:xfrm>
          <a:off x="59803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8931981E-9FDA-2CB7-4E33-0C8D84A439E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BAC129F6-E58B-4B22-80F0-D2FF206E610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E6B34104-A213-4397-85B5-842AF2FDF6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951FE62-564D-5750-4581-EABFFDE5A28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3D7C866E-5D6F-48A9-8BF1-0B5505E4B9A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BDCDB4D-490A-143B-5D46-2F502EAB577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036641EF-9A2C-4386-ADB4-D4903033D6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9507810C-E3E8-48DB-9947-FBF979DF083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D3CD155-0DE7-4559-B7D4-129FF1158C2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CE763C28-F5FB-46D1-AE0B-13AD4CAB9037}"/>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8111_Grundsicherung_Kreis_202609.xlsx" TargetMode="External"/><Relationship Id="rId1" Type="http://schemas.openxmlformats.org/officeDocument/2006/relationships/externalLinkPath" Target="/_amr/202609/Kreis/13%20Grundsicherung_Kreis/08111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1461.3661132091668</v>
          </cell>
        </row>
        <row r="36">
          <cell r="D36">
            <v>1217.7553154235688</v>
          </cell>
        </row>
        <row r="37">
          <cell r="D37">
            <v>517.70626898978628</v>
          </cell>
        </row>
        <row r="38">
          <cell r="D38">
            <v>29.456931164706894</v>
          </cell>
        </row>
        <row r="39">
          <cell r="D39">
            <v>22.027532400652305</v>
          </cell>
        </row>
        <row r="40">
          <cell r="D40">
            <v>648.56458286842337</v>
          </cell>
        </row>
        <row r="42">
          <cell r="D42">
            <v>236.11924856235518</v>
          </cell>
        </row>
        <row r="43">
          <cell r="D43">
            <v>7.4915492232426395</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7079A-9042-4B61-BD6B-3DAF972AEEA5}">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2A52D-6699-4443-8F8A-667BC917411F}">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A4DB808A-99C4-431E-99DD-86767E3C8E31}"/>
    <hyperlink ref="B39" r:id="rId2" xr:uid="{17648233-E9A1-406A-866A-35E46D29C8EE}"/>
    <hyperlink ref="B40" r:id="rId3" display="https://statistik.arbeitsagentur.de/" xr:uid="{EF12C16E-6D04-4429-9B71-91FE3A5F2C53}"/>
    <hyperlink ref="B29" r:id="rId4" display="Zentraler-Statistik-Service@arbeitsagentur.de" xr:uid="{3B18EAB4-81A6-4B53-9FD7-D57EC79662FE}"/>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8FD7D-B6E0-4557-AE80-E185537FDDA7}">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161</v>
      </c>
      <c r="H17" s="43">
        <v>8</v>
      </c>
    </row>
    <row r="18" spans="2:8" ht="16.5" customHeight="1" x14ac:dyDescent="0.3">
      <c r="B18" t="s">
        <v>164</v>
      </c>
      <c r="H18" s="43">
        <v>9</v>
      </c>
    </row>
    <row r="19" spans="2:8" ht="16.5" customHeight="1" x14ac:dyDescent="0.3">
      <c r="B19" t="s">
        <v>181</v>
      </c>
      <c r="H19" s="43">
        <v>10</v>
      </c>
    </row>
    <row r="20" spans="2:8" ht="16.5" customHeight="1" x14ac:dyDescent="0.3">
      <c r="B20" t="s">
        <v>187</v>
      </c>
      <c r="H20" s="43">
        <v>11</v>
      </c>
    </row>
    <row r="21" spans="2:8" ht="16.5" customHeight="1" x14ac:dyDescent="0.3">
      <c r="B21" t="s">
        <v>38</v>
      </c>
      <c r="H21" s="43">
        <v>12</v>
      </c>
    </row>
    <row r="22" spans="2:8" ht="16.5" customHeight="1" x14ac:dyDescent="0.3">
      <c r="B22" t="s">
        <v>215</v>
      </c>
      <c r="H22" s="43">
        <v>13</v>
      </c>
    </row>
    <row r="23" spans="2:8" ht="16.5" customHeight="1" x14ac:dyDescent="0.3">
      <c r="B23" t="s">
        <v>239</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C1B59947-DF7D-4071-A26D-E2775099EE9F}"/>
    <hyperlink ref="H14" location="'Eckwerte SGB III'!A1" tooltip="zur Seite 5" display="'Eckwerte SGB III'!A1" xr:uid="{C0F38ECF-A428-4A9B-B736-0A2C042C8A54}"/>
    <hyperlink ref="H15" location="'Eckwerte SGB II'!A1" tooltip="zur Seite 6" display="'Eckwerte SGB II'!A1" xr:uid="{12FC48A4-292E-4BDC-8B76-F28039C8B6F5}"/>
    <hyperlink ref="H16" location="'Unterbeschäftigung'!A1" tooltip="zur Seite 7" display="'Unterbeschäftigung'!A1" xr:uid="{161A19D2-C844-4841-9FF7-3FA003FC2EBE}"/>
    <hyperlink ref="H17" location="'Unterbeschäftigung_RK'!A1" tooltip="zur Seite 8" display="'Unterbeschäftigung_RK'!A1" xr:uid="{3B78383C-1C58-450A-90A3-A51E2B081623}"/>
    <hyperlink ref="H18" location="'Alo_Bestand'!A1" tooltip="zur Seite 9" display="'Alo_Bestand'!A1" xr:uid="{4BCE34D1-130C-4BCA-B1F7-B7FBE055A6B0}"/>
    <hyperlink ref="H19" location="'Alo_Bestand_Personen'!A1" tooltip="zur Seite 10" display="'Alo_Bestand_Personen'!A1" xr:uid="{BEDB67E8-FAA5-4A9B-96B1-68305D8513FC}"/>
    <hyperlink ref="H20" location="'Alo_Bewegungen'!A1" tooltip="zur Seite 11" display="'Alo_Bewegungen'!A1" xr:uid="{E8699244-512A-481A-BFAB-6EA10E3DF603}"/>
    <hyperlink ref="H21" location="'Arbeitsstellen'!A1" tooltip="zur Seite 12" display="'Arbeitsstellen'!A1" xr:uid="{BE078E73-E1A6-4869-802F-22F0F82FFD24}"/>
    <hyperlink ref="H22" location="'Berufe'!A1" tooltip="zur Seite 13" display="'Berufe'!A1" xr:uid="{10A69E5F-D3A2-49B4-B364-5B2DFCA613AD}"/>
    <hyperlink ref="H23" location="'Arbeitsmarktpolitik'!A1" tooltip="zur Seite 14" display="'Arbeitsmarktpolitik'!A1" xr:uid="{598D9FBC-1EFF-4548-8663-8722D0B0B5A5}"/>
    <hyperlink ref="H24" location="'Beschäftigung'!A1" tooltip="zur Seite 15" display="'Beschäftigung'!A1" xr:uid="{1D85981F-63B1-4476-A745-85D577346EF6}"/>
    <hyperlink ref="H25" location="'Eckwerte_Grusi'!A1" tooltip="zur Seite 16" display="'Eckwerte_Grusi'!A1" xr:uid="{2062F44A-89FA-4955-9A75-FC9A6E672BC6}"/>
    <hyperlink ref="H26" location="'Zahlungsansprüche_Grusi'!A1" tooltip="zur Seite 17" display="'Zahlungsansprüche_Grusi'!A1" xr:uid="{FCD6C899-70E1-4F26-B89F-D6D07758C02F}"/>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53576-8125-4938-BC90-AF8650A9C40C}">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36819</v>
      </c>
      <c r="E13" s="96">
        <v>37517</v>
      </c>
      <c r="F13" s="96">
        <v>36939</v>
      </c>
      <c r="G13" s="96">
        <v>-698</v>
      </c>
      <c r="H13" s="97">
        <v>-1.8604899112402378</v>
      </c>
      <c r="I13" s="96">
        <v>237</v>
      </c>
      <c r="J13" s="97">
        <v>0.64785960308348367</v>
      </c>
      <c r="K13" s="97">
        <v>1.3835968112417241</v>
      </c>
      <c r="L13" s="98">
        <v>1.819234267758207</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24660</v>
      </c>
      <c r="E15" s="96">
        <v>25315</v>
      </c>
      <c r="F15" s="96">
        <v>24523</v>
      </c>
      <c r="G15" s="96">
        <v>-655</v>
      </c>
      <c r="H15" s="97">
        <v>-2.5873987754295875</v>
      </c>
      <c r="I15" s="96">
        <v>152</v>
      </c>
      <c r="J15" s="97">
        <v>0.6202056471356292</v>
      </c>
      <c r="K15" s="97">
        <v>3.2422512234910279</v>
      </c>
      <c r="L15" s="98">
        <v>3.9506591496757242</v>
      </c>
    </row>
    <row r="16" spans="1:12" ht="12" customHeight="1" x14ac:dyDescent="0.3">
      <c r="A16" s="106">
        <v>0.53767234387672347</v>
      </c>
      <c r="B16" s="107" t="s">
        <v>81</v>
      </c>
      <c r="C16" s="94"/>
      <c r="D16" s="95">
        <v>13259</v>
      </c>
      <c r="E16" s="96">
        <v>13636</v>
      </c>
      <c r="F16" s="96">
        <v>13308</v>
      </c>
      <c r="G16" s="96">
        <v>-377</v>
      </c>
      <c r="H16" s="97">
        <v>-2.7647403930771488</v>
      </c>
      <c r="I16" s="96">
        <v>34</v>
      </c>
      <c r="J16" s="97">
        <v>0.25708884688090738</v>
      </c>
      <c r="K16" s="97">
        <v>3.1701596428841641</v>
      </c>
      <c r="L16" s="98">
        <v>4.78740157480315</v>
      </c>
    </row>
    <row r="17" spans="1:12" ht="12" customHeight="1" x14ac:dyDescent="0.3">
      <c r="A17" s="106">
        <v>0.46232765612327659</v>
      </c>
      <c r="B17" s="107" t="s">
        <v>82</v>
      </c>
      <c r="C17" s="94"/>
      <c r="D17" s="95">
        <v>11401</v>
      </c>
      <c r="E17" s="96">
        <v>11679</v>
      </c>
      <c r="F17" s="96">
        <v>11215</v>
      </c>
      <c r="G17" s="96">
        <v>-278</v>
      </c>
      <c r="H17" s="97">
        <v>-2.3803407826012499</v>
      </c>
      <c r="I17" s="96">
        <v>118</v>
      </c>
      <c r="J17" s="97">
        <v>1.0458211468581051</v>
      </c>
      <c r="K17" s="97">
        <v>3.3265504733256659</v>
      </c>
      <c r="L17" s="98">
        <v>2.9749334312735285</v>
      </c>
    </row>
    <row r="18" spans="1:12" ht="12" customHeight="1" x14ac:dyDescent="0.3">
      <c r="A18" s="106">
        <v>9.5863746958637475E-2</v>
      </c>
      <c r="B18" s="107" t="s">
        <v>83</v>
      </c>
      <c r="C18" s="94"/>
      <c r="D18" s="95">
        <v>2364</v>
      </c>
      <c r="E18" s="96">
        <v>2456</v>
      </c>
      <c r="F18" s="96">
        <v>1950</v>
      </c>
      <c r="G18" s="96">
        <v>-92</v>
      </c>
      <c r="H18" s="97">
        <v>-3.7459283387622153</v>
      </c>
      <c r="I18" s="96">
        <v>60</v>
      </c>
      <c r="J18" s="97">
        <v>2.604166666666667</v>
      </c>
      <c r="K18" s="97">
        <v>5.9077188443294526</v>
      </c>
      <c r="L18" s="98">
        <v>4.7261009667024707</v>
      </c>
    </row>
    <row r="19" spans="1:12" ht="12" customHeight="1" x14ac:dyDescent="0.3">
      <c r="A19" s="106">
        <v>2.5141930251419302E-2</v>
      </c>
      <c r="B19" s="107" t="s">
        <v>84</v>
      </c>
      <c r="C19" s="94"/>
      <c r="D19" s="95">
        <v>620</v>
      </c>
      <c r="E19" s="96">
        <v>609</v>
      </c>
      <c r="F19" s="96">
        <v>382</v>
      </c>
      <c r="G19" s="96">
        <v>11</v>
      </c>
      <c r="H19" s="97">
        <v>1.8062397372742198</v>
      </c>
      <c r="I19" s="96">
        <v>67</v>
      </c>
      <c r="J19" s="97">
        <v>12.115732368896925</v>
      </c>
      <c r="K19" s="97">
        <v>3.5714285714285712</v>
      </c>
      <c r="L19" s="98">
        <v>-1.5463917525773196</v>
      </c>
    </row>
    <row r="20" spans="1:12" ht="12" customHeight="1" x14ac:dyDescent="0.3">
      <c r="A20" s="106">
        <v>0.32019464720194646</v>
      </c>
      <c r="B20" s="107" t="s">
        <v>85</v>
      </c>
      <c r="C20" s="94"/>
      <c r="D20" s="95">
        <v>7896</v>
      </c>
      <c r="E20" s="96">
        <v>7986</v>
      </c>
      <c r="F20" s="96">
        <v>7952</v>
      </c>
      <c r="G20" s="96">
        <v>-90</v>
      </c>
      <c r="H20" s="97">
        <v>-1.1269722013523666</v>
      </c>
      <c r="I20" s="96">
        <v>275</v>
      </c>
      <c r="J20" s="97">
        <v>3.6084503346017578</v>
      </c>
      <c r="K20" s="97">
        <v>5.2867501647989448</v>
      </c>
      <c r="L20" s="98">
        <v>6.1257173361804345</v>
      </c>
    </row>
    <row r="21" spans="1:12" ht="12" customHeight="1" x14ac:dyDescent="0.3">
      <c r="A21" s="106">
        <v>0.22270884022708839</v>
      </c>
      <c r="B21" s="107" t="s">
        <v>86</v>
      </c>
      <c r="C21" s="94"/>
      <c r="D21" s="95">
        <v>5492</v>
      </c>
      <c r="E21" s="96">
        <v>5515</v>
      </c>
      <c r="F21" s="96">
        <v>5515</v>
      </c>
      <c r="G21" s="96">
        <v>-23</v>
      </c>
      <c r="H21" s="97">
        <v>-0.41704442429737076</v>
      </c>
      <c r="I21" s="96">
        <v>268</v>
      </c>
      <c r="J21" s="97">
        <v>5.1301684532924963</v>
      </c>
      <c r="K21" s="97">
        <v>5.9558117195004803</v>
      </c>
      <c r="L21" s="98">
        <v>7.6938098027728952</v>
      </c>
    </row>
    <row r="22" spans="1:12" ht="12" customHeight="1" x14ac:dyDescent="0.3">
      <c r="A22" s="106">
        <v>0.41297648012976479</v>
      </c>
      <c r="B22" s="108" t="s">
        <v>87</v>
      </c>
      <c r="C22" s="94"/>
      <c r="D22" s="95">
        <v>10184</v>
      </c>
      <c r="E22" s="96">
        <v>10299</v>
      </c>
      <c r="F22" s="96">
        <v>10272</v>
      </c>
      <c r="G22" s="96">
        <v>-115</v>
      </c>
      <c r="H22" s="97">
        <v>-1.1166132634236334</v>
      </c>
      <c r="I22" s="96">
        <v>615</v>
      </c>
      <c r="J22" s="97">
        <v>6.4270038666527318</v>
      </c>
      <c r="K22" s="97">
        <v>7.7301255230125525</v>
      </c>
      <c r="L22" s="98">
        <v>8.9058524173027998</v>
      </c>
    </row>
    <row r="23" spans="1:12" ht="12" hidden="1" customHeight="1" x14ac:dyDescent="0.3">
      <c r="A23" s="106">
        <v>0.27149229521492296</v>
      </c>
      <c r="B23" s="107" t="s">
        <v>88</v>
      </c>
      <c r="C23" s="94"/>
      <c r="D23" s="95">
        <v>6695</v>
      </c>
      <c r="E23" s="96">
        <v>6816</v>
      </c>
      <c r="F23" s="96">
        <v>6831</v>
      </c>
      <c r="G23" s="96">
        <v>-121</v>
      </c>
      <c r="H23" s="97">
        <v>-1.7752347417840375</v>
      </c>
      <c r="I23" s="96">
        <v>396</v>
      </c>
      <c r="J23" s="97">
        <v>6.2867121765359579</v>
      </c>
      <c r="K23" s="97">
        <v>8.8296343605300969</v>
      </c>
      <c r="L23" s="98">
        <v>9.3835068054443553</v>
      </c>
    </row>
    <row r="24" spans="1:12" ht="12" hidden="1" customHeight="1" x14ac:dyDescent="0.3">
      <c r="A24" s="106">
        <v>0.12708840227088403</v>
      </c>
      <c r="B24" s="107" t="s">
        <v>86</v>
      </c>
      <c r="C24" s="94"/>
      <c r="D24" s="95">
        <v>3134</v>
      </c>
      <c r="E24" s="96">
        <v>3119</v>
      </c>
      <c r="F24" s="96">
        <v>3120</v>
      </c>
      <c r="G24" s="96">
        <v>15</v>
      </c>
      <c r="H24" s="97">
        <v>0.48092337287592174</v>
      </c>
      <c r="I24" s="96">
        <v>249</v>
      </c>
      <c r="J24" s="97">
        <v>8.6308492201039861</v>
      </c>
      <c r="K24" s="97">
        <v>7.8865444482877898</v>
      </c>
      <c r="L24" s="98">
        <v>10.091743119266056</v>
      </c>
    </row>
    <row r="25" spans="1:12" ht="12" customHeight="1" x14ac:dyDescent="0.3">
      <c r="A25" s="106">
        <v>4.3876723438767237E-2</v>
      </c>
      <c r="B25" s="107" t="s">
        <v>89</v>
      </c>
      <c r="C25" s="94"/>
      <c r="D25" s="95">
        <v>1082</v>
      </c>
      <c r="E25" s="96">
        <v>1113</v>
      </c>
      <c r="F25" s="96">
        <v>1086</v>
      </c>
      <c r="G25" s="96">
        <v>-31</v>
      </c>
      <c r="H25" s="97">
        <v>-2.785265049415993</v>
      </c>
      <c r="I25" s="96">
        <v>5</v>
      </c>
      <c r="J25" s="97">
        <v>0.46425255338904359</v>
      </c>
      <c r="K25" s="97">
        <v>3.3426183844011144</v>
      </c>
      <c r="L25" s="98">
        <v>1.7806935332708531</v>
      </c>
    </row>
    <row r="26" spans="1:12" ht="12" customHeight="1" x14ac:dyDescent="0.3">
      <c r="A26" s="106">
        <v>0.50178426601784265</v>
      </c>
      <c r="B26" s="107" t="s">
        <v>90</v>
      </c>
      <c r="C26" s="94"/>
      <c r="D26" s="95">
        <v>12374</v>
      </c>
      <c r="E26" s="96">
        <v>12710</v>
      </c>
      <c r="F26" s="96">
        <v>12401</v>
      </c>
      <c r="G26" s="96">
        <v>-336</v>
      </c>
      <c r="H26" s="97">
        <v>-2.6435877261998426</v>
      </c>
      <c r="I26" s="96">
        <v>-374</v>
      </c>
      <c r="J26" s="97">
        <v>-2.9337935362409788</v>
      </c>
      <c r="K26" s="97">
        <v>-0.37623451951716569</v>
      </c>
      <c r="L26" s="98">
        <v>0.52691309987029833</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4256</v>
      </c>
      <c r="E28" s="96">
        <v>4716</v>
      </c>
      <c r="F28" s="96">
        <v>4165</v>
      </c>
      <c r="G28" s="96">
        <v>-460</v>
      </c>
      <c r="H28" s="97">
        <v>-9.7540288379983036</v>
      </c>
      <c r="I28" s="96">
        <v>373</v>
      </c>
      <c r="J28" s="97">
        <v>9.6059747617821269</v>
      </c>
      <c r="K28" s="97">
        <v>6.2162162162162167</v>
      </c>
      <c r="L28" s="98">
        <v>1.4122230338446555</v>
      </c>
    </row>
    <row r="29" spans="1:12" ht="12" customHeight="1" x14ac:dyDescent="0.3">
      <c r="A29" s="93" t="s">
        <v>93</v>
      </c>
      <c r="B29" s="107"/>
      <c r="C29" s="116"/>
      <c r="D29" s="95">
        <v>1657</v>
      </c>
      <c r="E29" s="96">
        <v>1737</v>
      </c>
      <c r="F29" s="96">
        <v>1749</v>
      </c>
      <c r="G29" s="96">
        <v>-80</v>
      </c>
      <c r="H29" s="97">
        <v>-4.6056419113413929</v>
      </c>
      <c r="I29" s="96">
        <v>40</v>
      </c>
      <c r="J29" s="97">
        <v>2.4737167594310452</v>
      </c>
      <c r="K29" s="97">
        <v>4.0742959856201324</v>
      </c>
      <c r="L29" s="98">
        <v>5.1081730769230766</v>
      </c>
    </row>
    <row r="30" spans="1:12" ht="12" customHeight="1" x14ac:dyDescent="0.3">
      <c r="A30" s="93" t="s">
        <v>94</v>
      </c>
      <c r="B30" s="107"/>
      <c r="C30" s="116"/>
      <c r="D30" s="95">
        <v>1058</v>
      </c>
      <c r="E30" s="96">
        <v>1477</v>
      </c>
      <c r="F30" s="96">
        <v>979</v>
      </c>
      <c r="G30" s="96">
        <v>-419</v>
      </c>
      <c r="H30" s="97">
        <v>-28.368314150304673</v>
      </c>
      <c r="I30" s="96">
        <v>173</v>
      </c>
      <c r="J30" s="97">
        <v>19.548022598870059</v>
      </c>
      <c r="K30" s="97">
        <v>9.4885100074128985</v>
      </c>
      <c r="L30" s="98">
        <v>-4.6738072054527748</v>
      </c>
    </row>
    <row r="31" spans="1:12" ht="12" hidden="1" customHeight="1" x14ac:dyDescent="0.3">
      <c r="A31" s="93" t="s">
        <v>95</v>
      </c>
      <c r="B31" s="107"/>
      <c r="C31" s="116"/>
      <c r="D31" s="95">
        <v>804</v>
      </c>
      <c r="E31" s="96">
        <v>960</v>
      </c>
      <c r="F31" s="96">
        <v>525</v>
      </c>
      <c r="G31" s="96">
        <v>-156</v>
      </c>
      <c r="H31" s="97">
        <v>-16.25</v>
      </c>
      <c r="I31" s="96">
        <v>167</v>
      </c>
      <c r="J31" s="97">
        <v>26.216640502354789</v>
      </c>
      <c r="K31" s="97">
        <v>9.8398169336384438</v>
      </c>
      <c r="L31" s="98">
        <v>5.4216867469879517</v>
      </c>
    </row>
    <row r="32" spans="1:12" ht="12" hidden="1" customHeight="1" x14ac:dyDescent="0.3">
      <c r="A32" s="93" t="s">
        <v>96</v>
      </c>
      <c r="B32" s="107"/>
      <c r="C32" s="116"/>
      <c r="D32" s="95">
        <v>609</v>
      </c>
      <c r="E32" s="96">
        <v>655</v>
      </c>
      <c r="F32" s="96">
        <v>625</v>
      </c>
      <c r="G32" s="96">
        <v>-46</v>
      </c>
      <c r="H32" s="97">
        <v>-7.0229007633587788</v>
      </c>
      <c r="I32" s="96">
        <v>41</v>
      </c>
      <c r="J32" s="97">
        <v>7.21830985915493</v>
      </c>
      <c r="K32" s="97">
        <v>6.677524429967427</v>
      </c>
      <c r="L32" s="98">
        <v>-4.2879019908116387</v>
      </c>
    </row>
    <row r="33" spans="1:12" ht="12" customHeight="1" x14ac:dyDescent="0.3">
      <c r="A33" s="93" t="s">
        <v>97</v>
      </c>
      <c r="B33" s="107"/>
      <c r="C33" s="116"/>
      <c r="D33" s="95">
        <v>36233</v>
      </c>
      <c r="E33" s="96">
        <v>31977</v>
      </c>
      <c r="F33" s="96">
        <v>27261</v>
      </c>
      <c r="G33" s="96" t="s">
        <v>98</v>
      </c>
      <c r="H33" s="97" t="s">
        <v>98</v>
      </c>
      <c r="I33" s="96">
        <v>167</v>
      </c>
      <c r="J33" s="97">
        <v>0.46303998225475523</v>
      </c>
      <c r="K33" s="97">
        <v>-0.64008948823913248</v>
      </c>
      <c r="L33" s="98">
        <v>-1.7373751937425657</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4909</v>
      </c>
      <c r="E35" s="96">
        <v>3918</v>
      </c>
      <c r="F35" s="96">
        <v>4442</v>
      </c>
      <c r="G35" s="96">
        <v>991</v>
      </c>
      <c r="H35" s="97">
        <v>25.293517100561512</v>
      </c>
      <c r="I35" s="96">
        <v>1038</v>
      </c>
      <c r="J35" s="97">
        <v>26.814776543528808</v>
      </c>
      <c r="K35" s="97">
        <v>11.97484995713061</v>
      </c>
      <c r="L35" s="98">
        <v>17.668874172185429</v>
      </c>
    </row>
    <row r="36" spans="1:12" ht="12" customHeight="1" x14ac:dyDescent="0.3">
      <c r="A36" s="93" t="s">
        <v>100</v>
      </c>
      <c r="B36" s="107"/>
      <c r="C36" s="116"/>
      <c r="D36" s="95">
        <v>1523</v>
      </c>
      <c r="E36" s="96">
        <v>1244</v>
      </c>
      <c r="F36" s="96">
        <v>1386</v>
      </c>
      <c r="G36" s="96">
        <v>279</v>
      </c>
      <c r="H36" s="97">
        <v>22.427652733118972</v>
      </c>
      <c r="I36" s="96">
        <v>192</v>
      </c>
      <c r="J36" s="97">
        <v>14.425244177310292</v>
      </c>
      <c r="K36" s="97">
        <v>8.7412587412587417</v>
      </c>
      <c r="L36" s="98">
        <v>8.1967213114754092</v>
      </c>
    </row>
    <row r="37" spans="1:12" ht="12" customHeight="1" x14ac:dyDescent="0.3">
      <c r="A37" s="93" t="s">
        <v>101</v>
      </c>
      <c r="B37" s="107"/>
      <c r="C37" s="116"/>
      <c r="D37" s="95">
        <v>1356</v>
      </c>
      <c r="E37" s="96">
        <v>753</v>
      </c>
      <c r="F37" s="96">
        <v>826</v>
      </c>
      <c r="G37" s="96">
        <v>603</v>
      </c>
      <c r="H37" s="97">
        <v>80.079681274900395</v>
      </c>
      <c r="I37" s="96">
        <v>559</v>
      </c>
      <c r="J37" s="97">
        <v>70.138017565872019</v>
      </c>
      <c r="K37" s="97">
        <v>35.920577617328519</v>
      </c>
      <c r="L37" s="98">
        <v>19.19191919191919</v>
      </c>
    </row>
    <row r="38" spans="1:12" ht="12" hidden="1" customHeight="1" x14ac:dyDescent="0.3">
      <c r="A38" s="93" t="s">
        <v>95</v>
      </c>
      <c r="B38" s="107"/>
      <c r="C38" s="116"/>
      <c r="D38" s="95">
        <v>875</v>
      </c>
      <c r="E38" s="96">
        <v>433</v>
      </c>
      <c r="F38" s="96">
        <v>482</v>
      </c>
      <c r="G38" s="96">
        <v>442</v>
      </c>
      <c r="H38" s="97">
        <v>102.07852193995382</v>
      </c>
      <c r="I38" s="96">
        <v>262</v>
      </c>
      <c r="J38" s="97">
        <v>42.74061990212072</v>
      </c>
      <c r="K38" s="97">
        <v>12.467532467532468</v>
      </c>
      <c r="L38" s="98">
        <v>21.105527638190953</v>
      </c>
    </row>
    <row r="39" spans="1:12" ht="12" hidden="1" customHeight="1" x14ac:dyDescent="0.3">
      <c r="A39" s="93" t="s">
        <v>96</v>
      </c>
      <c r="B39" s="107"/>
      <c r="C39" s="116"/>
      <c r="D39" s="95">
        <v>670</v>
      </c>
      <c r="E39" s="96">
        <v>681</v>
      </c>
      <c r="F39" s="96">
        <v>775</v>
      </c>
      <c r="G39" s="96">
        <v>-11</v>
      </c>
      <c r="H39" s="97">
        <v>-1.6152716593245229</v>
      </c>
      <c r="I39" s="96">
        <v>96</v>
      </c>
      <c r="J39" s="97">
        <v>16.724738675958189</v>
      </c>
      <c r="K39" s="97">
        <v>21.17437722419929</v>
      </c>
      <c r="L39" s="98">
        <v>30.691399662731872</v>
      </c>
    </row>
    <row r="40" spans="1:12" ht="12" customHeight="1" x14ac:dyDescent="0.3">
      <c r="A40" s="93" t="s">
        <v>97</v>
      </c>
      <c r="B40" s="107"/>
      <c r="C40" s="116"/>
      <c r="D40" s="95">
        <v>35502</v>
      </c>
      <c r="E40" s="96">
        <v>30593</v>
      </c>
      <c r="F40" s="96">
        <v>26675</v>
      </c>
      <c r="G40" s="96" t="s">
        <v>98</v>
      </c>
      <c r="H40" s="97" t="s">
        <v>98</v>
      </c>
      <c r="I40" s="96">
        <v>3200</v>
      </c>
      <c r="J40" s="97">
        <v>9.906507337006996</v>
      </c>
      <c r="K40" s="97">
        <v>7.6043755056100739</v>
      </c>
      <c r="L40" s="98">
        <v>6.9910155623295358</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7</v>
      </c>
      <c r="E42" s="121">
        <v>7.2</v>
      </c>
      <c r="F42" s="121">
        <v>7</v>
      </c>
      <c r="G42" s="121" t="s">
        <v>98</v>
      </c>
      <c r="H42" s="121" t="s">
        <v>98</v>
      </c>
      <c r="I42" s="121" t="s">
        <v>98</v>
      </c>
      <c r="J42" s="121">
        <v>7</v>
      </c>
      <c r="K42" s="121">
        <v>7</v>
      </c>
      <c r="L42" s="122">
        <v>6.7</v>
      </c>
    </row>
    <row r="43" spans="1:12" ht="12" customHeight="1" x14ac:dyDescent="0.3">
      <c r="A43" s="93" t="s">
        <v>104</v>
      </c>
      <c r="B43" s="107"/>
      <c r="C43" s="116"/>
      <c r="D43" s="120">
        <v>7.1</v>
      </c>
      <c r="E43" s="121">
        <v>7.3</v>
      </c>
      <c r="F43" s="121">
        <v>7.2</v>
      </c>
      <c r="G43" s="121" t="s">
        <v>98</v>
      </c>
      <c r="H43" s="121" t="s">
        <v>98</v>
      </c>
      <c r="I43" s="121" t="s">
        <v>98</v>
      </c>
      <c r="J43" s="121">
        <v>7.1</v>
      </c>
      <c r="K43" s="121">
        <v>7.1</v>
      </c>
      <c r="L43" s="122">
        <v>6.8</v>
      </c>
    </row>
    <row r="44" spans="1:12" ht="12" customHeight="1" x14ac:dyDescent="0.3">
      <c r="A44" s="93" t="s">
        <v>105</v>
      </c>
      <c r="B44" s="107"/>
      <c r="C44" s="116"/>
      <c r="D44" s="120">
        <v>6.8</v>
      </c>
      <c r="E44" s="121">
        <v>7</v>
      </c>
      <c r="F44" s="121">
        <v>6.7</v>
      </c>
      <c r="G44" s="121" t="s">
        <v>98</v>
      </c>
      <c r="H44" s="121" t="s">
        <v>98</v>
      </c>
      <c r="I44" s="121" t="s">
        <v>98</v>
      </c>
      <c r="J44" s="121">
        <v>6.8</v>
      </c>
      <c r="K44" s="121">
        <v>6.8</v>
      </c>
      <c r="L44" s="122">
        <v>6.6</v>
      </c>
    </row>
    <row r="45" spans="1:12" ht="12" customHeight="1" x14ac:dyDescent="0.3">
      <c r="A45" s="93" t="s">
        <v>95</v>
      </c>
      <c r="B45" s="107"/>
      <c r="C45" s="116"/>
      <c r="D45" s="120">
        <v>6.7</v>
      </c>
      <c r="E45" s="121">
        <v>6.9</v>
      </c>
      <c r="F45" s="121">
        <v>5.5</v>
      </c>
      <c r="G45" s="121" t="s">
        <v>98</v>
      </c>
      <c r="H45" s="121" t="s">
        <v>98</v>
      </c>
      <c r="I45" s="121" t="s">
        <v>98</v>
      </c>
      <c r="J45" s="121">
        <v>6.5</v>
      </c>
      <c r="K45" s="121">
        <v>6.5</v>
      </c>
      <c r="L45" s="122">
        <v>5.2</v>
      </c>
    </row>
    <row r="46" spans="1:12" ht="12" customHeight="1" x14ac:dyDescent="0.3">
      <c r="A46" s="93" t="s">
        <v>106</v>
      </c>
      <c r="B46" s="107"/>
      <c r="C46" s="116"/>
      <c r="D46" s="120">
        <v>7.3</v>
      </c>
      <c r="E46" s="121">
        <v>7.2</v>
      </c>
      <c r="F46" s="121">
        <v>4.5</v>
      </c>
      <c r="G46" s="121" t="s">
        <v>98</v>
      </c>
      <c r="H46" s="121" t="s">
        <v>98</v>
      </c>
      <c r="I46" s="121" t="s">
        <v>98</v>
      </c>
      <c r="J46" s="121">
        <v>6.6</v>
      </c>
      <c r="K46" s="121">
        <v>7</v>
      </c>
      <c r="L46" s="122">
        <v>4.5999999999999996</v>
      </c>
    </row>
    <row r="47" spans="1:12" ht="12" customHeight="1" x14ac:dyDescent="0.3">
      <c r="A47" s="123" t="s">
        <v>107</v>
      </c>
      <c r="B47" s="1"/>
      <c r="C47" s="94"/>
      <c r="D47" s="120">
        <v>7.7</v>
      </c>
      <c r="E47" s="121">
        <v>7.7</v>
      </c>
      <c r="F47" s="121">
        <v>7.7</v>
      </c>
      <c r="G47" s="121" t="s">
        <v>98</v>
      </c>
      <c r="H47" s="121" t="s">
        <v>98</v>
      </c>
      <c r="I47" s="121" t="s">
        <v>98</v>
      </c>
      <c r="J47" s="121">
        <v>7.5</v>
      </c>
      <c r="K47" s="121">
        <v>7.4</v>
      </c>
      <c r="L47" s="122">
        <v>7.4</v>
      </c>
    </row>
    <row r="48" spans="1:12" ht="12" customHeight="1" x14ac:dyDescent="0.3">
      <c r="A48" s="123" t="s">
        <v>108</v>
      </c>
      <c r="B48" s="107"/>
      <c r="C48" s="116"/>
      <c r="D48" s="120">
        <v>8.1</v>
      </c>
      <c r="E48" s="121">
        <v>8.1</v>
      </c>
      <c r="F48" s="121">
        <v>8.1999999999999993</v>
      </c>
      <c r="G48" s="121" t="s">
        <v>98</v>
      </c>
      <c r="H48" s="121" t="s">
        <v>98</v>
      </c>
      <c r="I48" s="121" t="s">
        <v>98</v>
      </c>
      <c r="J48" s="121">
        <v>7.9</v>
      </c>
      <c r="K48" s="121">
        <v>7.8</v>
      </c>
      <c r="L48" s="122">
        <v>7.7</v>
      </c>
    </row>
    <row r="49" spans="1:12" ht="12" customHeight="1" x14ac:dyDescent="0.3">
      <c r="A49" s="93" t="s">
        <v>109</v>
      </c>
      <c r="B49" s="107"/>
      <c r="C49" s="116"/>
      <c r="D49" s="120">
        <v>12.7</v>
      </c>
      <c r="E49" s="121">
        <v>13</v>
      </c>
      <c r="F49" s="121">
        <v>12.7</v>
      </c>
      <c r="G49" s="121" t="s">
        <v>98</v>
      </c>
      <c r="H49" s="121" t="s">
        <v>98</v>
      </c>
      <c r="I49" s="121" t="s">
        <v>98</v>
      </c>
      <c r="J49" s="121">
        <v>13.2</v>
      </c>
      <c r="K49" s="121">
        <v>13.2</v>
      </c>
      <c r="L49" s="122">
        <v>12.7</v>
      </c>
    </row>
    <row r="50" spans="1:12" ht="12" customHeight="1" x14ac:dyDescent="0.3">
      <c r="A50" s="93" t="s">
        <v>110</v>
      </c>
      <c r="B50" s="107"/>
      <c r="C50" s="116"/>
      <c r="D50" s="120">
        <v>7.5</v>
      </c>
      <c r="E50" s="121">
        <v>7.7</v>
      </c>
      <c r="F50" s="121">
        <v>7.4</v>
      </c>
      <c r="G50" s="121" t="s">
        <v>98</v>
      </c>
      <c r="H50" s="121" t="s">
        <v>98</v>
      </c>
      <c r="I50" s="121" t="s">
        <v>98</v>
      </c>
      <c r="J50" s="121">
        <v>7.5</v>
      </c>
      <c r="K50" s="121">
        <v>7.5</v>
      </c>
      <c r="L50" s="122">
        <v>7.2</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26741</v>
      </c>
      <c r="E52" s="96">
        <v>27310</v>
      </c>
      <c r="F52" s="96">
        <v>26423</v>
      </c>
      <c r="G52" s="96">
        <v>-569</v>
      </c>
      <c r="H52" s="97">
        <v>-2.0834859025997803</v>
      </c>
      <c r="I52" s="96">
        <v>443</v>
      </c>
      <c r="J52" s="97">
        <v>1.6845387481937792</v>
      </c>
      <c r="K52" s="97">
        <v>3.153918791312559</v>
      </c>
      <c r="L52" s="98">
        <v>3.02971223582625</v>
      </c>
    </row>
    <row r="53" spans="1:12" ht="12" customHeight="1" x14ac:dyDescent="0.3">
      <c r="A53" s="93" t="s">
        <v>113</v>
      </c>
      <c r="B53" s="107"/>
      <c r="C53" s="116"/>
      <c r="D53" s="95">
        <v>29338</v>
      </c>
      <c r="E53" s="96">
        <v>29856</v>
      </c>
      <c r="F53" s="96">
        <v>29199</v>
      </c>
      <c r="G53" s="96">
        <v>-518</v>
      </c>
      <c r="H53" s="97">
        <v>-1.7349946409431942</v>
      </c>
      <c r="I53" s="96">
        <v>501</v>
      </c>
      <c r="J53" s="97">
        <v>1.7373513194853833</v>
      </c>
      <c r="K53" s="97">
        <v>2.5908872242457566</v>
      </c>
      <c r="L53" s="98">
        <v>2.1730002099517112</v>
      </c>
    </row>
    <row r="54" spans="1:12" ht="12" customHeight="1" x14ac:dyDescent="0.3">
      <c r="A54" s="93" t="s">
        <v>114</v>
      </c>
      <c r="B54" s="107"/>
      <c r="C54" s="116"/>
      <c r="D54" s="95">
        <v>29516</v>
      </c>
      <c r="E54" s="96">
        <v>30049</v>
      </c>
      <c r="F54" s="96">
        <v>29388</v>
      </c>
      <c r="G54" s="96">
        <v>-533</v>
      </c>
      <c r="H54" s="97">
        <v>-1.773769509800659</v>
      </c>
      <c r="I54" s="96">
        <v>507</v>
      </c>
      <c r="J54" s="97">
        <v>1.7477334620290255</v>
      </c>
      <c r="K54" s="97">
        <v>2.647400423584068</v>
      </c>
      <c r="L54" s="98">
        <v>2.2297978919539432</v>
      </c>
    </row>
    <row r="55" spans="1:12" ht="12" customHeight="1" x14ac:dyDescent="0.3">
      <c r="A55" s="93" t="s">
        <v>115</v>
      </c>
      <c r="B55" s="107"/>
      <c r="C55" s="116"/>
      <c r="D55" s="120">
        <v>8.1999999999999993</v>
      </c>
      <c r="E55" s="121">
        <v>8.4</v>
      </c>
      <c r="F55" s="121">
        <v>8.1999999999999993</v>
      </c>
      <c r="G55" s="121" t="s">
        <v>98</v>
      </c>
      <c r="H55" s="121" t="s">
        <v>98</v>
      </c>
      <c r="I55" s="121" t="s">
        <v>98</v>
      </c>
      <c r="J55" s="121">
        <v>8.1</v>
      </c>
      <c r="K55" s="121">
        <v>8.1</v>
      </c>
      <c r="L55" s="122">
        <v>8</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8416</v>
      </c>
      <c r="E57" s="96">
        <v>8493</v>
      </c>
      <c r="F57" s="96">
        <v>8067</v>
      </c>
      <c r="G57" s="96">
        <v>-77</v>
      </c>
      <c r="H57" s="97">
        <v>-0.90662898857882968</v>
      </c>
      <c r="I57" s="96">
        <v>981</v>
      </c>
      <c r="J57" s="97">
        <v>13.194351042367183</v>
      </c>
      <c r="K57" s="97">
        <v>14.785781862413842</v>
      </c>
      <c r="L57" s="98">
        <v>14.571793779292713</v>
      </c>
    </row>
    <row r="58" spans="1:12" ht="12" customHeight="1" x14ac:dyDescent="0.3">
      <c r="A58" s="93" t="s">
        <v>118</v>
      </c>
      <c r="B58" s="107"/>
      <c r="C58" s="116"/>
      <c r="D58" s="124">
        <v>30611.963466135941</v>
      </c>
      <c r="E58" s="125">
        <v>30811.489313257815</v>
      </c>
      <c r="F58" s="125">
        <v>30978.24045725528</v>
      </c>
      <c r="G58" s="125">
        <v>-199.52584712187308</v>
      </c>
      <c r="H58" s="126">
        <v>-0.6475696292811769</v>
      </c>
      <c r="I58" s="125">
        <v>-183.03653386405858</v>
      </c>
      <c r="J58" s="126">
        <v>-0.59437094938807788</v>
      </c>
      <c r="K58" s="126">
        <v>-0.35416282378378933</v>
      </c>
      <c r="L58" s="127">
        <v>0.32788307560734686</v>
      </c>
    </row>
    <row r="59" spans="1:12" ht="12" customHeight="1" x14ac:dyDescent="0.3">
      <c r="A59" s="93" t="s">
        <v>119</v>
      </c>
      <c r="B59" s="107"/>
      <c r="C59" s="116"/>
      <c r="D59" s="124">
        <v>9741.0554152578807</v>
      </c>
      <c r="E59" s="125">
        <v>9780.6006950810479</v>
      </c>
      <c r="F59" s="125">
        <v>9866.2424145507812</v>
      </c>
      <c r="G59" s="125">
        <v>-39.54527982316722</v>
      </c>
      <c r="H59" s="126">
        <v>-0.40432363058289156</v>
      </c>
      <c r="I59" s="125">
        <v>-425.94458474211933</v>
      </c>
      <c r="J59" s="126">
        <v>-4.1894815062665423</v>
      </c>
      <c r="K59" s="126">
        <v>-4.3087692487912346</v>
      </c>
      <c r="L59" s="127">
        <v>-4.350534032469402</v>
      </c>
    </row>
    <row r="60" spans="1:12" ht="12" customHeight="1" x14ac:dyDescent="0.3">
      <c r="A60" s="93" t="s">
        <v>120</v>
      </c>
      <c r="B60" s="107"/>
      <c r="C60" s="116"/>
      <c r="D60" s="124">
        <v>23008.40324324977</v>
      </c>
      <c r="E60" s="125">
        <v>23122.821371543716</v>
      </c>
      <c r="F60" s="125">
        <v>23241.165388650155</v>
      </c>
      <c r="G60" s="125">
        <v>-114.41812829394621</v>
      </c>
      <c r="H60" s="126">
        <v>-0.49482771351923255</v>
      </c>
      <c r="I60" s="125">
        <v>-29.59675675023027</v>
      </c>
      <c r="J60" s="126">
        <v>-0.12846929746605726</v>
      </c>
      <c r="K60" s="126">
        <v>0.14214539429933279</v>
      </c>
      <c r="L60" s="127">
        <v>1.0309745637721932</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1287</v>
      </c>
      <c r="E62" s="96">
        <v>1503</v>
      </c>
      <c r="F62" s="96">
        <v>1539</v>
      </c>
      <c r="G62" s="96">
        <v>-216</v>
      </c>
      <c r="H62" s="97">
        <v>-14.37125748502994</v>
      </c>
      <c r="I62" s="96">
        <v>304</v>
      </c>
      <c r="J62" s="97">
        <v>30.925737538148525</v>
      </c>
      <c r="K62" s="97">
        <v>-7.2222222222222214</v>
      </c>
      <c r="L62" s="98">
        <v>52.527254707631322</v>
      </c>
    </row>
    <row r="63" spans="1:12" ht="12" customHeight="1" x14ac:dyDescent="0.3">
      <c r="A63" s="93" t="s">
        <v>122</v>
      </c>
      <c r="B63" s="107"/>
      <c r="C63" s="116"/>
      <c r="D63" s="95">
        <v>12342</v>
      </c>
      <c r="E63" s="96">
        <v>11055</v>
      </c>
      <c r="F63" s="96">
        <v>9552</v>
      </c>
      <c r="G63" s="96" t="s">
        <v>98</v>
      </c>
      <c r="H63" s="97" t="s">
        <v>98</v>
      </c>
      <c r="I63" s="96">
        <v>892</v>
      </c>
      <c r="J63" s="97">
        <v>7.7903930131004371</v>
      </c>
      <c r="K63" s="97">
        <v>5.6176554886787047</v>
      </c>
      <c r="L63" s="98">
        <v>7.9688029840623935</v>
      </c>
    </row>
    <row r="64" spans="1:12" ht="12" customHeight="1" x14ac:dyDescent="0.3">
      <c r="A64" s="131" t="s">
        <v>123</v>
      </c>
      <c r="B64" s="132"/>
      <c r="C64" s="133"/>
      <c r="D64" s="134">
        <v>4505</v>
      </c>
      <c r="E64" s="135">
        <v>4594</v>
      </c>
      <c r="F64" s="135">
        <v>4871</v>
      </c>
      <c r="G64" s="135">
        <v>-89</v>
      </c>
      <c r="H64" s="136">
        <v>-1.9373095341750108</v>
      </c>
      <c r="I64" s="135">
        <v>-243</v>
      </c>
      <c r="J64" s="136">
        <v>-5.1179443976411125</v>
      </c>
      <c r="K64" s="136">
        <v>-7.8250401284109152</v>
      </c>
      <c r="L64" s="137">
        <v>1.1630321910695742</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D0ABC-C789-428F-BC67-3F43E756274C}">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13758</v>
      </c>
      <c r="E13" s="96">
        <v>14203</v>
      </c>
      <c r="F13" s="96">
        <v>13877</v>
      </c>
      <c r="G13" s="96">
        <v>-445</v>
      </c>
      <c r="H13" s="143">
        <v>-3.1331408857283671</v>
      </c>
      <c r="I13" s="96">
        <v>706</v>
      </c>
      <c r="J13" s="143">
        <v>5.4091326999693532</v>
      </c>
      <c r="K13" s="143">
        <v>8.007604562737642</v>
      </c>
      <c r="L13" s="144">
        <v>10.266189908621374</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8758</v>
      </c>
      <c r="E15" s="96">
        <v>9064</v>
      </c>
      <c r="F15" s="96">
        <v>8629</v>
      </c>
      <c r="G15" s="96">
        <v>-306</v>
      </c>
      <c r="H15" s="97">
        <v>-3.3759929390997354</v>
      </c>
      <c r="I15" s="96">
        <v>430</v>
      </c>
      <c r="J15" s="97">
        <v>5.1633045148895294</v>
      </c>
      <c r="K15" s="97">
        <v>8.9554032936651033</v>
      </c>
      <c r="L15" s="98">
        <v>8.993305545029683</v>
      </c>
    </row>
    <row r="16" spans="1:12" ht="12.55" customHeight="1" x14ac:dyDescent="0.3">
      <c r="A16" s="106">
        <v>0.57604475907741493</v>
      </c>
      <c r="B16" s="107" t="s">
        <v>81</v>
      </c>
      <c r="C16" s="94"/>
      <c r="D16" s="95">
        <v>5045</v>
      </c>
      <c r="E16" s="96">
        <v>5219</v>
      </c>
      <c r="F16" s="96">
        <v>5077</v>
      </c>
      <c r="G16" s="96">
        <v>-174</v>
      </c>
      <c r="H16" s="97">
        <v>-3.3339720252922014</v>
      </c>
      <c r="I16" s="96">
        <v>98</v>
      </c>
      <c r="J16" s="97">
        <v>1.9809985850010106</v>
      </c>
      <c r="K16" s="97">
        <v>5.6477732793522266</v>
      </c>
      <c r="L16" s="98">
        <v>8.228522703048391</v>
      </c>
    </row>
    <row r="17" spans="1:12" ht="12.55" customHeight="1" x14ac:dyDescent="0.3">
      <c r="A17" s="106">
        <v>0.42395524092258507</v>
      </c>
      <c r="B17" s="107" t="s">
        <v>82</v>
      </c>
      <c r="C17" s="94"/>
      <c r="D17" s="95">
        <v>3713</v>
      </c>
      <c r="E17" s="96">
        <v>3845</v>
      </c>
      <c r="F17" s="96">
        <v>3552</v>
      </c>
      <c r="G17" s="96">
        <v>-132</v>
      </c>
      <c r="H17" s="97">
        <v>-3.4330299089726917</v>
      </c>
      <c r="I17" s="96">
        <v>332</v>
      </c>
      <c r="J17" s="97">
        <v>9.8195800059154106</v>
      </c>
      <c r="K17" s="97">
        <v>13.79106244451021</v>
      </c>
      <c r="L17" s="98">
        <v>10.105393676379418</v>
      </c>
    </row>
    <row r="18" spans="1:12" ht="12.55" customHeight="1" x14ac:dyDescent="0.3">
      <c r="A18" s="106">
        <v>9.3171957067823705E-2</v>
      </c>
      <c r="B18" s="107" t="s">
        <v>83</v>
      </c>
      <c r="C18" s="94"/>
      <c r="D18" s="95">
        <v>816</v>
      </c>
      <c r="E18" s="96">
        <v>872</v>
      </c>
      <c r="F18" s="96">
        <v>680</v>
      </c>
      <c r="G18" s="96">
        <v>-56</v>
      </c>
      <c r="H18" s="97">
        <v>-6.4220183486238538</v>
      </c>
      <c r="I18" s="96">
        <v>40</v>
      </c>
      <c r="J18" s="97">
        <v>5.1546391752577314</v>
      </c>
      <c r="K18" s="97">
        <v>13.09987029831388</v>
      </c>
      <c r="L18" s="98">
        <v>18.466898954703833</v>
      </c>
    </row>
    <row r="19" spans="1:12" ht="12.55" customHeight="1" x14ac:dyDescent="0.3">
      <c r="A19" s="106">
        <v>8.10687371546015E-3</v>
      </c>
      <c r="B19" s="107" t="s">
        <v>84</v>
      </c>
      <c r="C19" s="94"/>
      <c r="D19" s="95">
        <v>71</v>
      </c>
      <c r="E19" s="96">
        <v>68</v>
      </c>
      <c r="F19" s="96">
        <v>51</v>
      </c>
      <c r="G19" s="96">
        <v>3</v>
      </c>
      <c r="H19" s="97">
        <v>4.4117647058823533</v>
      </c>
      <c r="I19" s="96">
        <v>6</v>
      </c>
      <c r="J19" s="97">
        <v>9.2307692307692317</v>
      </c>
      <c r="K19" s="97">
        <v>-2.8571428571428572</v>
      </c>
      <c r="L19" s="98">
        <v>8.5106382978723403</v>
      </c>
    </row>
    <row r="20" spans="1:12" ht="12.55" customHeight="1" x14ac:dyDescent="0.3">
      <c r="A20" s="106">
        <v>0.29618634391413567</v>
      </c>
      <c r="B20" s="107" t="s">
        <v>85</v>
      </c>
      <c r="C20" s="94"/>
      <c r="D20" s="95">
        <v>2594</v>
      </c>
      <c r="E20" s="96">
        <v>2596</v>
      </c>
      <c r="F20" s="96">
        <v>2547</v>
      </c>
      <c r="G20" s="96">
        <v>-2</v>
      </c>
      <c r="H20" s="97">
        <v>-7.7041602465331288E-2</v>
      </c>
      <c r="I20" s="96">
        <v>217</v>
      </c>
      <c r="J20" s="97">
        <v>9.1291543962978547</v>
      </c>
      <c r="K20" s="97">
        <v>9.4435075885328832</v>
      </c>
      <c r="L20" s="98">
        <v>9.9266292619766929</v>
      </c>
    </row>
    <row r="21" spans="1:12" ht="12.55" customHeight="1" x14ac:dyDescent="0.3">
      <c r="A21" s="106">
        <v>0.22196848595569765</v>
      </c>
      <c r="B21" s="107" t="s">
        <v>86</v>
      </c>
      <c r="C21" s="94"/>
      <c r="D21" s="95">
        <v>1944</v>
      </c>
      <c r="E21" s="96">
        <v>1919</v>
      </c>
      <c r="F21" s="96">
        <v>1912</v>
      </c>
      <c r="G21" s="96">
        <v>25</v>
      </c>
      <c r="H21" s="97">
        <v>1.3027618551328817</v>
      </c>
      <c r="I21" s="96">
        <v>188</v>
      </c>
      <c r="J21" s="97">
        <v>10.70615034168565</v>
      </c>
      <c r="K21" s="97">
        <v>10.477835348301671</v>
      </c>
      <c r="L21" s="98">
        <v>11.943793911007026</v>
      </c>
    </row>
    <row r="22" spans="1:12" ht="12.55" customHeight="1" x14ac:dyDescent="0.3">
      <c r="A22" s="106">
        <v>7.3304407398949528E-2</v>
      </c>
      <c r="B22" s="107" t="s">
        <v>87</v>
      </c>
      <c r="C22" s="94"/>
      <c r="D22" s="95">
        <v>642</v>
      </c>
      <c r="E22" s="96">
        <v>618</v>
      </c>
      <c r="F22" s="96">
        <v>588</v>
      </c>
      <c r="G22" s="96">
        <v>24</v>
      </c>
      <c r="H22" s="97">
        <v>3.8834951456310676</v>
      </c>
      <c r="I22" s="96">
        <v>133</v>
      </c>
      <c r="J22" s="97">
        <v>26.129666011787815</v>
      </c>
      <c r="K22" s="97">
        <v>22.376237623762378</v>
      </c>
      <c r="L22" s="98">
        <v>19.512195121951219</v>
      </c>
    </row>
    <row r="23" spans="1:12" ht="12.55" hidden="1" customHeight="1" x14ac:dyDescent="0.3">
      <c r="A23" s="106">
        <v>2.1466088147978991E-2</v>
      </c>
      <c r="B23" s="107" t="s">
        <v>88</v>
      </c>
      <c r="C23" s="94"/>
      <c r="D23" s="95">
        <v>188</v>
      </c>
      <c r="E23" s="96">
        <v>190</v>
      </c>
      <c r="F23" s="96">
        <v>176</v>
      </c>
      <c r="G23" s="96">
        <v>-2</v>
      </c>
      <c r="H23" s="97">
        <v>-1.0526315789473684</v>
      </c>
      <c r="I23" s="96">
        <v>70</v>
      </c>
      <c r="J23" s="97">
        <v>59.322033898305079</v>
      </c>
      <c r="K23" s="97">
        <v>77.570093457943926</v>
      </c>
      <c r="L23" s="98">
        <v>70.873786407766985</v>
      </c>
    </row>
    <row r="24" spans="1:12" ht="12.55" hidden="1" customHeight="1" x14ac:dyDescent="0.3">
      <c r="A24" s="106">
        <v>5.05823247316739E-2</v>
      </c>
      <c r="B24" s="107" t="s">
        <v>86</v>
      </c>
      <c r="C24" s="94"/>
      <c r="D24" s="95">
        <v>443</v>
      </c>
      <c r="E24" s="96">
        <v>416</v>
      </c>
      <c r="F24" s="96">
        <v>405</v>
      </c>
      <c r="G24" s="96">
        <v>27</v>
      </c>
      <c r="H24" s="97">
        <v>6.4903846153846159</v>
      </c>
      <c r="I24" s="96">
        <v>60</v>
      </c>
      <c r="J24" s="97">
        <v>15.66579634464752</v>
      </c>
      <c r="K24" s="97">
        <v>7.216494845360824</v>
      </c>
      <c r="L24" s="98">
        <v>6.0209424083769632</v>
      </c>
    </row>
    <row r="25" spans="1:12" ht="12.55" customHeight="1" x14ac:dyDescent="0.3">
      <c r="A25" s="106">
        <v>3.3226764101393011E-2</v>
      </c>
      <c r="B25" s="107" t="s">
        <v>89</v>
      </c>
      <c r="C25" s="94"/>
      <c r="D25" s="95">
        <v>291</v>
      </c>
      <c r="E25" s="96">
        <v>308</v>
      </c>
      <c r="F25" s="96">
        <v>295</v>
      </c>
      <c r="G25" s="96">
        <v>-17</v>
      </c>
      <c r="H25" s="97">
        <v>-5.5194805194805197</v>
      </c>
      <c r="I25" s="96">
        <v>2</v>
      </c>
      <c r="J25" s="97">
        <v>0.69204152249134954</v>
      </c>
      <c r="K25" s="97">
        <v>0.98360655737704927</v>
      </c>
      <c r="L25" s="98">
        <v>-5.4487179487179489</v>
      </c>
    </row>
    <row r="26" spans="1:12" ht="12.55" customHeight="1" x14ac:dyDescent="0.3">
      <c r="A26" s="106">
        <v>0.37656999314912082</v>
      </c>
      <c r="B26" s="108" t="s">
        <v>90</v>
      </c>
      <c r="C26" s="94"/>
      <c r="D26" s="95">
        <v>3298</v>
      </c>
      <c r="E26" s="96">
        <v>3351</v>
      </c>
      <c r="F26" s="96">
        <v>3315</v>
      </c>
      <c r="G26" s="96">
        <v>-53</v>
      </c>
      <c r="H26" s="97">
        <v>-1.5816174276335422</v>
      </c>
      <c r="I26" s="96">
        <v>45</v>
      </c>
      <c r="J26" s="97">
        <v>1.3833384568090994</v>
      </c>
      <c r="K26" s="97">
        <v>3.5537700865265762</v>
      </c>
      <c r="L26" s="98">
        <v>3.9510818438381938</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2330</v>
      </c>
      <c r="E28" s="96">
        <v>2579</v>
      </c>
      <c r="F28" s="96">
        <v>2414</v>
      </c>
      <c r="G28" s="96">
        <v>-249</v>
      </c>
      <c r="H28" s="97">
        <v>-9.6549050019387366</v>
      </c>
      <c r="I28" s="96">
        <v>54</v>
      </c>
      <c r="J28" s="97">
        <v>2.3725834797891037</v>
      </c>
      <c r="K28" s="97">
        <v>7.1013289036544842</v>
      </c>
      <c r="L28" s="98">
        <v>3.2064985036340317</v>
      </c>
    </row>
    <row r="29" spans="1:12" ht="12.55" customHeight="1" x14ac:dyDescent="0.3">
      <c r="A29" s="93" t="s">
        <v>93</v>
      </c>
      <c r="B29" s="107"/>
      <c r="C29" s="116"/>
      <c r="D29" s="95">
        <v>1401</v>
      </c>
      <c r="E29" s="96">
        <v>1483</v>
      </c>
      <c r="F29" s="96">
        <v>1507</v>
      </c>
      <c r="G29" s="96">
        <v>-82</v>
      </c>
      <c r="H29" s="97">
        <v>-5.5293324342548891</v>
      </c>
      <c r="I29" s="96">
        <v>25</v>
      </c>
      <c r="J29" s="97">
        <v>1.8168604651162792</v>
      </c>
      <c r="K29" s="97">
        <v>5.7020669992872417</v>
      </c>
      <c r="L29" s="98">
        <v>6.2015503875968996</v>
      </c>
    </row>
    <row r="30" spans="1:12" ht="12.55" customHeight="1" x14ac:dyDescent="0.3">
      <c r="A30" s="93" t="s">
        <v>94</v>
      </c>
      <c r="B30" s="107"/>
      <c r="C30" s="116"/>
      <c r="D30" s="95">
        <v>416</v>
      </c>
      <c r="E30" s="96">
        <v>612</v>
      </c>
      <c r="F30" s="96">
        <v>428</v>
      </c>
      <c r="G30" s="96">
        <v>-196</v>
      </c>
      <c r="H30" s="97">
        <v>-32.026143790849673</v>
      </c>
      <c r="I30" s="96">
        <v>-25</v>
      </c>
      <c r="J30" s="97">
        <v>-5.6689342403628125</v>
      </c>
      <c r="K30" s="97">
        <v>3.9049235993208828</v>
      </c>
      <c r="L30" s="98">
        <v>-15.079365079365079</v>
      </c>
    </row>
    <row r="31" spans="1:12" ht="12.55" hidden="1" customHeight="1" x14ac:dyDescent="0.3">
      <c r="A31" s="93" t="s">
        <v>95</v>
      </c>
      <c r="B31" s="107"/>
      <c r="C31" s="116"/>
      <c r="D31" s="95">
        <v>321</v>
      </c>
      <c r="E31" s="96">
        <v>429</v>
      </c>
      <c r="F31" s="96">
        <v>268</v>
      </c>
      <c r="G31" s="96">
        <v>-108</v>
      </c>
      <c r="H31" s="97">
        <v>-25.174825174825177</v>
      </c>
      <c r="I31" s="96">
        <v>6</v>
      </c>
      <c r="J31" s="97">
        <v>1.9047619047619049</v>
      </c>
      <c r="K31" s="97">
        <v>5.6650246305418719</v>
      </c>
      <c r="L31" s="98">
        <v>1.9011406844106464</v>
      </c>
    </row>
    <row r="32" spans="1:12" ht="12.55" hidden="1" customHeight="1" x14ac:dyDescent="0.3">
      <c r="A32" s="93" t="s">
        <v>96</v>
      </c>
      <c r="B32" s="107"/>
      <c r="C32" s="116"/>
      <c r="D32" s="95">
        <v>340</v>
      </c>
      <c r="E32" s="96">
        <v>358</v>
      </c>
      <c r="F32" s="96">
        <v>364</v>
      </c>
      <c r="G32" s="96">
        <v>-18</v>
      </c>
      <c r="H32" s="97">
        <v>-5.027932960893855</v>
      </c>
      <c r="I32" s="96">
        <v>15</v>
      </c>
      <c r="J32" s="97">
        <v>4.6153846153846159</v>
      </c>
      <c r="K32" s="97">
        <v>8.8145896656534948</v>
      </c>
      <c r="L32" s="98">
        <v>5.5072463768115938</v>
      </c>
    </row>
    <row r="33" spans="1:12" ht="12.55" customHeight="1" x14ac:dyDescent="0.3">
      <c r="A33" s="93" t="s">
        <v>97</v>
      </c>
      <c r="B33" s="107"/>
      <c r="C33" s="116"/>
      <c r="D33" s="95">
        <v>20373</v>
      </c>
      <c r="E33" s="96">
        <v>18043</v>
      </c>
      <c r="F33" s="96">
        <v>15464</v>
      </c>
      <c r="G33" s="96" t="s">
        <v>98</v>
      </c>
      <c r="H33" s="97" t="s">
        <v>98</v>
      </c>
      <c r="I33" s="96">
        <v>158</v>
      </c>
      <c r="J33" s="97">
        <v>0.7815978233984664</v>
      </c>
      <c r="K33" s="97">
        <v>0.57974246056078937</v>
      </c>
      <c r="L33" s="98">
        <v>-0.43139527396819261</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2608</v>
      </c>
      <c r="E35" s="96">
        <v>2093</v>
      </c>
      <c r="F35" s="96">
        <v>2216</v>
      </c>
      <c r="G35" s="96">
        <v>515</v>
      </c>
      <c r="H35" s="97">
        <v>24.605828953655042</v>
      </c>
      <c r="I35" s="96">
        <v>398</v>
      </c>
      <c r="J35" s="97">
        <v>18.009049773755656</v>
      </c>
      <c r="K35" s="97">
        <v>8.1095041322314039</v>
      </c>
      <c r="L35" s="98">
        <v>11.189162067235324</v>
      </c>
    </row>
    <row r="36" spans="1:12" ht="12.55" customHeight="1" x14ac:dyDescent="0.3">
      <c r="A36" s="93" t="s">
        <v>100</v>
      </c>
      <c r="B36" s="107"/>
      <c r="C36" s="116"/>
      <c r="D36" s="95">
        <v>1149</v>
      </c>
      <c r="E36" s="96">
        <v>861</v>
      </c>
      <c r="F36" s="96">
        <v>980</v>
      </c>
      <c r="G36" s="96">
        <v>288</v>
      </c>
      <c r="H36" s="97">
        <v>33.449477351916379</v>
      </c>
      <c r="I36" s="96">
        <v>186</v>
      </c>
      <c r="J36" s="97">
        <v>19.314641744548286</v>
      </c>
      <c r="K36" s="97">
        <v>7.759699624530664</v>
      </c>
      <c r="L36" s="98">
        <v>8.7680355160932297</v>
      </c>
    </row>
    <row r="37" spans="1:12" ht="12.55" customHeight="1" x14ac:dyDescent="0.3">
      <c r="A37" s="93" t="s">
        <v>101</v>
      </c>
      <c r="B37" s="107"/>
      <c r="C37" s="116"/>
      <c r="D37" s="95">
        <v>448</v>
      </c>
      <c r="E37" s="96">
        <v>275</v>
      </c>
      <c r="F37" s="96">
        <v>256</v>
      </c>
      <c r="G37" s="96">
        <v>173</v>
      </c>
      <c r="H37" s="97">
        <v>62.909090909090914</v>
      </c>
      <c r="I37" s="96">
        <v>112</v>
      </c>
      <c r="J37" s="97">
        <v>33.333333333333329</v>
      </c>
      <c r="K37" s="97">
        <v>8.2677165354330722</v>
      </c>
      <c r="L37" s="98">
        <v>-7.5812274368231041</v>
      </c>
    </row>
    <row r="38" spans="1:12" ht="12.55" hidden="1" customHeight="1" x14ac:dyDescent="0.3">
      <c r="A38" s="93" t="s">
        <v>95</v>
      </c>
      <c r="B38" s="107"/>
      <c r="C38" s="116"/>
      <c r="D38" s="95">
        <v>372</v>
      </c>
      <c r="E38" s="96">
        <v>221</v>
      </c>
      <c r="F38" s="96">
        <v>186</v>
      </c>
      <c r="G38" s="96">
        <v>151</v>
      </c>
      <c r="H38" s="97">
        <v>68.325791855203619</v>
      </c>
      <c r="I38" s="96">
        <v>76</v>
      </c>
      <c r="J38" s="97">
        <v>25.675675675675674</v>
      </c>
      <c r="K38" s="97">
        <v>18.817204301075268</v>
      </c>
      <c r="L38" s="98">
        <v>-4.1237113402061851</v>
      </c>
    </row>
    <row r="39" spans="1:12" ht="12.55" hidden="1" customHeight="1" x14ac:dyDescent="0.3">
      <c r="A39" s="93" t="s">
        <v>96</v>
      </c>
      <c r="B39" s="107"/>
      <c r="C39" s="116"/>
      <c r="D39" s="95">
        <v>326</v>
      </c>
      <c r="E39" s="96">
        <v>354</v>
      </c>
      <c r="F39" s="96">
        <v>374</v>
      </c>
      <c r="G39" s="96">
        <v>-28</v>
      </c>
      <c r="H39" s="97">
        <v>-7.9096045197740121</v>
      </c>
      <c r="I39" s="96">
        <v>15</v>
      </c>
      <c r="J39" s="97">
        <v>4.823151125401929</v>
      </c>
      <c r="K39" s="97">
        <v>19.19191919191919</v>
      </c>
      <c r="L39" s="98">
        <v>28.965517241379313</v>
      </c>
    </row>
    <row r="40" spans="1:12" ht="12.55" customHeight="1" x14ac:dyDescent="0.3">
      <c r="A40" s="93" t="s">
        <v>97</v>
      </c>
      <c r="B40" s="107"/>
      <c r="C40" s="116"/>
      <c r="D40" s="95">
        <v>19320</v>
      </c>
      <c r="E40" s="96">
        <v>16712</v>
      </c>
      <c r="F40" s="96">
        <v>14619</v>
      </c>
      <c r="G40" s="96" t="s">
        <v>98</v>
      </c>
      <c r="H40" s="97" t="s">
        <v>98</v>
      </c>
      <c r="I40" s="96">
        <v>931</v>
      </c>
      <c r="J40" s="97">
        <v>5.0628092881614011</v>
      </c>
      <c r="K40" s="97">
        <v>3.2943939674887202</v>
      </c>
      <c r="L40" s="98">
        <v>2.6398932809099209</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2.5</v>
      </c>
      <c r="E42" s="121">
        <v>2.6</v>
      </c>
      <c r="F42" s="121">
        <v>2.4</v>
      </c>
      <c r="G42" s="121" t="s">
        <v>98</v>
      </c>
      <c r="H42" s="121" t="s">
        <v>98</v>
      </c>
      <c r="I42" s="121" t="s">
        <v>98</v>
      </c>
      <c r="J42" s="121">
        <v>2.4</v>
      </c>
      <c r="K42" s="121">
        <v>2.4</v>
      </c>
      <c r="L42" s="122">
        <v>2.2000000000000002</v>
      </c>
    </row>
    <row r="43" spans="1:12" ht="12.55" customHeight="1" x14ac:dyDescent="0.3">
      <c r="A43" s="93" t="s">
        <v>104</v>
      </c>
      <c r="B43" s="107"/>
      <c r="C43" s="116"/>
      <c r="D43" s="120">
        <v>2.7</v>
      </c>
      <c r="E43" s="121">
        <v>2.8</v>
      </c>
      <c r="F43" s="121">
        <v>2.7</v>
      </c>
      <c r="G43" s="121" t="s">
        <v>98</v>
      </c>
      <c r="H43" s="121" t="s">
        <v>98</v>
      </c>
      <c r="I43" s="121" t="s">
        <v>98</v>
      </c>
      <c r="J43" s="121">
        <v>2.7</v>
      </c>
      <c r="K43" s="121">
        <v>2.7</v>
      </c>
      <c r="L43" s="122">
        <v>2.5</v>
      </c>
    </row>
    <row r="44" spans="1:12" ht="12.55" customHeight="1" x14ac:dyDescent="0.3">
      <c r="A44" s="93" t="s">
        <v>105</v>
      </c>
      <c r="B44" s="107"/>
      <c r="C44" s="116"/>
      <c r="D44" s="120">
        <v>2.2000000000000002</v>
      </c>
      <c r="E44" s="121">
        <v>2.2999999999999998</v>
      </c>
      <c r="F44" s="121">
        <v>2.1</v>
      </c>
      <c r="G44" s="121" t="s">
        <v>98</v>
      </c>
      <c r="H44" s="121" t="s">
        <v>98</v>
      </c>
      <c r="I44" s="121" t="s">
        <v>98</v>
      </c>
      <c r="J44" s="121">
        <v>2</v>
      </c>
      <c r="K44" s="121">
        <v>2</v>
      </c>
      <c r="L44" s="122">
        <v>1.9</v>
      </c>
    </row>
    <row r="45" spans="1:12" ht="12.55" customHeight="1" x14ac:dyDescent="0.3">
      <c r="A45" s="93" t="s">
        <v>95</v>
      </c>
      <c r="B45" s="107"/>
      <c r="C45" s="116"/>
      <c r="D45" s="120">
        <v>2.2999999999999998</v>
      </c>
      <c r="E45" s="121">
        <v>2.5</v>
      </c>
      <c r="F45" s="121">
        <v>1.9</v>
      </c>
      <c r="G45" s="121" t="s">
        <v>98</v>
      </c>
      <c r="H45" s="121" t="s">
        <v>98</v>
      </c>
      <c r="I45" s="121" t="s">
        <v>98</v>
      </c>
      <c r="J45" s="121">
        <v>2.2000000000000002</v>
      </c>
      <c r="K45" s="121">
        <v>2.2000000000000002</v>
      </c>
      <c r="L45" s="122">
        <v>1.6</v>
      </c>
    </row>
    <row r="46" spans="1:12" ht="12.55" customHeight="1" x14ac:dyDescent="0.3">
      <c r="A46" s="93" t="s">
        <v>106</v>
      </c>
      <c r="B46" s="107"/>
      <c r="C46" s="116"/>
      <c r="D46" s="120">
        <v>0.8</v>
      </c>
      <c r="E46" s="121">
        <v>0.8</v>
      </c>
      <c r="F46" s="121">
        <v>0.6</v>
      </c>
      <c r="G46" s="121" t="s">
        <v>98</v>
      </c>
      <c r="H46" s="121" t="s">
        <v>98</v>
      </c>
      <c r="I46" s="121" t="s">
        <v>98</v>
      </c>
      <c r="J46" s="121">
        <v>0.8</v>
      </c>
      <c r="K46" s="121">
        <v>0.8</v>
      </c>
      <c r="L46" s="122">
        <v>0.6</v>
      </c>
    </row>
    <row r="47" spans="1:12" ht="12.55" customHeight="1" x14ac:dyDescent="0.3">
      <c r="A47" s="123" t="s">
        <v>107</v>
      </c>
      <c r="B47" s="1"/>
      <c r="C47" s="94"/>
      <c r="D47" s="120">
        <v>2.4</v>
      </c>
      <c r="E47" s="121">
        <v>2.5</v>
      </c>
      <c r="F47" s="121">
        <v>2.4</v>
      </c>
      <c r="G47" s="121" t="s">
        <v>98</v>
      </c>
      <c r="H47" s="121" t="s">
        <v>98</v>
      </c>
      <c r="I47" s="121" t="s">
        <v>98</v>
      </c>
      <c r="J47" s="121">
        <v>2.2999999999999998</v>
      </c>
      <c r="K47" s="121">
        <v>2.2999999999999998</v>
      </c>
      <c r="L47" s="122">
        <v>2.2000000000000002</v>
      </c>
    </row>
    <row r="48" spans="1:12" ht="12.55" customHeight="1" x14ac:dyDescent="0.3">
      <c r="A48" s="123" t="s">
        <v>108</v>
      </c>
      <c r="B48" s="107"/>
      <c r="C48" s="116"/>
      <c r="D48" s="120">
        <v>2.8</v>
      </c>
      <c r="E48" s="121">
        <v>2.7</v>
      </c>
      <c r="F48" s="121">
        <v>2.7</v>
      </c>
      <c r="G48" s="121" t="s">
        <v>98</v>
      </c>
      <c r="H48" s="121" t="s">
        <v>98</v>
      </c>
      <c r="I48" s="121" t="s">
        <v>98</v>
      </c>
      <c r="J48" s="121">
        <v>2.6</v>
      </c>
      <c r="K48" s="121">
        <v>2.5</v>
      </c>
      <c r="L48" s="122">
        <v>2.5</v>
      </c>
    </row>
    <row r="49" spans="1:12" ht="12.55" customHeight="1" x14ac:dyDescent="0.3">
      <c r="A49" s="93" t="s">
        <v>109</v>
      </c>
      <c r="B49" s="107"/>
      <c r="C49" s="116"/>
      <c r="D49" s="120">
        <v>3.4</v>
      </c>
      <c r="E49" s="121">
        <v>3.4</v>
      </c>
      <c r="F49" s="121">
        <v>3.4</v>
      </c>
      <c r="G49" s="121" t="s">
        <v>98</v>
      </c>
      <c r="H49" s="121" t="s">
        <v>98</v>
      </c>
      <c r="I49" s="121" t="s">
        <v>98</v>
      </c>
      <c r="J49" s="121">
        <v>3.4</v>
      </c>
      <c r="K49" s="121">
        <v>3.3</v>
      </c>
      <c r="L49" s="122">
        <v>3.3</v>
      </c>
    </row>
    <row r="50" spans="1:12" ht="12.55" customHeight="1" x14ac:dyDescent="0.3">
      <c r="A50" s="93" t="s">
        <v>110</v>
      </c>
      <c r="B50" s="107"/>
      <c r="C50" s="116"/>
      <c r="D50" s="120">
        <v>2.7</v>
      </c>
      <c r="E50" s="121">
        <v>2.8</v>
      </c>
      <c r="F50" s="121">
        <v>2.6</v>
      </c>
      <c r="G50" s="121" t="s">
        <v>98</v>
      </c>
      <c r="H50" s="121" t="s">
        <v>98</v>
      </c>
      <c r="I50" s="121" t="s">
        <v>98</v>
      </c>
      <c r="J50" s="121">
        <v>2.5</v>
      </c>
      <c r="K50" s="121">
        <v>2.5</v>
      </c>
      <c r="L50" s="122">
        <v>2.4</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8880</v>
      </c>
      <c r="E52" s="96">
        <v>9209</v>
      </c>
      <c r="F52" s="96">
        <v>8764</v>
      </c>
      <c r="G52" s="96">
        <v>-329</v>
      </c>
      <c r="H52" s="97">
        <v>-3.5725920295363229</v>
      </c>
      <c r="I52" s="96">
        <v>470</v>
      </c>
      <c r="J52" s="97">
        <v>5.5885850178359098</v>
      </c>
      <c r="K52" s="97">
        <v>8.8148410729055904</v>
      </c>
      <c r="L52" s="98">
        <v>8.6670799752014869</v>
      </c>
    </row>
    <row r="53" spans="1:12" ht="12.55" customHeight="1" x14ac:dyDescent="0.3">
      <c r="A53" s="93" t="s">
        <v>113</v>
      </c>
      <c r="B53" s="107"/>
      <c r="C53" s="116"/>
      <c r="D53" s="95">
        <v>9562</v>
      </c>
      <c r="E53" s="96">
        <v>9887</v>
      </c>
      <c r="F53" s="96">
        <v>9493</v>
      </c>
      <c r="G53" s="96">
        <v>-325</v>
      </c>
      <c r="H53" s="97">
        <v>-3.2871447355112777</v>
      </c>
      <c r="I53" s="96">
        <v>432</v>
      </c>
      <c r="J53" s="97">
        <v>4.7316538882803947</v>
      </c>
      <c r="K53" s="97">
        <v>7.304102452789234</v>
      </c>
      <c r="L53" s="98">
        <v>6.7348774454688547</v>
      </c>
    </row>
    <row r="54" spans="1:12" ht="12.55" customHeight="1" x14ac:dyDescent="0.3">
      <c r="A54" s="93" t="s">
        <v>114</v>
      </c>
      <c r="B54" s="107"/>
      <c r="C54" s="116"/>
      <c r="D54" s="95">
        <v>9740</v>
      </c>
      <c r="E54" s="96">
        <v>10080</v>
      </c>
      <c r="F54" s="96">
        <v>9682</v>
      </c>
      <c r="G54" s="96">
        <v>-340</v>
      </c>
      <c r="H54" s="97">
        <v>-3.373015873015873</v>
      </c>
      <c r="I54" s="96">
        <v>438</v>
      </c>
      <c r="J54" s="97">
        <v>4.708664803268114</v>
      </c>
      <c r="K54" s="97">
        <v>7.3939910505007465</v>
      </c>
      <c r="L54" s="98">
        <v>6.8299680017654198</v>
      </c>
    </row>
    <row r="55" spans="1:12" ht="12.55" customHeight="1" x14ac:dyDescent="0.3">
      <c r="A55" s="93" t="s">
        <v>115</v>
      </c>
      <c r="B55" s="107"/>
      <c r="C55" s="116"/>
      <c r="D55" s="120">
        <v>2.7</v>
      </c>
      <c r="E55" s="121">
        <v>2.8</v>
      </c>
      <c r="F55" s="121">
        <v>2.7</v>
      </c>
      <c r="G55" s="121" t="s">
        <v>98</v>
      </c>
      <c r="H55" s="121" t="s">
        <v>98</v>
      </c>
      <c r="I55" s="121" t="s">
        <v>98</v>
      </c>
      <c r="J55" s="121">
        <v>2.6</v>
      </c>
      <c r="K55" s="121">
        <v>2.6</v>
      </c>
      <c r="L55" s="122">
        <v>2.5</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8416</v>
      </c>
      <c r="E57" s="135">
        <v>8493</v>
      </c>
      <c r="F57" s="135">
        <v>8067</v>
      </c>
      <c r="G57" s="135">
        <v>-77</v>
      </c>
      <c r="H57" s="136">
        <v>-0.90662898857882968</v>
      </c>
      <c r="I57" s="135">
        <v>981</v>
      </c>
      <c r="J57" s="136">
        <v>13.194351042367183</v>
      </c>
      <c r="K57" s="136">
        <v>14.785781862413842</v>
      </c>
      <c r="L57" s="137">
        <v>14.571793779292713</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76A9E-9148-4322-9B96-3C3B00FBF1BC}">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23061</v>
      </c>
      <c r="E13" s="96">
        <v>23314</v>
      </c>
      <c r="F13" s="96">
        <v>23062</v>
      </c>
      <c r="G13" s="96">
        <v>-253</v>
      </c>
      <c r="H13" s="143">
        <v>-1.0851848674616109</v>
      </c>
      <c r="I13" s="96">
        <v>-469</v>
      </c>
      <c r="J13" s="143">
        <v>-1.99320016999575</v>
      </c>
      <c r="K13" s="143">
        <v>-2.2678683714106058</v>
      </c>
      <c r="L13" s="144">
        <v>-2.6673419431079601</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15902</v>
      </c>
      <c r="E15" s="96">
        <v>16251</v>
      </c>
      <c r="F15" s="96">
        <v>15894</v>
      </c>
      <c r="G15" s="96">
        <v>-349</v>
      </c>
      <c r="H15" s="97">
        <v>-2.1475601501446064</v>
      </c>
      <c r="I15" s="96">
        <v>-278</v>
      </c>
      <c r="J15" s="97">
        <v>-1.7181705809641532</v>
      </c>
      <c r="K15" s="97">
        <v>0.30862292451083267</v>
      </c>
      <c r="L15" s="98">
        <v>1.4035983156820211</v>
      </c>
    </row>
    <row r="16" spans="1:12" ht="12.55" customHeight="1" x14ac:dyDescent="0.3">
      <c r="A16" s="106">
        <v>0.51653880015092446</v>
      </c>
      <c r="B16" s="108" t="s">
        <v>81</v>
      </c>
      <c r="C16" s="94"/>
      <c r="D16" s="95">
        <v>8214</v>
      </c>
      <c r="E16" s="96">
        <v>8417</v>
      </c>
      <c r="F16" s="96">
        <v>8231</v>
      </c>
      <c r="G16" s="96">
        <v>-203</v>
      </c>
      <c r="H16" s="97">
        <v>-2.41178567185458</v>
      </c>
      <c r="I16" s="96">
        <v>-64</v>
      </c>
      <c r="J16" s="97">
        <v>-0.77313360715148582</v>
      </c>
      <c r="K16" s="97">
        <v>1.6914340944786759</v>
      </c>
      <c r="L16" s="98">
        <v>2.7718816331626921</v>
      </c>
    </row>
    <row r="17" spans="1:12" ht="12.55" customHeight="1" x14ac:dyDescent="0.3">
      <c r="A17" s="106">
        <v>0.4834611998490756</v>
      </c>
      <c r="B17" s="108" t="s">
        <v>82</v>
      </c>
      <c r="C17" s="94"/>
      <c r="D17" s="95">
        <v>7688</v>
      </c>
      <c r="E17" s="96">
        <v>7834</v>
      </c>
      <c r="F17" s="96">
        <v>7663</v>
      </c>
      <c r="G17" s="96">
        <v>-146</v>
      </c>
      <c r="H17" s="97">
        <v>-1.8636711769211132</v>
      </c>
      <c r="I17" s="96">
        <v>-214</v>
      </c>
      <c r="J17" s="97">
        <v>-2.7081751455327767</v>
      </c>
      <c r="K17" s="97">
        <v>-1.1357900050479555</v>
      </c>
      <c r="L17" s="98">
        <v>-2.6092628832354862E-2</v>
      </c>
    </row>
    <row r="18" spans="1:12" ht="12.55" customHeight="1" x14ac:dyDescent="0.3">
      <c r="A18" s="106">
        <v>9.7346245755250915E-2</v>
      </c>
      <c r="B18" s="108" t="s">
        <v>83</v>
      </c>
      <c r="C18" s="94"/>
      <c r="D18" s="95">
        <v>1548</v>
      </c>
      <c r="E18" s="96">
        <v>1584</v>
      </c>
      <c r="F18" s="96">
        <v>1270</v>
      </c>
      <c r="G18" s="96">
        <v>-36</v>
      </c>
      <c r="H18" s="97">
        <v>-2.2727272727272729</v>
      </c>
      <c r="I18" s="96">
        <v>20</v>
      </c>
      <c r="J18" s="97">
        <v>1.3089005235602094</v>
      </c>
      <c r="K18" s="97">
        <v>2.3255813953488373</v>
      </c>
      <c r="L18" s="98">
        <v>-1.3975155279503106</v>
      </c>
    </row>
    <row r="19" spans="1:12" ht="12.55" customHeight="1" x14ac:dyDescent="0.3">
      <c r="A19" s="106">
        <v>3.4523959250408756E-2</v>
      </c>
      <c r="B19" s="108" t="s">
        <v>84</v>
      </c>
      <c r="C19" s="94"/>
      <c r="D19" s="95">
        <v>549</v>
      </c>
      <c r="E19" s="96">
        <v>541</v>
      </c>
      <c r="F19" s="96">
        <v>331</v>
      </c>
      <c r="G19" s="96">
        <v>8</v>
      </c>
      <c r="H19" s="97">
        <v>1.478743068391867</v>
      </c>
      <c r="I19" s="96">
        <v>61</v>
      </c>
      <c r="J19" s="97">
        <v>12.5</v>
      </c>
      <c r="K19" s="97">
        <v>4.4401544401544406</v>
      </c>
      <c r="L19" s="98">
        <v>-2.9325513196480939</v>
      </c>
    </row>
    <row r="20" spans="1:12" ht="12.55" customHeight="1" x14ac:dyDescent="0.3">
      <c r="A20" s="106">
        <v>0.33341718022890204</v>
      </c>
      <c r="B20" s="108" t="s">
        <v>85</v>
      </c>
      <c r="C20" s="94"/>
      <c r="D20" s="95">
        <v>5302</v>
      </c>
      <c r="E20" s="96">
        <v>5390</v>
      </c>
      <c r="F20" s="96">
        <v>5405</v>
      </c>
      <c r="G20" s="96">
        <v>-88</v>
      </c>
      <c r="H20" s="97">
        <v>-1.6326530612244898</v>
      </c>
      <c r="I20" s="96">
        <v>58</v>
      </c>
      <c r="J20" s="97">
        <v>1.1060259344012204</v>
      </c>
      <c r="K20" s="97">
        <v>3.3953577594475348</v>
      </c>
      <c r="L20" s="98">
        <v>4.4242658423493042</v>
      </c>
    </row>
    <row r="21" spans="1:12" ht="12.55" customHeight="1" x14ac:dyDescent="0.3">
      <c r="A21" s="106">
        <v>0.22311658910828827</v>
      </c>
      <c r="B21" s="108" t="s">
        <v>86</v>
      </c>
      <c r="C21" s="94"/>
      <c r="D21" s="95">
        <v>3548</v>
      </c>
      <c r="E21" s="96">
        <v>3596</v>
      </c>
      <c r="F21" s="96">
        <v>3603</v>
      </c>
      <c r="G21" s="96">
        <v>-48</v>
      </c>
      <c r="H21" s="97">
        <v>-1.3348164627363739</v>
      </c>
      <c r="I21" s="96">
        <v>80</v>
      </c>
      <c r="J21" s="97">
        <v>2.306805074971165</v>
      </c>
      <c r="K21" s="97">
        <v>3.6908881199538639</v>
      </c>
      <c r="L21" s="98">
        <v>5.5669498974509226</v>
      </c>
    </row>
    <row r="22" spans="1:12" ht="12.55" customHeight="1" x14ac:dyDescent="0.3">
      <c r="A22" s="106">
        <v>0.60005030813734117</v>
      </c>
      <c r="B22" s="108" t="s">
        <v>87</v>
      </c>
      <c r="C22" s="94"/>
      <c r="D22" s="95">
        <v>9542</v>
      </c>
      <c r="E22" s="96">
        <v>9681</v>
      </c>
      <c r="F22" s="96">
        <v>9684</v>
      </c>
      <c r="G22" s="96">
        <v>-139</v>
      </c>
      <c r="H22" s="97">
        <v>-1.4358020865613057</v>
      </c>
      <c r="I22" s="96">
        <v>482</v>
      </c>
      <c r="J22" s="97">
        <v>5.3200883002207506</v>
      </c>
      <c r="K22" s="97">
        <v>6.913307564881281</v>
      </c>
      <c r="L22" s="98">
        <v>8.3221476510067109</v>
      </c>
    </row>
    <row r="23" spans="1:12" ht="12.55" hidden="1" customHeight="1" x14ac:dyDescent="0.3">
      <c r="A23" s="106">
        <v>0.40919381209910705</v>
      </c>
      <c r="B23" s="108" t="s">
        <v>88</v>
      </c>
      <c r="C23" s="94"/>
      <c r="D23" s="95">
        <v>6507</v>
      </c>
      <c r="E23" s="96">
        <v>6626</v>
      </c>
      <c r="F23" s="96">
        <v>6655</v>
      </c>
      <c r="G23" s="96">
        <v>-119</v>
      </c>
      <c r="H23" s="97">
        <v>-1.7959553274977362</v>
      </c>
      <c r="I23" s="96">
        <v>326</v>
      </c>
      <c r="J23" s="97">
        <v>5.2742274712829644</v>
      </c>
      <c r="K23" s="97">
        <v>7.6348278102664064</v>
      </c>
      <c r="L23" s="98">
        <v>8.3523282318463039</v>
      </c>
    </row>
    <row r="24" spans="1:12" ht="12.55" hidden="1" customHeight="1" x14ac:dyDescent="0.3">
      <c r="A24" s="106">
        <v>0.16922399698151175</v>
      </c>
      <c r="B24" s="108" t="s">
        <v>86</v>
      </c>
      <c r="C24" s="94"/>
      <c r="D24" s="95">
        <v>2691</v>
      </c>
      <c r="E24" s="96">
        <v>2703</v>
      </c>
      <c r="F24" s="96">
        <v>2715</v>
      </c>
      <c r="G24" s="96">
        <v>-12</v>
      </c>
      <c r="H24" s="97">
        <v>-0.44395116537180912</v>
      </c>
      <c r="I24" s="96">
        <v>189</v>
      </c>
      <c r="J24" s="97">
        <v>7.5539568345323742</v>
      </c>
      <c r="K24" s="97">
        <v>7.9904115061925687</v>
      </c>
      <c r="L24" s="98">
        <v>10.725938009787928</v>
      </c>
    </row>
    <row r="25" spans="1:12" ht="12.55" customHeight="1" x14ac:dyDescent="0.3">
      <c r="A25" s="106">
        <v>4.9742170796126271E-2</v>
      </c>
      <c r="B25" s="108" t="s">
        <v>89</v>
      </c>
      <c r="C25" s="94"/>
      <c r="D25" s="95">
        <v>791</v>
      </c>
      <c r="E25" s="96">
        <v>805</v>
      </c>
      <c r="F25" s="96">
        <v>791</v>
      </c>
      <c r="G25" s="96">
        <v>-14</v>
      </c>
      <c r="H25" s="97">
        <v>-1.7391304347826086</v>
      </c>
      <c r="I25" s="96">
        <v>3</v>
      </c>
      <c r="J25" s="97">
        <v>0.38071065989847719</v>
      </c>
      <c r="K25" s="97">
        <v>4.2746113989637307</v>
      </c>
      <c r="L25" s="98">
        <v>4.7682119205298017</v>
      </c>
    </row>
    <row r="26" spans="1:12" ht="12.55" customHeight="1" x14ac:dyDescent="0.3">
      <c r="A26" s="106">
        <v>0.57074581813608349</v>
      </c>
      <c r="B26" s="108" t="s">
        <v>90</v>
      </c>
      <c r="C26" s="94"/>
      <c r="D26" s="95">
        <v>9076</v>
      </c>
      <c r="E26" s="96">
        <v>9359</v>
      </c>
      <c r="F26" s="96">
        <v>9086</v>
      </c>
      <c r="G26" s="96">
        <v>-283</v>
      </c>
      <c r="H26" s="97">
        <v>-3.0238273319799123</v>
      </c>
      <c r="I26" s="96">
        <v>-419</v>
      </c>
      <c r="J26" s="97">
        <v>-4.4128488678251712</v>
      </c>
      <c r="K26" s="97">
        <v>-1.7118252467968915</v>
      </c>
      <c r="L26" s="98">
        <v>-0.66688531759046676</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1926</v>
      </c>
      <c r="E28" s="96">
        <v>2137</v>
      </c>
      <c r="F28" s="96">
        <v>1751</v>
      </c>
      <c r="G28" s="96">
        <v>-211</v>
      </c>
      <c r="H28" s="97">
        <v>-9.8736546560598963</v>
      </c>
      <c r="I28" s="96">
        <v>319</v>
      </c>
      <c r="J28" s="97">
        <v>19.850653391412571</v>
      </c>
      <c r="K28" s="97">
        <v>5.1673228346456694</v>
      </c>
      <c r="L28" s="98">
        <v>-0.96153846153846156</v>
      </c>
    </row>
    <row r="29" spans="1:12" ht="12.55" customHeight="1" x14ac:dyDescent="0.3">
      <c r="A29" s="93" t="s">
        <v>93</v>
      </c>
      <c r="B29" s="107"/>
      <c r="C29" s="116"/>
      <c r="D29" s="95">
        <v>256</v>
      </c>
      <c r="E29" s="96">
        <v>254</v>
      </c>
      <c r="F29" s="96">
        <v>242</v>
      </c>
      <c r="G29" s="96">
        <v>2</v>
      </c>
      <c r="H29" s="97">
        <v>0.78740157480314954</v>
      </c>
      <c r="I29" s="96">
        <v>15</v>
      </c>
      <c r="J29" s="97">
        <v>6.2240663900414939</v>
      </c>
      <c r="K29" s="97">
        <v>-4.5112781954887211</v>
      </c>
      <c r="L29" s="98">
        <v>-1.2244897959183674</v>
      </c>
    </row>
    <row r="30" spans="1:12" ht="12.55" customHeight="1" x14ac:dyDescent="0.3">
      <c r="A30" s="93" t="s">
        <v>94</v>
      </c>
      <c r="B30" s="107"/>
      <c r="C30" s="116"/>
      <c r="D30" s="95">
        <v>642</v>
      </c>
      <c r="E30" s="96">
        <v>865</v>
      </c>
      <c r="F30" s="96">
        <v>551</v>
      </c>
      <c r="G30" s="96">
        <v>-223</v>
      </c>
      <c r="H30" s="97">
        <v>-25.780346820809246</v>
      </c>
      <c r="I30" s="96">
        <v>198</v>
      </c>
      <c r="J30" s="97">
        <v>44.594594594594597</v>
      </c>
      <c r="K30" s="97">
        <v>13.815789473684212</v>
      </c>
      <c r="L30" s="98">
        <v>5.353728489483748</v>
      </c>
    </row>
    <row r="31" spans="1:12" ht="12.55" hidden="1" customHeight="1" x14ac:dyDescent="0.3">
      <c r="A31" s="93" t="s">
        <v>95</v>
      </c>
      <c r="B31" s="107"/>
      <c r="C31" s="116"/>
      <c r="D31" s="95">
        <v>483</v>
      </c>
      <c r="E31" s="96">
        <v>531</v>
      </c>
      <c r="F31" s="96">
        <v>257</v>
      </c>
      <c r="G31" s="96">
        <v>-48</v>
      </c>
      <c r="H31" s="97">
        <v>-9.0395480225988702</v>
      </c>
      <c r="I31" s="96">
        <v>161</v>
      </c>
      <c r="J31" s="97">
        <v>50</v>
      </c>
      <c r="K31" s="97">
        <v>13.461538461538462</v>
      </c>
      <c r="L31" s="98">
        <v>9.3617021276595747</v>
      </c>
    </row>
    <row r="32" spans="1:12" ht="12.55" hidden="1" customHeight="1" x14ac:dyDescent="0.3">
      <c r="A32" s="93" t="s">
        <v>96</v>
      </c>
      <c r="B32" s="107"/>
      <c r="C32" s="116"/>
      <c r="D32" s="95">
        <v>269</v>
      </c>
      <c r="E32" s="96">
        <v>297</v>
      </c>
      <c r="F32" s="96">
        <v>261</v>
      </c>
      <c r="G32" s="96">
        <v>-28</v>
      </c>
      <c r="H32" s="97">
        <v>-9.4276094276094273</v>
      </c>
      <c r="I32" s="96">
        <v>26</v>
      </c>
      <c r="J32" s="97">
        <v>10.699588477366255</v>
      </c>
      <c r="K32" s="97">
        <v>4.2105263157894735</v>
      </c>
      <c r="L32" s="98">
        <v>-15.259740259740258</v>
      </c>
    </row>
    <row r="33" spans="1:12" ht="12.55" customHeight="1" x14ac:dyDescent="0.3">
      <c r="A33" s="93" t="s">
        <v>97</v>
      </c>
      <c r="B33" s="107"/>
      <c r="C33" s="116"/>
      <c r="D33" s="95">
        <v>15860</v>
      </c>
      <c r="E33" s="96">
        <v>13934</v>
      </c>
      <c r="F33" s="96">
        <v>11797</v>
      </c>
      <c r="G33" s="96" t="s">
        <v>98</v>
      </c>
      <c r="H33" s="97" t="s">
        <v>98</v>
      </c>
      <c r="I33" s="96">
        <v>9</v>
      </c>
      <c r="J33" s="97">
        <v>5.6778752129203205E-2</v>
      </c>
      <c r="K33" s="97">
        <v>-2.1763549564729012</v>
      </c>
      <c r="L33" s="98">
        <v>-3.3982967572879135</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2301</v>
      </c>
      <c r="E35" s="96">
        <v>1825</v>
      </c>
      <c r="F35" s="96">
        <v>2226</v>
      </c>
      <c r="G35" s="96">
        <v>476</v>
      </c>
      <c r="H35" s="97">
        <v>26.082191780821915</v>
      </c>
      <c r="I35" s="96">
        <v>640</v>
      </c>
      <c r="J35" s="97">
        <v>38.531005418422637</v>
      </c>
      <c r="K35" s="97">
        <v>16.76263595649392</v>
      </c>
      <c r="L35" s="98">
        <v>24.915824915824917</v>
      </c>
    </row>
    <row r="36" spans="1:12" ht="12.55" customHeight="1" x14ac:dyDescent="0.3">
      <c r="A36" s="93" t="s">
        <v>100</v>
      </c>
      <c r="B36" s="107"/>
      <c r="C36" s="116"/>
      <c r="D36" s="95">
        <v>374</v>
      </c>
      <c r="E36" s="96">
        <v>383</v>
      </c>
      <c r="F36" s="96">
        <v>406</v>
      </c>
      <c r="G36" s="96">
        <v>-9</v>
      </c>
      <c r="H36" s="97">
        <v>-2.3498694516971277</v>
      </c>
      <c r="I36" s="96">
        <v>6</v>
      </c>
      <c r="J36" s="97">
        <v>1.6304347826086956</v>
      </c>
      <c r="K36" s="97">
        <v>11.014492753623188</v>
      </c>
      <c r="L36" s="98">
        <v>6.8421052631578956</v>
      </c>
    </row>
    <row r="37" spans="1:12" ht="12.55" customHeight="1" x14ac:dyDescent="0.3">
      <c r="A37" s="93" t="s">
        <v>101</v>
      </c>
      <c r="B37" s="107"/>
      <c r="C37" s="116"/>
      <c r="D37" s="95">
        <v>908</v>
      </c>
      <c r="E37" s="96">
        <v>478</v>
      </c>
      <c r="F37" s="96">
        <v>570</v>
      </c>
      <c r="G37" s="96">
        <v>430</v>
      </c>
      <c r="H37" s="97">
        <v>89.958158995815893</v>
      </c>
      <c r="I37" s="96">
        <v>447</v>
      </c>
      <c r="J37" s="97">
        <v>96.963123644251624</v>
      </c>
      <c r="K37" s="97">
        <v>59.333333333333336</v>
      </c>
      <c r="L37" s="98">
        <v>37.019230769230774</v>
      </c>
    </row>
    <row r="38" spans="1:12" ht="12.55" hidden="1" customHeight="1" x14ac:dyDescent="0.3">
      <c r="A38" s="93" t="s">
        <v>95</v>
      </c>
      <c r="B38" s="107"/>
      <c r="C38" s="116"/>
      <c r="D38" s="95">
        <v>503</v>
      </c>
      <c r="E38" s="96">
        <v>212</v>
      </c>
      <c r="F38" s="96">
        <v>296</v>
      </c>
      <c r="G38" s="96">
        <v>291</v>
      </c>
      <c r="H38" s="97">
        <v>137.26415094339623</v>
      </c>
      <c r="I38" s="96">
        <v>186</v>
      </c>
      <c r="J38" s="97">
        <v>58.675078864353317</v>
      </c>
      <c r="K38" s="97">
        <v>6.5326633165829149</v>
      </c>
      <c r="L38" s="98">
        <v>45.098039215686278</v>
      </c>
    </row>
    <row r="39" spans="1:12" ht="12.55" hidden="1" customHeight="1" x14ac:dyDescent="0.3">
      <c r="A39" s="93" t="s">
        <v>96</v>
      </c>
      <c r="B39" s="107"/>
      <c r="C39" s="116"/>
      <c r="D39" s="95">
        <v>344</v>
      </c>
      <c r="E39" s="96">
        <v>327</v>
      </c>
      <c r="F39" s="96">
        <v>401</v>
      </c>
      <c r="G39" s="96">
        <v>17</v>
      </c>
      <c r="H39" s="97">
        <v>5.1987767584097861</v>
      </c>
      <c r="I39" s="96">
        <v>81</v>
      </c>
      <c r="J39" s="97">
        <v>30.798479087452474</v>
      </c>
      <c r="K39" s="97">
        <v>23.39622641509434</v>
      </c>
      <c r="L39" s="98">
        <v>32.343234323432341</v>
      </c>
    </row>
    <row r="40" spans="1:12" ht="12.55" customHeight="1" x14ac:dyDescent="0.3">
      <c r="A40" s="93" t="s">
        <v>97</v>
      </c>
      <c r="B40" s="107"/>
      <c r="C40" s="116"/>
      <c r="D40" s="95">
        <v>16182</v>
      </c>
      <c r="E40" s="96">
        <v>13881</v>
      </c>
      <c r="F40" s="96">
        <v>12056</v>
      </c>
      <c r="G40" s="96" t="s">
        <v>98</v>
      </c>
      <c r="H40" s="97" t="s">
        <v>98</v>
      </c>
      <c r="I40" s="96">
        <v>2269</v>
      </c>
      <c r="J40" s="97">
        <v>16.30848846402645</v>
      </c>
      <c r="K40" s="97">
        <v>13.295788442703232</v>
      </c>
      <c r="L40" s="98">
        <v>12.788848348769763</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4.5</v>
      </c>
      <c r="E42" s="121">
        <v>4.5999999999999996</v>
      </c>
      <c r="F42" s="121">
        <v>4.5</v>
      </c>
      <c r="G42" s="121" t="s">
        <v>98</v>
      </c>
      <c r="H42" s="121" t="s">
        <v>98</v>
      </c>
      <c r="I42" s="121" t="s">
        <v>98</v>
      </c>
      <c r="J42" s="121">
        <v>4.5999999999999996</v>
      </c>
      <c r="K42" s="121">
        <v>4.5999999999999996</v>
      </c>
      <c r="L42" s="122">
        <v>4.5</v>
      </c>
    </row>
    <row r="43" spans="1:12" ht="12.55" customHeight="1" x14ac:dyDescent="0.3">
      <c r="A43" s="93" t="s">
        <v>104</v>
      </c>
      <c r="B43" s="107"/>
      <c r="C43" s="116"/>
      <c r="D43" s="120">
        <v>4.4000000000000004</v>
      </c>
      <c r="E43" s="121">
        <v>4.5</v>
      </c>
      <c r="F43" s="121">
        <v>4.4000000000000004</v>
      </c>
      <c r="G43" s="121" t="s">
        <v>98</v>
      </c>
      <c r="H43" s="121" t="s">
        <v>98</v>
      </c>
      <c r="I43" s="121" t="s">
        <v>98</v>
      </c>
      <c r="J43" s="121">
        <v>4.4000000000000004</v>
      </c>
      <c r="K43" s="121">
        <v>4.4000000000000004</v>
      </c>
      <c r="L43" s="122">
        <v>4.3</v>
      </c>
    </row>
    <row r="44" spans="1:12" ht="12.55" customHeight="1" x14ac:dyDescent="0.3">
      <c r="A44" s="93" t="s">
        <v>105</v>
      </c>
      <c r="B44" s="107"/>
      <c r="C44" s="116"/>
      <c r="D44" s="120">
        <v>4.5999999999999996</v>
      </c>
      <c r="E44" s="121">
        <v>4.7</v>
      </c>
      <c r="F44" s="121">
        <v>4.5999999999999996</v>
      </c>
      <c r="G44" s="121" t="s">
        <v>98</v>
      </c>
      <c r="H44" s="121" t="s">
        <v>98</v>
      </c>
      <c r="I44" s="121" t="s">
        <v>98</v>
      </c>
      <c r="J44" s="121">
        <v>4.8</v>
      </c>
      <c r="K44" s="121">
        <v>4.8</v>
      </c>
      <c r="L44" s="122">
        <v>4.5999999999999996</v>
      </c>
    </row>
    <row r="45" spans="1:12" ht="12.55" customHeight="1" x14ac:dyDescent="0.3">
      <c r="A45" s="152" t="s">
        <v>95</v>
      </c>
      <c r="B45" s="107"/>
      <c r="C45" s="116"/>
      <c r="D45" s="120">
        <v>4.4000000000000004</v>
      </c>
      <c r="E45" s="121">
        <v>4.5</v>
      </c>
      <c r="F45" s="121">
        <v>3.6</v>
      </c>
      <c r="G45" s="121" t="s">
        <v>98</v>
      </c>
      <c r="H45" s="121" t="s">
        <v>98</v>
      </c>
      <c r="I45" s="121" t="s">
        <v>98</v>
      </c>
      <c r="J45" s="121">
        <v>4.3</v>
      </c>
      <c r="K45" s="121">
        <v>4.3</v>
      </c>
      <c r="L45" s="122">
        <v>3.6</v>
      </c>
    </row>
    <row r="46" spans="1:12" ht="12.55" customHeight="1" x14ac:dyDescent="0.3">
      <c r="A46" s="152" t="s">
        <v>106</v>
      </c>
      <c r="B46" s="107"/>
      <c r="C46" s="116"/>
      <c r="D46" s="120">
        <v>6.5</v>
      </c>
      <c r="E46" s="121">
        <v>6.4</v>
      </c>
      <c r="F46" s="121">
        <v>3.9</v>
      </c>
      <c r="G46" s="121" t="s">
        <v>98</v>
      </c>
      <c r="H46" s="121" t="s">
        <v>98</v>
      </c>
      <c r="I46" s="121" t="s">
        <v>98</v>
      </c>
      <c r="J46" s="121">
        <v>5.8</v>
      </c>
      <c r="K46" s="121">
        <v>6.2</v>
      </c>
      <c r="L46" s="122">
        <v>4.0999999999999996</v>
      </c>
    </row>
    <row r="47" spans="1:12" ht="12.55" customHeight="1" x14ac:dyDescent="0.3">
      <c r="A47" s="123" t="s">
        <v>107</v>
      </c>
      <c r="B47" s="1"/>
      <c r="C47" s="94"/>
      <c r="D47" s="120">
        <v>5.2</v>
      </c>
      <c r="E47" s="121">
        <v>5.3</v>
      </c>
      <c r="F47" s="121">
        <v>5.3</v>
      </c>
      <c r="G47" s="121" t="s">
        <v>98</v>
      </c>
      <c r="H47" s="121" t="s">
        <v>98</v>
      </c>
      <c r="I47" s="121" t="s">
        <v>98</v>
      </c>
      <c r="J47" s="121">
        <v>5.2</v>
      </c>
      <c r="K47" s="121">
        <v>5.2</v>
      </c>
      <c r="L47" s="122">
        <v>5.0999999999999996</v>
      </c>
    </row>
    <row r="48" spans="1:12" ht="12.55" customHeight="1" x14ac:dyDescent="0.3">
      <c r="A48" s="123" t="s">
        <v>108</v>
      </c>
      <c r="B48" s="107"/>
      <c r="C48" s="116"/>
      <c r="D48" s="120">
        <v>5.3</v>
      </c>
      <c r="E48" s="121">
        <v>5.4</v>
      </c>
      <c r="F48" s="121">
        <v>5.4</v>
      </c>
      <c r="G48" s="121" t="s">
        <v>98</v>
      </c>
      <c r="H48" s="121" t="s">
        <v>98</v>
      </c>
      <c r="I48" s="121" t="s">
        <v>98</v>
      </c>
      <c r="J48" s="121">
        <v>5.3</v>
      </c>
      <c r="K48" s="121">
        <v>5.3</v>
      </c>
      <c r="L48" s="122">
        <v>5.2</v>
      </c>
    </row>
    <row r="49" spans="1:12" ht="12.55" customHeight="1" x14ac:dyDescent="0.3">
      <c r="A49" s="93" t="s">
        <v>109</v>
      </c>
      <c r="B49" s="107"/>
      <c r="C49" s="116"/>
      <c r="D49" s="120">
        <v>9.3000000000000007</v>
      </c>
      <c r="E49" s="121">
        <v>9.6</v>
      </c>
      <c r="F49" s="121">
        <v>9.3000000000000007</v>
      </c>
      <c r="G49" s="121" t="s">
        <v>98</v>
      </c>
      <c r="H49" s="121" t="s">
        <v>98</v>
      </c>
      <c r="I49" s="121" t="s">
        <v>98</v>
      </c>
      <c r="J49" s="121">
        <v>9.8000000000000007</v>
      </c>
      <c r="K49" s="121">
        <v>9.8000000000000007</v>
      </c>
      <c r="L49" s="122">
        <v>9.4</v>
      </c>
    </row>
    <row r="50" spans="1:12" ht="12.55" customHeight="1" x14ac:dyDescent="0.3">
      <c r="A50" s="93" t="s">
        <v>110</v>
      </c>
      <c r="B50" s="107"/>
      <c r="C50" s="116"/>
      <c r="D50" s="120">
        <v>4.8</v>
      </c>
      <c r="E50" s="121">
        <v>4.9000000000000004</v>
      </c>
      <c r="F50" s="121">
        <v>4.8</v>
      </c>
      <c r="G50" s="121" t="s">
        <v>98</v>
      </c>
      <c r="H50" s="121" t="s">
        <v>98</v>
      </c>
      <c r="I50" s="121" t="s">
        <v>98</v>
      </c>
      <c r="J50" s="121">
        <v>4.9000000000000004</v>
      </c>
      <c r="K50" s="121">
        <v>4.9000000000000004</v>
      </c>
      <c r="L50" s="122">
        <v>4.8</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17861</v>
      </c>
      <c r="E52" s="96">
        <v>18101</v>
      </c>
      <c r="F52" s="96">
        <v>17659</v>
      </c>
      <c r="G52" s="96">
        <v>-240</v>
      </c>
      <c r="H52" s="97">
        <v>-1.3258935970388377</v>
      </c>
      <c r="I52" s="96">
        <v>-27</v>
      </c>
      <c r="J52" s="97">
        <v>-0.1509391771019678</v>
      </c>
      <c r="K52" s="97">
        <v>0.49411503442149685</v>
      </c>
      <c r="L52" s="98">
        <v>0.44366077014959326</v>
      </c>
    </row>
    <row r="53" spans="1:12" ht="12.55" customHeight="1" x14ac:dyDescent="0.3">
      <c r="A53" s="153" t="s">
        <v>113</v>
      </c>
      <c r="B53" s="142"/>
      <c r="C53" s="154"/>
      <c r="D53" s="95">
        <v>19776</v>
      </c>
      <c r="E53" s="96">
        <v>19969</v>
      </c>
      <c r="F53" s="96">
        <v>19706</v>
      </c>
      <c r="G53" s="96">
        <v>-193</v>
      </c>
      <c r="H53" s="97">
        <v>-0.96649807201161808</v>
      </c>
      <c r="I53" s="96">
        <v>69</v>
      </c>
      <c r="J53" s="97">
        <v>0.35012939564621709</v>
      </c>
      <c r="K53" s="97">
        <v>0.40728077232502014</v>
      </c>
      <c r="L53" s="98">
        <v>0.11176590123958545</v>
      </c>
    </row>
    <row r="54" spans="1:12" ht="12.55" customHeight="1" x14ac:dyDescent="0.3">
      <c r="A54" s="153" t="s">
        <v>114</v>
      </c>
      <c r="B54" s="142"/>
      <c r="C54" s="154"/>
      <c r="D54" s="95">
        <v>19776</v>
      </c>
      <c r="E54" s="96">
        <v>19969</v>
      </c>
      <c r="F54" s="96">
        <v>19706</v>
      </c>
      <c r="G54" s="96">
        <v>-193</v>
      </c>
      <c r="H54" s="97">
        <v>-0.96649807201161808</v>
      </c>
      <c r="I54" s="96">
        <v>69</v>
      </c>
      <c r="J54" s="97">
        <v>0.35012939564621709</v>
      </c>
      <c r="K54" s="97">
        <v>0.40728077232502014</v>
      </c>
      <c r="L54" s="98">
        <v>0.11176590123958545</v>
      </c>
    </row>
    <row r="55" spans="1:12" ht="12.55" customHeight="1" x14ac:dyDescent="0.3">
      <c r="A55" s="153" t="s">
        <v>115</v>
      </c>
      <c r="B55" s="142"/>
      <c r="C55" s="154"/>
      <c r="D55" s="120">
        <v>5.5</v>
      </c>
      <c r="E55" s="121">
        <v>5.6</v>
      </c>
      <c r="F55" s="121">
        <v>5.5</v>
      </c>
      <c r="G55" s="121" t="s">
        <v>98</v>
      </c>
      <c r="H55" s="121" t="s">
        <v>98</v>
      </c>
      <c r="I55" s="121" t="s">
        <v>98</v>
      </c>
      <c r="J55" s="121">
        <v>5.5</v>
      </c>
      <c r="K55" s="121">
        <v>5.5</v>
      </c>
      <c r="L55" s="122">
        <v>5.5</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30611.963466135941</v>
      </c>
      <c r="E57" s="125">
        <v>30811.489313257815</v>
      </c>
      <c r="F57" s="125">
        <v>30978.24045725528</v>
      </c>
      <c r="G57" s="125">
        <v>-199.52584712187308</v>
      </c>
      <c r="H57" s="126">
        <v>-0.6475696292811769</v>
      </c>
      <c r="I57" s="125">
        <v>-183.03653386405858</v>
      </c>
      <c r="J57" s="126">
        <v>-0.59437094938807788</v>
      </c>
      <c r="K57" s="126">
        <v>-0.35416282378378933</v>
      </c>
      <c r="L57" s="127">
        <v>0.32788307560734686</v>
      </c>
    </row>
    <row r="58" spans="1:12" ht="12.55" customHeight="1" x14ac:dyDescent="0.3">
      <c r="A58" s="153" t="s">
        <v>119</v>
      </c>
      <c r="B58" s="142"/>
      <c r="C58" s="154"/>
      <c r="D58" s="124">
        <v>9741.0554152578807</v>
      </c>
      <c r="E58" s="125">
        <v>9780.6006950810479</v>
      </c>
      <c r="F58" s="125">
        <v>9866.2424145507812</v>
      </c>
      <c r="G58" s="125">
        <v>-39.54527982316722</v>
      </c>
      <c r="H58" s="126">
        <v>-0.40432363058289156</v>
      </c>
      <c r="I58" s="125">
        <v>-425.94458474211933</v>
      </c>
      <c r="J58" s="126">
        <v>-4.1894815062665423</v>
      </c>
      <c r="K58" s="126">
        <v>-4.3087692487912346</v>
      </c>
      <c r="L58" s="127">
        <v>-4.350534032469402</v>
      </c>
    </row>
    <row r="59" spans="1:12" ht="12.55" customHeight="1" x14ac:dyDescent="0.3">
      <c r="A59" s="155" t="s">
        <v>120</v>
      </c>
      <c r="B59" s="156"/>
      <c r="C59" s="157"/>
      <c r="D59" s="124">
        <v>23008.40324324977</v>
      </c>
      <c r="E59" s="125">
        <v>23122.821371543716</v>
      </c>
      <c r="F59" s="125">
        <v>23241.165388650155</v>
      </c>
      <c r="G59" s="125">
        <v>-114.41812829394621</v>
      </c>
      <c r="H59" s="126">
        <v>-0.49482771351923255</v>
      </c>
      <c r="I59" s="125">
        <v>-29.59675675023027</v>
      </c>
      <c r="J59" s="126">
        <v>-0.12846929746605726</v>
      </c>
      <c r="K59" s="126">
        <v>0.14214539429933279</v>
      </c>
      <c r="L59" s="127">
        <v>1.0309745637721932</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24291-E316-4E24-B70E-62177945C62D}">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24660</v>
      </c>
      <c r="C41" s="191">
        <v>25315</v>
      </c>
      <c r="D41" s="191">
        <v>-655</v>
      </c>
      <c r="E41" s="192">
        <v>-2.5873987754295875</v>
      </c>
      <c r="F41" s="191">
        <v>152</v>
      </c>
      <c r="G41" s="192">
        <v>0.6202056471356292</v>
      </c>
      <c r="H41" s="192">
        <v>3.2422512234910279</v>
      </c>
      <c r="I41" s="193">
        <v>3.9506591496757242</v>
      </c>
    </row>
    <row r="42" spans="1:9" ht="12.75" customHeight="1" x14ac:dyDescent="0.3">
      <c r="A42" s="194" t="s">
        <v>140</v>
      </c>
      <c r="B42" s="195">
        <v>2081</v>
      </c>
      <c r="C42" s="196">
        <v>1995</v>
      </c>
      <c r="D42" s="196">
        <v>86</v>
      </c>
      <c r="E42" s="197">
        <v>4.3107769423558899</v>
      </c>
      <c r="F42" s="196">
        <v>291</v>
      </c>
      <c r="G42" s="197">
        <v>16.256983240223462</v>
      </c>
      <c r="H42" s="197">
        <v>2.0460358056265986</v>
      </c>
      <c r="I42" s="198">
        <v>-7.5425790754257909</v>
      </c>
    </row>
    <row r="43" spans="1:9" ht="12.75" customHeight="1" x14ac:dyDescent="0.3">
      <c r="A43" s="199" t="s">
        <v>141</v>
      </c>
      <c r="B43" s="195">
        <v>1433</v>
      </c>
      <c r="C43" s="196">
        <v>1318</v>
      </c>
      <c r="D43" s="196">
        <v>115</v>
      </c>
      <c r="E43" s="197">
        <v>8.7253414264036415</v>
      </c>
      <c r="F43" s="196">
        <v>629</v>
      </c>
      <c r="G43" s="197">
        <v>78.233830845771152</v>
      </c>
      <c r="H43" s="197">
        <v>43.729552889858233</v>
      </c>
      <c r="I43" s="198">
        <v>24.188481675392669</v>
      </c>
    </row>
    <row r="44" spans="1:9" ht="12.75" customHeight="1" x14ac:dyDescent="0.3">
      <c r="A44" s="199" t="s">
        <v>142</v>
      </c>
      <c r="B44" s="195">
        <v>648</v>
      </c>
      <c r="C44" s="196">
        <v>677</v>
      </c>
      <c r="D44" s="196">
        <v>-29</v>
      </c>
      <c r="E44" s="197">
        <v>-4.2836041358936487</v>
      </c>
      <c r="F44" s="196">
        <v>-338</v>
      </c>
      <c r="G44" s="197">
        <v>-34.279918864097361</v>
      </c>
      <c r="H44" s="197">
        <v>-34.778420038535643</v>
      </c>
      <c r="I44" s="198">
        <v>-35.090909090909086</v>
      </c>
    </row>
    <row r="45" spans="1:9" ht="12.75" customHeight="1" x14ac:dyDescent="0.3">
      <c r="A45" s="200" t="s">
        <v>143</v>
      </c>
      <c r="B45" s="190">
        <v>26741</v>
      </c>
      <c r="C45" s="191">
        <v>27310</v>
      </c>
      <c r="D45" s="191">
        <v>-569</v>
      </c>
      <c r="E45" s="192">
        <v>-2.0834859025997803</v>
      </c>
      <c r="F45" s="191">
        <v>443</v>
      </c>
      <c r="G45" s="192">
        <v>1.6845387481937792</v>
      </c>
      <c r="H45" s="192">
        <v>3.153918791312559</v>
      </c>
      <c r="I45" s="193">
        <v>3.02971223582625</v>
      </c>
    </row>
    <row r="46" spans="1:9" ht="12.75" customHeight="1" x14ac:dyDescent="0.3">
      <c r="A46" s="194" t="s">
        <v>144</v>
      </c>
      <c r="B46" s="195">
        <v>2597</v>
      </c>
      <c r="C46" s="196">
        <v>2546</v>
      </c>
      <c r="D46" s="196">
        <v>51</v>
      </c>
      <c r="E46" s="197">
        <v>2.0031421838177534</v>
      </c>
      <c r="F46" s="196">
        <v>58</v>
      </c>
      <c r="G46" s="197">
        <v>2.2843639228042534</v>
      </c>
      <c r="H46" s="197">
        <v>-3.0833650551960412</v>
      </c>
      <c r="I46" s="198">
        <v>-5.320600272851296</v>
      </c>
    </row>
    <row r="47" spans="1:9" ht="21" customHeight="1" x14ac:dyDescent="0.3">
      <c r="A47" s="201" t="s">
        <v>145</v>
      </c>
      <c r="B47" s="195">
        <v>674</v>
      </c>
      <c r="C47" s="196">
        <v>643</v>
      </c>
      <c r="D47" s="196">
        <v>31</v>
      </c>
      <c r="E47" s="197">
        <v>4.8211508553654738</v>
      </c>
      <c r="F47" s="196">
        <v>-9</v>
      </c>
      <c r="G47" s="197">
        <v>-1.3177159590043925</v>
      </c>
      <c r="H47" s="197">
        <v>-9.0523338048090523</v>
      </c>
      <c r="I47" s="198">
        <v>-12.34718826405868</v>
      </c>
    </row>
    <row r="48" spans="1:9" ht="12.75" customHeight="1" x14ac:dyDescent="0.3">
      <c r="A48" s="199" t="s">
        <v>146</v>
      </c>
      <c r="B48" s="195">
        <v>129</v>
      </c>
      <c r="C48" s="196">
        <v>114</v>
      </c>
      <c r="D48" s="196">
        <v>15</v>
      </c>
      <c r="E48" s="197">
        <v>13.157894736842104</v>
      </c>
      <c r="F48" s="196">
        <v>50</v>
      </c>
      <c r="G48" s="197">
        <v>63.291139240506332</v>
      </c>
      <c r="H48" s="197">
        <v>34.117647058823529</v>
      </c>
      <c r="I48" s="198">
        <v>27.058823529411764</v>
      </c>
    </row>
    <row r="49" spans="1:9" ht="12.75" customHeight="1" x14ac:dyDescent="0.3">
      <c r="A49" s="202" t="s">
        <v>147</v>
      </c>
      <c r="B49" s="195">
        <v>1388</v>
      </c>
      <c r="C49" s="196">
        <v>1368</v>
      </c>
      <c r="D49" s="196">
        <v>20</v>
      </c>
      <c r="E49" s="197">
        <v>1.4619883040935671</v>
      </c>
      <c r="F49" s="196">
        <v>8</v>
      </c>
      <c r="G49" s="197">
        <v>0.57971014492753625</v>
      </c>
      <c r="H49" s="197">
        <v>-3.047484053862509</v>
      </c>
      <c r="I49" s="198">
        <v>-7.8371810449574726</v>
      </c>
    </row>
    <row r="50" spans="1:9" ht="12.75" customHeight="1" x14ac:dyDescent="0.3">
      <c r="A50" s="199" t="s">
        <v>148</v>
      </c>
      <c r="B50" s="195">
        <v>10</v>
      </c>
      <c r="C50" s="196">
        <v>12</v>
      </c>
      <c r="D50" s="196">
        <v>-2</v>
      </c>
      <c r="E50" s="197">
        <v>-16.666666666666664</v>
      </c>
      <c r="F50" s="196">
        <v>-12</v>
      </c>
      <c r="G50" s="197">
        <v>-54.54545454545454</v>
      </c>
      <c r="H50" s="197">
        <v>-42.857142857142854</v>
      </c>
      <c r="I50" s="198">
        <v>-40.909090909090914</v>
      </c>
    </row>
    <row r="51" spans="1:9" ht="12.75" customHeight="1" x14ac:dyDescent="0.3">
      <c r="A51" s="199" t="s">
        <v>149</v>
      </c>
      <c r="B51" s="195">
        <v>39</v>
      </c>
      <c r="C51" s="196">
        <v>42</v>
      </c>
      <c r="D51" s="196">
        <v>-3</v>
      </c>
      <c r="E51" s="197">
        <v>-7.1428571428571423</v>
      </c>
      <c r="F51" s="196">
        <v>-31</v>
      </c>
      <c r="G51" s="197">
        <v>-44.285714285714285</v>
      </c>
      <c r="H51" s="197">
        <v>-43.243243243243242</v>
      </c>
      <c r="I51" s="198">
        <v>-43.589743589743591</v>
      </c>
    </row>
    <row r="52" spans="1:9" ht="12.75" customHeight="1" x14ac:dyDescent="0.3">
      <c r="A52" s="202" t="s">
        <v>150</v>
      </c>
      <c r="B52" s="195">
        <v>357</v>
      </c>
      <c r="C52" s="196">
        <v>367</v>
      </c>
      <c r="D52" s="196">
        <v>-10</v>
      </c>
      <c r="E52" s="197">
        <v>-2.7247956403269753</v>
      </c>
      <c r="F52" s="196">
        <v>52</v>
      </c>
      <c r="G52" s="197">
        <v>17.04918032786885</v>
      </c>
      <c r="H52" s="197">
        <v>11.550151975683891</v>
      </c>
      <c r="I52" s="198">
        <v>33.215547703180206</v>
      </c>
    </row>
    <row r="53" spans="1:9" ht="12.75" customHeight="1" x14ac:dyDescent="0.3">
      <c r="A53" s="200" t="s">
        <v>151</v>
      </c>
      <c r="B53" s="190">
        <v>29338</v>
      </c>
      <c r="C53" s="191">
        <v>29856</v>
      </c>
      <c r="D53" s="191">
        <v>-518</v>
      </c>
      <c r="E53" s="192">
        <v>-1.7349946409431942</v>
      </c>
      <c r="F53" s="191">
        <v>501</v>
      </c>
      <c r="G53" s="192">
        <v>1.7373513194853833</v>
      </c>
      <c r="H53" s="192">
        <v>2.5908872242457566</v>
      </c>
      <c r="I53" s="193">
        <v>2.1730002099517112</v>
      </c>
    </row>
    <row r="54" spans="1:9" ht="21.75" customHeight="1" x14ac:dyDescent="0.3">
      <c r="A54" s="194" t="s">
        <v>152</v>
      </c>
      <c r="B54" s="195">
        <v>178</v>
      </c>
      <c r="C54" s="196">
        <v>193</v>
      </c>
      <c r="D54" s="196">
        <v>-15</v>
      </c>
      <c r="E54" s="197">
        <v>-7.7720207253886011</v>
      </c>
      <c r="F54" s="196">
        <v>6</v>
      </c>
      <c r="G54" s="197">
        <v>3.4883720930232558</v>
      </c>
      <c r="H54" s="197">
        <v>12.209302325581394</v>
      </c>
      <c r="I54" s="198">
        <v>11.834319526627219</v>
      </c>
    </row>
    <row r="55" spans="1:9" ht="12.75" customHeight="1" x14ac:dyDescent="0.3">
      <c r="A55" s="199" t="s">
        <v>153</v>
      </c>
      <c r="B55" s="195">
        <v>178</v>
      </c>
      <c r="C55" s="196">
        <v>193</v>
      </c>
      <c r="D55" s="196">
        <v>-15</v>
      </c>
      <c r="E55" s="197">
        <v>-7.7720207253886011</v>
      </c>
      <c r="F55" s="196">
        <v>6</v>
      </c>
      <c r="G55" s="197">
        <v>3.4883720930232558</v>
      </c>
      <c r="H55" s="197">
        <v>12.209302325581394</v>
      </c>
      <c r="I55" s="198">
        <v>11.834319526627219</v>
      </c>
    </row>
    <row r="56" spans="1:9" ht="12.75" customHeight="1" x14ac:dyDescent="0.3">
      <c r="A56" s="199" t="s">
        <v>154</v>
      </c>
      <c r="B56" s="195">
        <v>0</v>
      </c>
      <c r="C56" s="196">
        <v>0</v>
      </c>
      <c r="D56" s="196">
        <v>0</v>
      </c>
      <c r="E56" s="197" t="s">
        <v>98</v>
      </c>
      <c r="F56" s="196">
        <v>0</v>
      </c>
      <c r="G56" s="197" t="s">
        <v>98</v>
      </c>
      <c r="H56" s="197" t="s">
        <v>98</v>
      </c>
      <c r="I56" s="198" t="s">
        <v>98</v>
      </c>
    </row>
    <row r="57" spans="1:9" ht="12.75" customHeight="1" x14ac:dyDescent="0.3">
      <c r="A57" s="203" t="s">
        <v>155</v>
      </c>
      <c r="B57" s="195">
        <v>29516</v>
      </c>
      <c r="C57" s="196">
        <v>30049</v>
      </c>
      <c r="D57" s="196">
        <v>-533</v>
      </c>
      <c r="E57" s="197">
        <v>-1.773769509800659</v>
      </c>
      <c r="F57" s="196">
        <v>507</v>
      </c>
      <c r="G57" s="197">
        <v>1.7477334620290255</v>
      </c>
      <c r="H57" s="197">
        <v>2.647400423584068</v>
      </c>
      <c r="I57" s="198">
        <v>2.2297978919539432</v>
      </c>
    </row>
    <row r="58" spans="1:9" ht="12.75" customHeight="1" x14ac:dyDescent="0.3">
      <c r="A58" s="204" t="s">
        <v>156</v>
      </c>
      <c r="B58" s="205">
        <v>8.1999999999999993</v>
      </c>
      <c r="C58" s="192">
        <v>8.4</v>
      </c>
      <c r="D58" s="191" t="s">
        <v>98</v>
      </c>
      <c r="E58" s="192" t="s">
        <v>98</v>
      </c>
      <c r="F58" s="191" t="s">
        <v>98</v>
      </c>
      <c r="G58" s="192">
        <v>8.1</v>
      </c>
      <c r="H58" s="192">
        <v>8.1</v>
      </c>
      <c r="I58" s="193">
        <v>8</v>
      </c>
    </row>
    <row r="59" spans="1:9" ht="12.75" customHeight="1" x14ac:dyDescent="0.3">
      <c r="A59" s="206" t="s">
        <v>157</v>
      </c>
      <c r="B59" s="205">
        <v>83.54790622035506</v>
      </c>
      <c r="C59" s="192">
        <v>84.245731971113841</v>
      </c>
      <c r="D59" s="191" t="s">
        <v>98</v>
      </c>
      <c r="E59" s="192" t="s">
        <v>98</v>
      </c>
      <c r="F59" s="191" t="s">
        <v>98</v>
      </c>
      <c r="G59" s="192">
        <v>84.484125616188081</v>
      </c>
      <c r="H59" s="192">
        <v>83.760333401653341</v>
      </c>
      <c r="I59" s="193">
        <v>82.064215396389187</v>
      </c>
    </row>
    <row r="60" spans="1:9" ht="12.75" customHeight="1" x14ac:dyDescent="0.3">
      <c r="A60" s="207" t="s">
        <v>158</v>
      </c>
      <c r="B60" s="208"/>
      <c r="C60" s="208"/>
      <c r="D60" s="208"/>
      <c r="E60" s="209"/>
      <c r="F60" s="208"/>
      <c r="H60" s="210"/>
      <c r="I60" s="210" t="s">
        <v>24</v>
      </c>
    </row>
    <row r="61" spans="1:9" ht="10.5" customHeight="1" x14ac:dyDescent="0.3">
      <c r="A61" s="207" t="s">
        <v>159</v>
      </c>
    </row>
    <row r="62" spans="1:9" ht="10.5" customHeight="1" x14ac:dyDescent="0.3">
      <c r="A62" s="207" t="s">
        <v>160</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11524-DE4E-4342-B35E-488F400CAFBB}">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161</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162</v>
      </c>
      <c r="B12" s="213"/>
      <c r="C12" s="214"/>
      <c r="D12" s="214"/>
      <c r="E12" s="215"/>
      <c r="F12" s="214"/>
      <c r="G12" s="215"/>
      <c r="H12" s="215"/>
      <c r="I12" s="216"/>
    </row>
    <row r="13" spans="1:9" ht="12.75" customHeight="1" x14ac:dyDescent="0.3">
      <c r="A13" s="189" t="s">
        <v>139</v>
      </c>
      <c r="B13" s="217">
        <v>8758</v>
      </c>
      <c r="C13" s="218">
        <v>9064</v>
      </c>
      <c r="D13" s="218">
        <v>-306</v>
      </c>
      <c r="E13" s="219">
        <v>-3.3759929390997354</v>
      </c>
      <c r="F13" s="218">
        <v>430</v>
      </c>
      <c r="G13" s="219">
        <v>5.1633045148895294</v>
      </c>
      <c r="H13" s="219">
        <v>8.9554032936651033</v>
      </c>
      <c r="I13" s="220">
        <v>8.993305545029683</v>
      </c>
    </row>
    <row r="14" spans="1:9" ht="12.75" customHeight="1" x14ac:dyDescent="0.3">
      <c r="A14" s="194" t="s">
        <v>140</v>
      </c>
      <c r="B14" s="195">
        <v>122</v>
      </c>
      <c r="C14" s="196">
        <v>145</v>
      </c>
      <c r="D14" s="196">
        <v>-23</v>
      </c>
      <c r="E14" s="197">
        <v>-15.862068965517242</v>
      </c>
      <c r="F14" s="196">
        <v>40</v>
      </c>
      <c r="G14" s="197">
        <v>48.780487804878049</v>
      </c>
      <c r="H14" s="197">
        <v>0.69444444444444442</v>
      </c>
      <c r="I14" s="198">
        <v>-8.7837837837837842</v>
      </c>
    </row>
    <row r="15" spans="1:9" ht="12.75" customHeight="1" x14ac:dyDescent="0.3">
      <c r="A15" s="199" t="s">
        <v>141</v>
      </c>
      <c r="B15" s="195">
        <v>122</v>
      </c>
      <c r="C15" s="196">
        <v>145</v>
      </c>
      <c r="D15" s="196">
        <v>-23</v>
      </c>
      <c r="E15" s="197">
        <v>-15.862068965517242</v>
      </c>
      <c r="F15" s="196">
        <v>40</v>
      </c>
      <c r="G15" s="197">
        <v>48.780487804878049</v>
      </c>
      <c r="H15" s="197">
        <v>0.69444444444444442</v>
      </c>
      <c r="I15" s="198">
        <v>-8.7837837837837842</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8880</v>
      </c>
      <c r="C17" s="191">
        <v>9209</v>
      </c>
      <c r="D17" s="191">
        <v>-329</v>
      </c>
      <c r="E17" s="192">
        <v>-3.5725920295363229</v>
      </c>
      <c r="F17" s="191">
        <v>470</v>
      </c>
      <c r="G17" s="192">
        <v>5.5885850178359098</v>
      </c>
      <c r="H17" s="192">
        <v>8.8148410729055904</v>
      </c>
      <c r="I17" s="193">
        <v>8.6670799752014869</v>
      </c>
    </row>
    <row r="18" spans="1:9" ht="12.75" customHeight="1" x14ac:dyDescent="0.3">
      <c r="A18" s="194" t="s">
        <v>144</v>
      </c>
      <c r="B18" s="195">
        <v>682</v>
      </c>
      <c r="C18" s="196">
        <v>678</v>
      </c>
      <c r="D18" s="196">
        <v>4</v>
      </c>
      <c r="E18" s="197">
        <v>0.58997050147492625</v>
      </c>
      <c r="F18" s="196">
        <v>-38</v>
      </c>
      <c r="G18" s="197">
        <v>-5.2777777777777777</v>
      </c>
      <c r="H18" s="197">
        <v>-9.7203728362183757</v>
      </c>
      <c r="I18" s="198">
        <v>-12.062726176115802</v>
      </c>
    </row>
    <row r="19" spans="1:9" ht="21" customHeight="1" x14ac:dyDescent="0.3">
      <c r="A19" s="201" t="s">
        <v>145</v>
      </c>
      <c r="B19" s="195">
        <v>471</v>
      </c>
      <c r="C19" s="196">
        <v>448</v>
      </c>
      <c r="D19" s="196">
        <v>23</v>
      </c>
      <c r="E19" s="197">
        <v>5.1339285714285712</v>
      </c>
      <c r="F19" s="196">
        <v>-53</v>
      </c>
      <c r="G19" s="197">
        <v>-10.114503816793894</v>
      </c>
      <c r="H19" s="197">
        <v>-16.728624535315987</v>
      </c>
      <c r="I19" s="198">
        <v>-21.337579617834397</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103</v>
      </c>
      <c r="C21" s="196">
        <v>109</v>
      </c>
      <c r="D21" s="196">
        <v>-6</v>
      </c>
      <c r="E21" s="197">
        <v>-5.5045871559633035</v>
      </c>
      <c r="F21" s="196">
        <v>10</v>
      </c>
      <c r="G21" s="197">
        <v>10.75268817204301</v>
      </c>
      <c r="H21" s="197">
        <v>22.471910112359549</v>
      </c>
      <c r="I21" s="198">
        <v>3.7037037037037033</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108</v>
      </c>
      <c r="C24" s="196">
        <v>121</v>
      </c>
      <c r="D24" s="196">
        <v>-13</v>
      </c>
      <c r="E24" s="197">
        <v>-10.743801652892563</v>
      </c>
      <c r="F24" s="196">
        <v>5</v>
      </c>
      <c r="G24" s="197">
        <v>4.8543689320388346</v>
      </c>
      <c r="H24" s="197">
        <v>-2.4193548387096775</v>
      </c>
      <c r="I24" s="198">
        <v>32.258064516129032</v>
      </c>
    </row>
    <row r="25" spans="1:9" ht="12.75" customHeight="1" x14ac:dyDescent="0.3">
      <c r="A25" s="200" t="s">
        <v>151</v>
      </c>
      <c r="B25" s="190">
        <v>9562</v>
      </c>
      <c r="C25" s="191">
        <v>9887</v>
      </c>
      <c r="D25" s="191">
        <v>-325</v>
      </c>
      <c r="E25" s="192">
        <v>-3.2871447355112777</v>
      </c>
      <c r="F25" s="191">
        <v>432</v>
      </c>
      <c r="G25" s="192">
        <v>4.7316538882803947</v>
      </c>
      <c r="H25" s="192">
        <v>7.304102452789234</v>
      </c>
      <c r="I25" s="193">
        <v>6.7348774454688547</v>
      </c>
    </row>
    <row r="26" spans="1:9" ht="21.75" customHeight="1" x14ac:dyDescent="0.3">
      <c r="A26" s="194" t="s">
        <v>152</v>
      </c>
      <c r="B26" s="195">
        <v>178</v>
      </c>
      <c r="C26" s="196">
        <v>193</v>
      </c>
      <c r="D26" s="196">
        <v>-15</v>
      </c>
      <c r="E26" s="197">
        <v>-7.7720207253886011</v>
      </c>
      <c r="F26" s="196">
        <v>6</v>
      </c>
      <c r="G26" s="197">
        <v>3.4883720930232558</v>
      </c>
      <c r="H26" s="197">
        <v>12.209302325581394</v>
      </c>
      <c r="I26" s="198">
        <v>11.834319526627219</v>
      </c>
    </row>
    <row r="27" spans="1:9" ht="12.75" customHeight="1" x14ac:dyDescent="0.3">
      <c r="A27" s="199" t="s">
        <v>153</v>
      </c>
      <c r="B27" s="195">
        <v>178</v>
      </c>
      <c r="C27" s="196">
        <v>193</v>
      </c>
      <c r="D27" s="196">
        <v>-15</v>
      </c>
      <c r="E27" s="197">
        <v>-7.7720207253886011</v>
      </c>
      <c r="F27" s="196">
        <v>6</v>
      </c>
      <c r="G27" s="197">
        <v>3.4883720930232558</v>
      </c>
      <c r="H27" s="197">
        <v>12.209302325581394</v>
      </c>
      <c r="I27" s="198">
        <v>11.834319526627219</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155</v>
      </c>
      <c r="B29" s="195">
        <v>9740</v>
      </c>
      <c r="C29" s="196">
        <v>10080</v>
      </c>
      <c r="D29" s="196">
        <v>-340</v>
      </c>
      <c r="E29" s="197">
        <v>-3.373015873015873</v>
      </c>
      <c r="F29" s="196">
        <v>438</v>
      </c>
      <c r="G29" s="197">
        <v>4.708664803268114</v>
      </c>
      <c r="H29" s="197">
        <v>7.3939910505007465</v>
      </c>
      <c r="I29" s="198">
        <v>6.8299680017654198</v>
      </c>
    </row>
    <row r="30" spans="1:9" ht="12.75" customHeight="1" x14ac:dyDescent="0.3">
      <c r="A30" s="204" t="s">
        <v>156</v>
      </c>
      <c r="B30" s="205">
        <v>2.7</v>
      </c>
      <c r="C30" s="192">
        <v>2.8</v>
      </c>
      <c r="D30" s="191" t="s">
        <v>98</v>
      </c>
      <c r="E30" s="192" t="s">
        <v>98</v>
      </c>
      <c r="F30" s="191" t="s">
        <v>98</v>
      </c>
      <c r="G30" s="192">
        <v>2.6</v>
      </c>
      <c r="H30" s="192">
        <v>2.6</v>
      </c>
      <c r="I30" s="193">
        <v>2.5</v>
      </c>
    </row>
    <row r="31" spans="1:9" ht="12.75" customHeight="1" x14ac:dyDescent="0.3">
      <c r="A31" s="206" t="s">
        <v>157</v>
      </c>
      <c r="B31" s="205">
        <v>89.917864476386029</v>
      </c>
      <c r="C31" s="192">
        <v>89.920634920634924</v>
      </c>
      <c r="D31" s="191" t="s">
        <v>98</v>
      </c>
      <c r="E31" s="192" t="s">
        <v>98</v>
      </c>
      <c r="F31" s="191" t="s">
        <v>98</v>
      </c>
      <c r="G31" s="192">
        <v>89.529133519673181</v>
      </c>
      <c r="H31" s="192">
        <v>88.632005113999583</v>
      </c>
      <c r="I31" s="193">
        <v>87.355180403839782</v>
      </c>
    </row>
    <row r="32" spans="1:9" ht="15" customHeight="1" x14ac:dyDescent="0.3">
      <c r="A32" s="212" t="s">
        <v>163</v>
      </c>
      <c r="B32" s="221"/>
      <c r="C32" s="222"/>
      <c r="D32" s="222"/>
      <c r="E32" s="223"/>
      <c r="F32" s="222"/>
      <c r="G32" s="223"/>
      <c r="H32" s="223"/>
      <c r="I32" s="224"/>
    </row>
    <row r="33" spans="1:9" ht="12.75" customHeight="1" x14ac:dyDescent="0.3">
      <c r="A33" s="189" t="s">
        <v>139</v>
      </c>
      <c r="B33" s="217">
        <v>15902</v>
      </c>
      <c r="C33" s="218">
        <v>16251</v>
      </c>
      <c r="D33" s="218">
        <v>-349</v>
      </c>
      <c r="E33" s="219">
        <v>-2.1475601501446064</v>
      </c>
      <c r="F33" s="218">
        <v>-278</v>
      </c>
      <c r="G33" s="219">
        <v>-1.7181705809641532</v>
      </c>
      <c r="H33" s="219">
        <v>0.30862292451083267</v>
      </c>
      <c r="I33" s="220">
        <v>1.4035983156820211</v>
      </c>
    </row>
    <row r="34" spans="1:9" ht="12.75" customHeight="1" x14ac:dyDescent="0.3">
      <c r="A34" s="194" t="s">
        <v>140</v>
      </c>
      <c r="B34" s="195">
        <v>1959</v>
      </c>
      <c r="C34" s="196">
        <v>1850</v>
      </c>
      <c r="D34" s="196">
        <v>109</v>
      </c>
      <c r="E34" s="197">
        <v>5.8918918918918921</v>
      </c>
      <c r="F34" s="196">
        <v>251</v>
      </c>
      <c r="G34" s="197">
        <v>14.695550351288055</v>
      </c>
      <c r="H34" s="197">
        <v>2.1535063500828273</v>
      </c>
      <c r="I34" s="198">
        <v>-7.4462506554798109</v>
      </c>
    </row>
    <row r="35" spans="1:9" ht="12.75" customHeight="1" x14ac:dyDescent="0.3">
      <c r="A35" s="199" t="s">
        <v>141</v>
      </c>
      <c r="B35" s="195">
        <v>1311</v>
      </c>
      <c r="C35" s="196">
        <v>1173</v>
      </c>
      <c r="D35" s="196">
        <v>138</v>
      </c>
      <c r="E35" s="197">
        <v>11.76470588235294</v>
      </c>
      <c r="F35" s="196">
        <v>589</v>
      </c>
      <c r="G35" s="197">
        <v>81.578947368421055</v>
      </c>
      <c r="H35" s="197">
        <v>51.746442432082794</v>
      </c>
      <c r="I35" s="198">
        <v>30.235439900867412</v>
      </c>
    </row>
    <row r="36" spans="1:9" ht="12.75" customHeight="1" x14ac:dyDescent="0.3">
      <c r="A36" s="199" t="s">
        <v>142</v>
      </c>
      <c r="B36" s="195">
        <v>648</v>
      </c>
      <c r="C36" s="196">
        <v>677</v>
      </c>
      <c r="D36" s="196">
        <v>-29</v>
      </c>
      <c r="E36" s="197">
        <v>-4.2836041358936487</v>
      </c>
      <c r="F36" s="196">
        <v>-338</v>
      </c>
      <c r="G36" s="197">
        <v>-34.279918864097361</v>
      </c>
      <c r="H36" s="197">
        <v>-34.778420038535643</v>
      </c>
      <c r="I36" s="198">
        <v>-35.090909090909086</v>
      </c>
    </row>
    <row r="37" spans="1:9" ht="12.75" customHeight="1" x14ac:dyDescent="0.3">
      <c r="A37" s="200" t="s">
        <v>143</v>
      </c>
      <c r="B37" s="190">
        <v>17861</v>
      </c>
      <c r="C37" s="191">
        <v>18101</v>
      </c>
      <c r="D37" s="191">
        <v>-240</v>
      </c>
      <c r="E37" s="192">
        <v>-1.3258935970388377</v>
      </c>
      <c r="F37" s="191">
        <v>-27</v>
      </c>
      <c r="G37" s="192">
        <v>-0.1509391771019678</v>
      </c>
      <c r="H37" s="192">
        <v>0.49411503442149685</v>
      </c>
      <c r="I37" s="193">
        <v>0.44366077014959326</v>
      </c>
    </row>
    <row r="38" spans="1:9" ht="12.75" customHeight="1" x14ac:dyDescent="0.3">
      <c r="A38" s="194" t="s">
        <v>144</v>
      </c>
      <c r="B38" s="195">
        <v>1915</v>
      </c>
      <c r="C38" s="196">
        <v>1868</v>
      </c>
      <c r="D38" s="196">
        <v>47</v>
      </c>
      <c r="E38" s="197">
        <v>2.5160599571734474</v>
      </c>
      <c r="F38" s="196">
        <v>96</v>
      </c>
      <c r="G38" s="197">
        <v>5.2776250687190762</v>
      </c>
      <c r="H38" s="197">
        <v>-0.42643923240938164</v>
      </c>
      <c r="I38" s="198">
        <v>-2.6628625772705661</v>
      </c>
    </row>
    <row r="39" spans="1:9" ht="21" customHeight="1" x14ac:dyDescent="0.3">
      <c r="A39" s="201" t="s">
        <v>145</v>
      </c>
      <c r="B39" s="195">
        <v>203</v>
      </c>
      <c r="C39" s="196">
        <v>195</v>
      </c>
      <c r="D39" s="196">
        <v>8</v>
      </c>
      <c r="E39" s="197">
        <v>4.1025641025641022</v>
      </c>
      <c r="F39" s="196">
        <v>44</v>
      </c>
      <c r="G39" s="197">
        <v>27.672955974842768</v>
      </c>
      <c r="H39" s="197">
        <v>15.384615384615385</v>
      </c>
      <c r="I39" s="198">
        <v>17.368421052631579</v>
      </c>
    </row>
    <row r="40" spans="1:9" ht="12.75" customHeight="1" x14ac:dyDescent="0.3">
      <c r="A40" s="199" t="s">
        <v>146</v>
      </c>
      <c r="B40" s="195">
        <v>129</v>
      </c>
      <c r="C40" s="196">
        <v>114</v>
      </c>
      <c r="D40" s="196">
        <v>15</v>
      </c>
      <c r="E40" s="197">
        <v>13.157894736842104</v>
      </c>
      <c r="F40" s="196">
        <v>50</v>
      </c>
      <c r="G40" s="197">
        <v>63.291139240506332</v>
      </c>
      <c r="H40" s="197">
        <v>34.117647058823529</v>
      </c>
      <c r="I40" s="198">
        <v>27.058823529411764</v>
      </c>
    </row>
    <row r="41" spans="1:9" ht="12.75" customHeight="1" x14ac:dyDescent="0.3">
      <c r="A41" s="202" t="s">
        <v>147</v>
      </c>
      <c r="B41" s="195">
        <v>1285</v>
      </c>
      <c r="C41" s="196">
        <v>1259</v>
      </c>
      <c r="D41" s="196">
        <v>26</v>
      </c>
      <c r="E41" s="197">
        <v>2.0651310563939633</v>
      </c>
      <c r="F41" s="196">
        <v>-2</v>
      </c>
      <c r="G41" s="197">
        <v>-0.15540015540015539</v>
      </c>
      <c r="H41" s="197">
        <v>-4.7655068078668688</v>
      </c>
      <c r="I41" s="198">
        <v>-8.6475942782834849</v>
      </c>
    </row>
    <row r="42" spans="1:9" ht="12.75" customHeight="1" x14ac:dyDescent="0.3">
      <c r="A42" s="199" t="s">
        <v>148</v>
      </c>
      <c r="B42" s="195">
        <v>10</v>
      </c>
      <c r="C42" s="196">
        <v>12</v>
      </c>
      <c r="D42" s="196">
        <v>-2</v>
      </c>
      <c r="E42" s="197">
        <v>-16.666666666666664</v>
      </c>
      <c r="F42" s="196">
        <v>-12</v>
      </c>
      <c r="G42" s="197">
        <v>-54.54545454545454</v>
      </c>
      <c r="H42" s="197">
        <v>-42.857142857142854</v>
      </c>
      <c r="I42" s="198">
        <v>-40.909090909090914</v>
      </c>
    </row>
    <row r="43" spans="1:9" ht="12.75" customHeight="1" x14ac:dyDescent="0.3">
      <c r="A43" s="199" t="s">
        <v>149</v>
      </c>
      <c r="B43" s="195">
        <v>39</v>
      </c>
      <c r="C43" s="196">
        <v>42</v>
      </c>
      <c r="D43" s="196">
        <v>-3</v>
      </c>
      <c r="E43" s="197">
        <v>-7.1428571428571423</v>
      </c>
      <c r="F43" s="196">
        <v>-31</v>
      </c>
      <c r="G43" s="197">
        <v>-44.285714285714285</v>
      </c>
      <c r="H43" s="197">
        <v>-43.243243243243242</v>
      </c>
      <c r="I43" s="198">
        <v>-43.589743589743591</v>
      </c>
    </row>
    <row r="44" spans="1:9" ht="12.75" customHeight="1" x14ac:dyDescent="0.3">
      <c r="A44" s="202" t="s">
        <v>150</v>
      </c>
      <c r="B44" s="195">
        <v>249</v>
      </c>
      <c r="C44" s="196">
        <v>246</v>
      </c>
      <c r="D44" s="196">
        <v>3</v>
      </c>
      <c r="E44" s="197">
        <v>1.2195121951219512</v>
      </c>
      <c r="F44" s="196">
        <v>47</v>
      </c>
      <c r="G44" s="197">
        <v>23.267326732673268</v>
      </c>
      <c r="H44" s="197">
        <v>20</v>
      </c>
      <c r="I44" s="198">
        <v>33.684210526315788</v>
      </c>
    </row>
    <row r="45" spans="1:9" ht="12.75" customHeight="1" x14ac:dyDescent="0.3">
      <c r="A45" s="200" t="s">
        <v>151</v>
      </c>
      <c r="B45" s="190">
        <v>19776</v>
      </c>
      <c r="C45" s="191">
        <v>19969</v>
      </c>
      <c r="D45" s="191">
        <v>-193</v>
      </c>
      <c r="E45" s="192">
        <v>-0.96649807201161808</v>
      </c>
      <c r="F45" s="191">
        <v>69</v>
      </c>
      <c r="G45" s="192">
        <v>0.35012939564621709</v>
      </c>
      <c r="H45" s="192">
        <v>0.40728077232502014</v>
      </c>
      <c r="I45" s="193">
        <v>0.11176590123958545</v>
      </c>
    </row>
    <row r="46" spans="1:9" ht="21.75" customHeight="1" x14ac:dyDescent="0.3">
      <c r="A46" s="194" t="s">
        <v>152</v>
      </c>
      <c r="B46" s="195">
        <v>0</v>
      </c>
      <c r="C46" s="196">
        <v>0</v>
      </c>
      <c r="D46" s="196">
        <v>0</v>
      </c>
      <c r="E46" s="197" t="s">
        <v>98</v>
      </c>
      <c r="F46" s="196">
        <v>0</v>
      </c>
      <c r="G46" s="197" t="s">
        <v>98</v>
      </c>
      <c r="H46" s="197" t="s">
        <v>98</v>
      </c>
      <c r="I46" s="198" t="s">
        <v>98</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v>0</v>
      </c>
      <c r="C48" s="196">
        <v>0</v>
      </c>
      <c r="D48" s="196">
        <v>0</v>
      </c>
      <c r="E48" s="197" t="s">
        <v>98</v>
      </c>
      <c r="F48" s="196">
        <v>0</v>
      </c>
      <c r="G48" s="197" t="s">
        <v>98</v>
      </c>
      <c r="H48" s="197" t="s">
        <v>98</v>
      </c>
      <c r="I48" s="198" t="s">
        <v>98</v>
      </c>
    </row>
    <row r="49" spans="1:9" ht="12.75" customHeight="1" x14ac:dyDescent="0.3">
      <c r="A49" s="203" t="s">
        <v>155</v>
      </c>
      <c r="B49" s="195">
        <v>19776</v>
      </c>
      <c r="C49" s="196">
        <v>19969</v>
      </c>
      <c r="D49" s="196">
        <v>-193</v>
      </c>
      <c r="E49" s="197">
        <v>-0.96649807201161808</v>
      </c>
      <c r="F49" s="196">
        <v>69</v>
      </c>
      <c r="G49" s="197">
        <v>0.35012939564621709</v>
      </c>
      <c r="H49" s="197">
        <v>0.40728077232502014</v>
      </c>
      <c r="I49" s="198">
        <v>0.11176590123958545</v>
      </c>
    </row>
    <row r="50" spans="1:9" ht="12.75" customHeight="1" x14ac:dyDescent="0.3">
      <c r="A50" s="204" t="s">
        <v>156</v>
      </c>
      <c r="B50" s="205">
        <v>5.5</v>
      </c>
      <c r="C50" s="192">
        <v>5.6</v>
      </c>
      <c r="D50" s="191" t="s">
        <v>98</v>
      </c>
      <c r="E50" s="192" t="s">
        <v>98</v>
      </c>
      <c r="F50" s="191" t="s">
        <v>98</v>
      </c>
      <c r="G50" s="192">
        <v>5.5</v>
      </c>
      <c r="H50" s="192">
        <v>5.5</v>
      </c>
      <c r="I50" s="193">
        <v>5.5</v>
      </c>
    </row>
    <row r="51" spans="1:9" ht="12.75" customHeight="1" x14ac:dyDescent="0.3">
      <c r="A51" s="206" t="s">
        <v>157</v>
      </c>
      <c r="B51" s="205">
        <v>80.410598705501627</v>
      </c>
      <c r="C51" s="192">
        <v>81.38114076819069</v>
      </c>
      <c r="D51" s="191" t="s">
        <v>98</v>
      </c>
      <c r="E51" s="192" t="s">
        <v>98</v>
      </c>
      <c r="F51" s="191" t="s">
        <v>98</v>
      </c>
      <c r="G51" s="192">
        <v>82.102806109504229</v>
      </c>
      <c r="H51" s="192">
        <v>81.461182622687048</v>
      </c>
      <c r="I51" s="193">
        <v>79.628124364966467</v>
      </c>
    </row>
    <row r="52" spans="1:9" ht="12.75" customHeight="1" x14ac:dyDescent="0.3">
      <c r="A52" s="207" t="s">
        <v>158</v>
      </c>
      <c r="B52" s="196"/>
      <c r="C52" s="196"/>
      <c r="D52" s="196"/>
      <c r="E52" s="197"/>
      <c r="F52" s="196"/>
      <c r="H52" s="210"/>
      <c r="I52" s="210" t="s">
        <v>24</v>
      </c>
    </row>
    <row r="53" spans="1:9" ht="10.5" customHeight="1" x14ac:dyDescent="0.3">
      <c r="A53" s="207" t="s">
        <v>159</v>
      </c>
      <c r="B53" s="196"/>
      <c r="C53" s="196"/>
      <c r="D53" s="196"/>
      <c r="E53" s="197"/>
      <c r="F53" s="196"/>
      <c r="G53" s="197"/>
      <c r="H53" s="197"/>
      <c r="I53" s="197"/>
    </row>
    <row r="54" spans="1:9" ht="10.5" customHeight="1" x14ac:dyDescent="0.3">
      <c r="A54" s="207" t="s">
        <v>160</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52975-7DDB-4252-BE83-9B4753F8799F}">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164</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165</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166</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167</v>
      </c>
      <c r="K33" s="242"/>
      <c r="L33" s="243"/>
    </row>
    <row r="34" spans="1:12" ht="12.75" customHeight="1" x14ac:dyDescent="0.3">
      <c r="A34" s="244"/>
      <c r="B34" s="245"/>
      <c r="C34" s="245"/>
      <c r="D34" s="246"/>
      <c r="E34" s="247"/>
      <c r="F34" s="248" t="s">
        <v>74</v>
      </c>
      <c r="G34" s="249"/>
      <c r="H34" s="250" t="s">
        <v>168</v>
      </c>
      <c r="I34" s="251"/>
      <c r="J34" s="252">
        <v>46266</v>
      </c>
      <c r="K34" s="253" t="s">
        <v>74</v>
      </c>
      <c r="L34" s="253" t="s">
        <v>169</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170</v>
      </c>
      <c r="B37" s="265"/>
      <c r="C37" s="265"/>
      <c r="D37" s="266"/>
      <c r="E37" s="267">
        <v>24660</v>
      </c>
      <c r="F37" s="267">
        <v>-655</v>
      </c>
      <c r="G37" s="268">
        <v>-2.5873987754295875</v>
      </c>
      <c r="H37" s="267">
        <v>152</v>
      </c>
      <c r="I37" s="268">
        <v>0.6202056471356292</v>
      </c>
      <c r="J37" s="269">
        <v>7</v>
      </c>
      <c r="K37" s="270">
        <v>7.2</v>
      </c>
      <c r="L37" s="271">
        <v>7</v>
      </c>
    </row>
    <row r="38" spans="1:12" ht="12" customHeight="1" x14ac:dyDescent="0.3">
      <c r="A38" s="123"/>
      <c r="B38" s="272" t="s">
        <v>171</v>
      </c>
      <c r="C38" s="272"/>
      <c r="D38" s="273"/>
      <c r="E38" s="96">
        <v>13259</v>
      </c>
      <c r="F38" s="96">
        <v>-377</v>
      </c>
      <c r="G38" s="97">
        <v>-2.7647403930771488</v>
      </c>
      <c r="H38" s="96">
        <v>34</v>
      </c>
      <c r="I38" s="97">
        <v>0.25708884688090738</v>
      </c>
      <c r="J38" s="274">
        <v>7.1</v>
      </c>
      <c r="K38" s="275">
        <v>7.3</v>
      </c>
      <c r="L38" s="276">
        <v>7.1</v>
      </c>
    </row>
    <row r="39" spans="1:12" ht="12" customHeight="1" x14ac:dyDescent="0.3">
      <c r="A39" s="277"/>
      <c r="B39" s="272" t="s">
        <v>172</v>
      </c>
      <c r="C39" s="272"/>
      <c r="D39" s="273"/>
      <c r="E39" s="96">
        <v>11401</v>
      </c>
      <c r="F39" s="96">
        <v>-278</v>
      </c>
      <c r="G39" s="97">
        <v>-2.3803407826012499</v>
      </c>
      <c r="H39" s="96">
        <v>118</v>
      </c>
      <c r="I39" s="97">
        <v>1.0458211468581051</v>
      </c>
      <c r="J39" s="274">
        <v>6.8</v>
      </c>
      <c r="K39" s="275">
        <v>7</v>
      </c>
      <c r="L39" s="276">
        <v>6.8</v>
      </c>
    </row>
    <row r="40" spans="1:12" ht="12" customHeight="1" x14ac:dyDescent="0.3">
      <c r="A40" s="277"/>
      <c r="B40" s="278" t="s">
        <v>173</v>
      </c>
      <c r="C40" s="279"/>
      <c r="D40" s="280"/>
      <c r="E40" s="96">
        <v>2364</v>
      </c>
      <c r="F40" s="96">
        <v>-92</v>
      </c>
      <c r="G40" s="97">
        <v>-3.7459283387622153</v>
      </c>
      <c r="H40" s="96">
        <v>60</v>
      </c>
      <c r="I40" s="97">
        <v>2.604166666666667</v>
      </c>
      <c r="J40" s="274">
        <v>6.7</v>
      </c>
      <c r="K40" s="275">
        <v>6.9</v>
      </c>
      <c r="L40" s="276">
        <v>6.5</v>
      </c>
    </row>
    <row r="41" spans="1:12" ht="12" customHeight="1" x14ac:dyDescent="0.3">
      <c r="A41" s="277"/>
      <c r="B41" s="278" t="s">
        <v>174</v>
      </c>
      <c r="C41" s="279"/>
      <c r="D41" s="280"/>
      <c r="E41" s="96">
        <v>620</v>
      </c>
      <c r="F41" s="96">
        <v>11</v>
      </c>
      <c r="G41" s="97">
        <v>1.8062397372742198</v>
      </c>
      <c r="H41" s="96">
        <v>67</v>
      </c>
      <c r="I41" s="97">
        <v>12.115732368896925</v>
      </c>
      <c r="J41" s="274">
        <v>7.3</v>
      </c>
      <c r="K41" s="275">
        <v>7.2</v>
      </c>
      <c r="L41" s="276">
        <v>6.6</v>
      </c>
    </row>
    <row r="42" spans="1:12" ht="12" customHeight="1" x14ac:dyDescent="0.3">
      <c r="A42" s="277"/>
      <c r="B42" s="278" t="s">
        <v>175</v>
      </c>
      <c r="C42" s="279"/>
      <c r="D42" s="280"/>
      <c r="E42" s="96">
        <v>7896</v>
      </c>
      <c r="F42" s="96">
        <v>-90</v>
      </c>
      <c r="G42" s="97">
        <v>-1.1269722013523666</v>
      </c>
      <c r="H42" s="96">
        <v>275</v>
      </c>
      <c r="I42" s="97">
        <v>3.6084503346017578</v>
      </c>
      <c r="J42" s="274">
        <v>7.7</v>
      </c>
      <c r="K42" s="275">
        <v>7.7</v>
      </c>
      <c r="L42" s="276">
        <v>7.5</v>
      </c>
    </row>
    <row r="43" spans="1:12" ht="12" customHeight="1" x14ac:dyDescent="0.3">
      <c r="A43" s="277"/>
      <c r="B43" s="278" t="s">
        <v>176</v>
      </c>
      <c r="C43" s="279"/>
      <c r="D43" s="280"/>
      <c r="E43" s="96">
        <v>5492</v>
      </c>
      <c r="F43" s="96">
        <v>-23</v>
      </c>
      <c r="G43" s="97">
        <v>-0.41704442429737076</v>
      </c>
      <c r="H43" s="96">
        <v>268</v>
      </c>
      <c r="I43" s="97">
        <v>5.1301684532924963</v>
      </c>
      <c r="J43" s="274">
        <v>8.1</v>
      </c>
      <c r="K43" s="275">
        <v>8.1</v>
      </c>
      <c r="L43" s="276">
        <v>7.9</v>
      </c>
    </row>
    <row r="44" spans="1:12" ht="12" customHeight="1" x14ac:dyDescent="0.3">
      <c r="A44" s="277"/>
      <c r="B44" s="278" t="s">
        <v>177</v>
      </c>
      <c r="C44" s="279"/>
      <c r="D44" s="280"/>
      <c r="E44" s="96">
        <v>12286</v>
      </c>
      <c r="F44" s="96">
        <v>-318</v>
      </c>
      <c r="G44" s="97">
        <v>-2.5230085687083466</v>
      </c>
      <c r="H44" s="96">
        <v>528</v>
      </c>
      <c r="I44" s="97">
        <v>4.4905596189828199</v>
      </c>
      <c r="J44" s="274">
        <v>4.8</v>
      </c>
      <c r="K44" s="275">
        <v>4.9000000000000004</v>
      </c>
      <c r="L44" s="276">
        <v>4.5999999999999996</v>
      </c>
    </row>
    <row r="45" spans="1:12" ht="12" customHeight="1" x14ac:dyDescent="0.3">
      <c r="A45" s="277"/>
      <c r="B45" s="278" t="s">
        <v>178</v>
      </c>
      <c r="C45" s="279"/>
      <c r="D45" s="280"/>
      <c r="E45" s="96">
        <v>12374</v>
      </c>
      <c r="F45" s="96">
        <v>-336</v>
      </c>
      <c r="G45" s="97">
        <v>-2.6435877261998426</v>
      </c>
      <c r="H45" s="96">
        <v>-374</v>
      </c>
      <c r="I45" s="97">
        <v>-2.9337935362409788</v>
      </c>
      <c r="J45" s="274">
        <v>12.7</v>
      </c>
      <c r="K45" s="275">
        <v>13</v>
      </c>
      <c r="L45" s="276">
        <v>13.2</v>
      </c>
    </row>
    <row r="46" spans="1:12" s="92" customFormat="1" ht="13" customHeight="1" x14ac:dyDescent="0.3">
      <c r="A46" s="109" t="s">
        <v>162</v>
      </c>
      <c r="B46" s="281"/>
      <c r="C46" s="281"/>
      <c r="D46" s="282"/>
      <c r="E46" s="283">
        <v>8758</v>
      </c>
      <c r="F46" s="283">
        <v>-306</v>
      </c>
      <c r="G46" s="284">
        <v>-3.3759929390997354</v>
      </c>
      <c r="H46" s="283">
        <v>430</v>
      </c>
      <c r="I46" s="284">
        <v>5.1633045148895294</v>
      </c>
      <c r="J46" s="285">
        <v>2.5</v>
      </c>
      <c r="K46" s="286">
        <v>2.6</v>
      </c>
      <c r="L46" s="287">
        <v>2.4</v>
      </c>
    </row>
    <row r="47" spans="1:12" ht="12" customHeight="1" x14ac:dyDescent="0.3">
      <c r="A47" s="123"/>
      <c r="B47" s="272" t="s">
        <v>171</v>
      </c>
      <c r="C47" s="272"/>
      <c r="D47" s="273"/>
      <c r="E47" s="96">
        <v>5045</v>
      </c>
      <c r="F47" s="96">
        <v>-174</v>
      </c>
      <c r="G47" s="97">
        <v>-3.3339720252922014</v>
      </c>
      <c r="H47" s="96">
        <v>98</v>
      </c>
      <c r="I47" s="97">
        <v>1.9809985850010106</v>
      </c>
      <c r="J47" s="274">
        <v>2.7</v>
      </c>
      <c r="K47" s="275">
        <v>2.8</v>
      </c>
      <c r="L47" s="276">
        <v>2.7</v>
      </c>
    </row>
    <row r="48" spans="1:12" ht="12" customHeight="1" x14ac:dyDescent="0.3">
      <c r="A48" s="277"/>
      <c r="B48" s="272" t="s">
        <v>172</v>
      </c>
      <c r="C48" s="272"/>
      <c r="D48" s="273"/>
      <c r="E48" s="96">
        <v>3713</v>
      </c>
      <c r="F48" s="96">
        <v>-132</v>
      </c>
      <c r="G48" s="97">
        <v>-3.4330299089726917</v>
      </c>
      <c r="H48" s="96">
        <v>332</v>
      </c>
      <c r="I48" s="97">
        <v>9.8195800059154106</v>
      </c>
      <c r="J48" s="274">
        <v>2.2000000000000002</v>
      </c>
      <c r="K48" s="275">
        <v>2.2999999999999998</v>
      </c>
      <c r="L48" s="276">
        <v>2</v>
      </c>
    </row>
    <row r="49" spans="1:12" ht="12" customHeight="1" x14ac:dyDescent="0.3">
      <c r="A49" s="277"/>
      <c r="B49" s="278" t="s">
        <v>173</v>
      </c>
      <c r="C49" s="279"/>
      <c r="D49" s="280"/>
      <c r="E49" s="96">
        <v>816</v>
      </c>
      <c r="F49" s="96">
        <v>-56</v>
      </c>
      <c r="G49" s="97">
        <v>-6.4220183486238538</v>
      </c>
      <c r="H49" s="96">
        <v>40</v>
      </c>
      <c r="I49" s="97">
        <v>5.1546391752577314</v>
      </c>
      <c r="J49" s="274">
        <v>2.2999999999999998</v>
      </c>
      <c r="K49" s="275">
        <v>2.5</v>
      </c>
      <c r="L49" s="276">
        <v>2.2000000000000002</v>
      </c>
    </row>
    <row r="50" spans="1:12" ht="12" customHeight="1" x14ac:dyDescent="0.3">
      <c r="A50" s="277"/>
      <c r="B50" s="278" t="s">
        <v>174</v>
      </c>
      <c r="C50" s="279"/>
      <c r="D50" s="280"/>
      <c r="E50" s="96">
        <v>71</v>
      </c>
      <c r="F50" s="96">
        <v>3</v>
      </c>
      <c r="G50" s="97">
        <v>4.4117647058823533</v>
      </c>
      <c r="H50" s="96">
        <v>6</v>
      </c>
      <c r="I50" s="97">
        <v>9.2307692307692317</v>
      </c>
      <c r="J50" s="274">
        <v>0.8</v>
      </c>
      <c r="K50" s="275">
        <v>0.8</v>
      </c>
      <c r="L50" s="276">
        <v>0.8</v>
      </c>
    </row>
    <row r="51" spans="1:12" ht="12" customHeight="1" x14ac:dyDescent="0.3">
      <c r="A51" s="277"/>
      <c r="B51" s="278" t="s">
        <v>175</v>
      </c>
      <c r="C51" s="279"/>
      <c r="D51" s="280"/>
      <c r="E51" s="96">
        <v>2594</v>
      </c>
      <c r="F51" s="96">
        <v>-2</v>
      </c>
      <c r="G51" s="97">
        <v>-7.7041602465331288E-2</v>
      </c>
      <c r="H51" s="96">
        <v>217</v>
      </c>
      <c r="I51" s="97">
        <v>9.1291543962978547</v>
      </c>
      <c r="J51" s="274">
        <v>2.4</v>
      </c>
      <c r="K51" s="275">
        <v>2.5</v>
      </c>
      <c r="L51" s="276">
        <v>2.2999999999999998</v>
      </c>
    </row>
    <row r="52" spans="1:12" ht="12" customHeight="1" x14ac:dyDescent="0.3">
      <c r="A52" s="277"/>
      <c r="B52" s="278" t="s">
        <v>176</v>
      </c>
      <c r="C52" s="279"/>
      <c r="D52" s="280"/>
      <c r="E52" s="96">
        <v>1944</v>
      </c>
      <c r="F52" s="96">
        <v>25</v>
      </c>
      <c r="G52" s="97">
        <v>1.3027618551328817</v>
      </c>
      <c r="H52" s="96">
        <v>188</v>
      </c>
      <c r="I52" s="97">
        <v>10.70615034168565</v>
      </c>
      <c r="J52" s="274">
        <v>2.8</v>
      </c>
      <c r="K52" s="275">
        <v>2.7</v>
      </c>
      <c r="L52" s="276">
        <v>2.6</v>
      </c>
    </row>
    <row r="53" spans="1:12" ht="12" customHeight="1" x14ac:dyDescent="0.3">
      <c r="A53" s="277"/>
      <c r="B53" s="278" t="s">
        <v>177</v>
      </c>
      <c r="C53" s="279"/>
      <c r="D53" s="280"/>
      <c r="E53" s="96">
        <v>5460</v>
      </c>
      <c r="F53" s="96">
        <v>-253</v>
      </c>
      <c r="G53" s="97">
        <v>-4.4284964116926302</v>
      </c>
      <c r="H53" s="96">
        <v>385</v>
      </c>
      <c r="I53" s="97">
        <v>7.5862068965517242</v>
      </c>
      <c r="J53" s="274">
        <v>2.1</v>
      </c>
      <c r="K53" s="275">
        <v>2.2000000000000002</v>
      </c>
      <c r="L53" s="276">
        <v>2</v>
      </c>
    </row>
    <row r="54" spans="1:12" ht="12" customHeight="1" x14ac:dyDescent="0.3">
      <c r="A54" s="277"/>
      <c r="B54" s="278" t="s">
        <v>178</v>
      </c>
      <c r="C54" s="279"/>
      <c r="D54" s="280"/>
      <c r="E54" s="96">
        <v>3298</v>
      </c>
      <c r="F54" s="96">
        <v>-53</v>
      </c>
      <c r="G54" s="97">
        <v>-1.5816174276335422</v>
      </c>
      <c r="H54" s="96">
        <v>45</v>
      </c>
      <c r="I54" s="97">
        <v>1.3833384568090994</v>
      </c>
      <c r="J54" s="274">
        <v>3.4</v>
      </c>
      <c r="K54" s="275">
        <v>3.4</v>
      </c>
      <c r="L54" s="276">
        <v>3.4</v>
      </c>
    </row>
    <row r="55" spans="1:12" s="92" customFormat="1" ht="13" customHeight="1" x14ac:dyDescent="0.3">
      <c r="A55" s="109" t="s">
        <v>163</v>
      </c>
      <c r="B55" s="281"/>
      <c r="C55" s="281"/>
      <c r="D55" s="282"/>
      <c r="E55" s="283">
        <v>15902</v>
      </c>
      <c r="F55" s="283">
        <v>-349</v>
      </c>
      <c r="G55" s="284">
        <v>-2.1475601501446064</v>
      </c>
      <c r="H55" s="283">
        <v>-278</v>
      </c>
      <c r="I55" s="284">
        <v>-1.7181705809641532</v>
      </c>
      <c r="J55" s="285">
        <v>4.5</v>
      </c>
      <c r="K55" s="286">
        <v>4.5999999999999996</v>
      </c>
      <c r="L55" s="287">
        <v>4.5999999999999996</v>
      </c>
    </row>
    <row r="56" spans="1:12" ht="12" customHeight="1" x14ac:dyDescent="0.3">
      <c r="A56" s="123"/>
      <c r="B56" s="272" t="s">
        <v>171</v>
      </c>
      <c r="C56" s="272"/>
      <c r="D56" s="273"/>
      <c r="E56" s="96">
        <v>8214</v>
      </c>
      <c r="F56" s="96">
        <v>-203</v>
      </c>
      <c r="G56" s="97">
        <v>-2.41178567185458</v>
      </c>
      <c r="H56" s="96">
        <v>-64</v>
      </c>
      <c r="I56" s="97">
        <v>-0.77313360715148582</v>
      </c>
      <c r="J56" s="274">
        <v>4.4000000000000004</v>
      </c>
      <c r="K56" s="275">
        <v>4.5</v>
      </c>
      <c r="L56" s="276">
        <v>4.4000000000000004</v>
      </c>
    </row>
    <row r="57" spans="1:12" ht="12" customHeight="1" x14ac:dyDescent="0.3">
      <c r="A57" s="277"/>
      <c r="B57" s="272" t="s">
        <v>172</v>
      </c>
      <c r="C57" s="272"/>
      <c r="D57" s="273"/>
      <c r="E57" s="96">
        <v>7688</v>
      </c>
      <c r="F57" s="96">
        <v>-146</v>
      </c>
      <c r="G57" s="97">
        <v>-1.8636711769211132</v>
      </c>
      <c r="H57" s="96">
        <v>-214</v>
      </c>
      <c r="I57" s="97">
        <v>-2.7081751455327767</v>
      </c>
      <c r="J57" s="274">
        <v>4.5999999999999996</v>
      </c>
      <c r="K57" s="275">
        <v>4.7</v>
      </c>
      <c r="L57" s="276">
        <v>4.8</v>
      </c>
    </row>
    <row r="58" spans="1:12" ht="12" customHeight="1" x14ac:dyDescent="0.3">
      <c r="A58" s="277"/>
      <c r="B58" s="278" t="s">
        <v>173</v>
      </c>
      <c r="C58" s="279"/>
      <c r="D58" s="280"/>
      <c r="E58" s="96">
        <v>1548</v>
      </c>
      <c r="F58" s="96">
        <v>-36</v>
      </c>
      <c r="G58" s="97">
        <v>-2.2727272727272729</v>
      </c>
      <c r="H58" s="96">
        <v>20</v>
      </c>
      <c r="I58" s="97">
        <v>1.3089005235602094</v>
      </c>
      <c r="J58" s="274">
        <v>4.4000000000000004</v>
      </c>
      <c r="K58" s="275">
        <v>4.5</v>
      </c>
      <c r="L58" s="276">
        <v>4.3</v>
      </c>
    </row>
    <row r="59" spans="1:12" ht="12" customHeight="1" x14ac:dyDescent="0.3">
      <c r="A59" s="277"/>
      <c r="B59" s="278" t="s">
        <v>174</v>
      </c>
      <c r="C59" s="279"/>
      <c r="D59" s="280"/>
      <c r="E59" s="96">
        <v>549</v>
      </c>
      <c r="F59" s="96">
        <v>8</v>
      </c>
      <c r="G59" s="97">
        <v>1.478743068391867</v>
      </c>
      <c r="H59" s="96">
        <v>61</v>
      </c>
      <c r="I59" s="97">
        <v>12.5</v>
      </c>
      <c r="J59" s="274">
        <v>6.5</v>
      </c>
      <c r="K59" s="275">
        <v>6.4</v>
      </c>
      <c r="L59" s="276">
        <v>5.8</v>
      </c>
    </row>
    <row r="60" spans="1:12" ht="12" customHeight="1" x14ac:dyDescent="0.3">
      <c r="A60" s="277"/>
      <c r="B60" s="278" t="s">
        <v>175</v>
      </c>
      <c r="C60" s="279"/>
      <c r="D60" s="280"/>
      <c r="E60" s="96">
        <v>5302</v>
      </c>
      <c r="F60" s="96">
        <v>-88</v>
      </c>
      <c r="G60" s="97">
        <v>-1.6326530612244898</v>
      </c>
      <c r="H60" s="96">
        <v>58</v>
      </c>
      <c r="I60" s="97">
        <v>1.1060259344012204</v>
      </c>
      <c r="J60" s="274">
        <v>5.2</v>
      </c>
      <c r="K60" s="275">
        <v>5.3</v>
      </c>
      <c r="L60" s="276">
        <v>5.2</v>
      </c>
    </row>
    <row r="61" spans="1:12" ht="12" customHeight="1" x14ac:dyDescent="0.3">
      <c r="A61" s="277"/>
      <c r="B61" s="278" t="s">
        <v>176</v>
      </c>
      <c r="C61" s="279"/>
      <c r="D61" s="280"/>
      <c r="E61" s="96">
        <v>3548</v>
      </c>
      <c r="F61" s="96">
        <v>-48</v>
      </c>
      <c r="G61" s="97">
        <v>-1.3348164627363739</v>
      </c>
      <c r="H61" s="96">
        <v>80</v>
      </c>
      <c r="I61" s="97">
        <v>2.306805074971165</v>
      </c>
      <c r="J61" s="274">
        <v>5.3</v>
      </c>
      <c r="K61" s="275">
        <v>5.4</v>
      </c>
      <c r="L61" s="276">
        <v>5.3</v>
      </c>
    </row>
    <row r="62" spans="1:12" ht="12" customHeight="1" x14ac:dyDescent="0.3">
      <c r="A62" s="277"/>
      <c r="B62" s="278" t="s">
        <v>177</v>
      </c>
      <c r="C62" s="279"/>
      <c r="D62" s="280"/>
      <c r="E62" s="96">
        <v>6826</v>
      </c>
      <c r="F62" s="96">
        <v>-65</v>
      </c>
      <c r="G62" s="97">
        <v>-0.94325932375562327</v>
      </c>
      <c r="H62" s="96">
        <v>143</v>
      </c>
      <c r="I62" s="97">
        <v>2.1397575938949571</v>
      </c>
      <c r="J62" s="274">
        <v>2.7</v>
      </c>
      <c r="K62" s="275">
        <v>2.7</v>
      </c>
      <c r="L62" s="276">
        <v>2.6</v>
      </c>
    </row>
    <row r="63" spans="1:12" ht="12" customHeight="1" x14ac:dyDescent="0.3">
      <c r="A63" s="288"/>
      <c r="B63" s="289" t="s">
        <v>178</v>
      </c>
      <c r="C63" s="290"/>
      <c r="D63" s="291"/>
      <c r="E63" s="292">
        <v>9076</v>
      </c>
      <c r="F63" s="292">
        <v>-283</v>
      </c>
      <c r="G63" s="293">
        <v>-3.0238273319799123</v>
      </c>
      <c r="H63" s="292">
        <v>-419</v>
      </c>
      <c r="I63" s="293">
        <v>-4.4128488678251712</v>
      </c>
      <c r="J63" s="294">
        <v>9.3000000000000007</v>
      </c>
      <c r="K63" s="295">
        <v>9.6</v>
      </c>
      <c r="L63" s="296">
        <v>9.8000000000000007</v>
      </c>
    </row>
    <row r="64" spans="1:12" ht="12.75" customHeight="1" x14ac:dyDescent="0.3">
      <c r="A64" s="139" t="s">
        <v>179</v>
      </c>
      <c r="B64" s="278"/>
      <c r="C64" s="279"/>
      <c r="D64" s="279"/>
      <c r="E64" s="297"/>
      <c r="F64" s="297"/>
      <c r="G64" s="298"/>
      <c r="H64" s="297"/>
      <c r="I64" s="298"/>
      <c r="J64" s="297"/>
      <c r="K64" s="297"/>
      <c r="L64" s="140" t="s">
        <v>24</v>
      </c>
    </row>
    <row r="65" spans="1:12" ht="10.5" customHeight="1" x14ac:dyDescent="0.3">
      <c r="A65" s="139" t="s">
        <v>180</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AD69B-B871-415F-8226-6ADAFFE768D9}">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181</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182</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183</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184</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170</v>
      </c>
    </row>
    <row r="42" spans="1:10" ht="11.25" customHeight="1" x14ac:dyDescent="0.3">
      <c r="A42" s="107"/>
    </row>
    <row r="43" spans="1:10" ht="11.25" customHeight="1" x14ac:dyDescent="0.3">
      <c r="A43" s="306" t="s">
        <v>185</v>
      </c>
    </row>
    <row r="44" spans="1:10" ht="11.25" customHeight="1" x14ac:dyDescent="0.3">
      <c r="A44" s="107"/>
    </row>
    <row r="45" spans="1:10" ht="11.25" customHeight="1" x14ac:dyDescent="0.3">
      <c r="A45" s="306" t="s">
        <v>186</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170</v>
      </c>
    </row>
    <row r="52" spans="1:1" ht="11.25" customHeight="1" x14ac:dyDescent="0.3">
      <c r="A52" s="107"/>
    </row>
    <row r="53" spans="1:1" ht="11.25" customHeight="1" x14ac:dyDescent="0.3">
      <c r="A53" s="306" t="s">
        <v>185</v>
      </c>
    </row>
    <row r="54" spans="1:1" ht="11.25" customHeight="1" x14ac:dyDescent="0.3">
      <c r="A54" s="107"/>
    </row>
    <row r="55" spans="1:1" ht="11.25" customHeight="1" x14ac:dyDescent="0.3">
      <c r="A55" s="306" t="s">
        <v>186</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170</v>
      </c>
    </row>
    <row r="62" spans="1:1" ht="11.25" customHeight="1" x14ac:dyDescent="0.3">
      <c r="A62" s="107"/>
    </row>
    <row r="63" spans="1:1" ht="11.25" customHeight="1" x14ac:dyDescent="0.3">
      <c r="A63" s="306" t="s">
        <v>185</v>
      </c>
    </row>
    <row r="64" spans="1:1" ht="11.25" customHeight="1" x14ac:dyDescent="0.3">
      <c r="A64" s="107"/>
    </row>
    <row r="65" spans="1:1" ht="11.25" customHeight="1" x14ac:dyDescent="0.3">
      <c r="A65" s="306" t="s">
        <v>186</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B9991-C61F-4320-8FBE-BB67FA722677}">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187</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188</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189</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190</v>
      </c>
      <c r="B37" s="236"/>
      <c r="C37" s="236"/>
      <c r="D37" s="237"/>
      <c r="E37" s="238">
        <v>46266</v>
      </c>
      <c r="F37" s="239" t="s">
        <v>73</v>
      </c>
      <c r="G37" s="239"/>
      <c r="H37" s="239"/>
      <c r="I37" s="310"/>
      <c r="J37" s="311" t="s">
        <v>191</v>
      </c>
      <c r="K37" s="235" t="s">
        <v>192</v>
      </c>
      <c r="L37" s="237"/>
    </row>
    <row r="38" spans="1:12" ht="12.75" customHeight="1" x14ac:dyDescent="0.3">
      <c r="A38" s="244"/>
      <c r="B38" s="245"/>
      <c r="C38" s="245"/>
      <c r="D38" s="246"/>
      <c r="E38" s="247"/>
      <c r="F38" s="312" t="s">
        <v>74</v>
      </c>
      <c r="G38" s="313"/>
      <c r="H38" s="312" t="s">
        <v>168</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193</v>
      </c>
      <c r="B41" s="281"/>
      <c r="C41" s="281"/>
      <c r="D41" s="281"/>
      <c r="E41" s="316">
        <v>4256</v>
      </c>
      <c r="F41" s="283">
        <v>-460</v>
      </c>
      <c r="G41" s="284">
        <v>-9.7540288379983036</v>
      </c>
      <c r="H41" s="283">
        <v>373</v>
      </c>
      <c r="I41" s="284">
        <v>9.6059747617821269</v>
      </c>
      <c r="J41" s="316">
        <v>36233</v>
      </c>
      <c r="K41" s="283">
        <v>167</v>
      </c>
      <c r="L41" s="317">
        <v>0.46303998225475523</v>
      </c>
    </row>
    <row r="42" spans="1:12" ht="12.75" customHeight="1" x14ac:dyDescent="0.3">
      <c r="A42" s="318"/>
      <c r="B42" s="272" t="s">
        <v>194</v>
      </c>
      <c r="C42" s="272"/>
      <c r="D42" s="272"/>
      <c r="E42" s="319">
        <v>1657</v>
      </c>
      <c r="F42" s="96">
        <v>-80</v>
      </c>
      <c r="G42" s="97">
        <v>-4.6056419113413929</v>
      </c>
      <c r="H42" s="96">
        <v>40</v>
      </c>
      <c r="I42" s="97">
        <v>2.4737167594310452</v>
      </c>
      <c r="J42" s="319">
        <v>15040</v>
      </c>
      <c r="K42" s="96">
        <v>320</v>
      </c>
      <c r="L42" s="320">
        <v>2.1739130434782608</v>
      </c>
    </row>
    <row r="43" spans="1:12" ht="12.75" customHeight="1" x14ac:dyDescent="0.3">
      <c r="A43" s="321"/>
      <c r="B43" s="322" t="s">
        <v>195</v>
      </c>
      <c r="C43" s="272" t="s">
        <v>196</v>
      </c>
      <c r="D43" s="272"/>
      <c r="E43" s="319">
        <v>1549</v>
      </c>
      <c r="F43" s="96">
        <v>-101</v>
      </c>
      <c r="G43" s="97">
        <v>-6.1212121212121211</v>
      </c>
      <c r="H43" s="96">
        <v>4</v>
      </c>
      <c r="I43" s="97">
        <v>0.25889967637540451</v>
      </c>
      <c r="J43" s="319">
        <v>14229</v>
      </c>
      <c r="K43" s="96">
        <v>372</v>
      </c>
      <c r="L43" s="320">
        <v>2.6845637583892619</v>
      </c>
    </row>
    <row r="44" spans="1:12" ht="12.75" customHeight="1" x14ac:dyDescent="0.3">
      <c r="A44" s="277"/>
      <c r="B44" s="322"/>
      <c r="C44" s="272" t="s">
        <v>197</v>
      </c>
      <c r="D44" s="272"/>
      <c r="E44" s="319">
        <v>10</v>
      </c>
      <c r="F44" s="96">
        <v>-4</v>
      </c>
      <c r="G44" s="97">
        <v>-28.571428571428569</v>
      </c>
      <c r="H44" s="96">
        <v>2</v>
      </c>
      <c r="I44" s="97">
        <v>25</v>
      </c>
      <c r="J44" s="319">
        <v>117</v>
      </c>
      <c r="K44" s="96">
        <v>-185</v>
      </c>
      <c r="L44" s="320">
        <v>-61.258278145695364</v>
      </c>
    </row>
    <row r="45" spans="1:12" ht="12.75" customHeight="1" x14ac:dyDescent="0.3">
      <c r="A45" s="277"/>
      <c r="B45" s="322"/>
      <c r="C45" s="272" t="s">
        <v>198</v>
      </c>
      <c r="D45" s="272"/>
      <c r="E45" s="319">
        <v>57</v>
      </c>
      <c r="F45" s="96">
        <v>-6</v>
      </c>
      <c r="G45" s="97">
        <v>-9.5238095238095237</v>
      </c>
      <c r="H45" s="96">
        <v>16</v>
      </c>
      <c r="I45" s="97">
        <v>39.024390243902438</v>
      </c>
      <c r="J45" s="319">
        <v>587</v>
      </c>
      <c r="K45" s="96">
        <v>88</v>
      </c>
      <c r="L45" s="320">
        <v>17.635270541082164</v>
      </c>
    </row>
    <row r="46" spans="1:12" ht="12.75" customHeight="1" x14ac:dyDescent="0.3">
      <c r="A46" s="321"/>
      <c r="B46" s="323" t="s">
        <v>199</v>
      </c>
      <c r="C46" s="323"/>
      <c r="D46" s="323"/>
      <c r="E46" s="319">
        <v>1058</v>
      </c>
      <c r="F46" s="96">
        <v>-419</v>
      </c>
      <c r="G46" s="97">
        <v>-28.368314150304673</v>
      </c>
      <c r="H46" s="96">
        <v>173</v>
      </c>
      <c r="I46" s="97">
        <v>19.548022598870059</v>
      </c>
      <c r="J46" s="319">
        <v>8116</v>
      </c>
      <c r="K46" s="96">
        <v>-1190</v>
      </c>
      <c r="L46" s="320">
        <v>-12.787448957661724</v>
      </c>
    </row>
    <row r="47" spans="1:12" ht="12.75" customHeight="1" x14ac:dyDescent="0.3">
      <c r="A47" s="321"/>
      <c r="B47" s="272" t="s">
        <v>200</v>
      </c>
      <c r="C47" s="272"/>
      <c r="D47" s="272"/>
      <c r="E47" s="319">
        <v>1001</v>
      </c>
      <c r="F47" s="96">
        <v>16</v>
      </c>
      <c r="G47" s="97">
        <v>1.6243654822335025</v>
      </c>
      <c r="H47" s="96">
        <v>131</v>
      </c>
      <c r="I47" s="97">
        <v>15.057471264367816</v>
      </c>
      <c r="J47" s="319">
        <v>8402</v>
      </c>
      <c r="K47" s="96">
        <v>764</v>
      </c>
      <c r="L47" s="320">
        <v>10.002618486514795</v>
      </c>
    </row>
    <row r="48" spans="1:12" ht="12.75" customHeight="1" x14ac:dyDescent="0.3">
      <c r="A48" s="321"/>
      <c r="B48" s="322" t="s">
        <v>195</v>
      </c>
      <c r="C48" s="272" t="s">
        <v>201</v>
      </c>
      <c r="D48" s="272"/>
      <c r="E48" s="319">
        <v>662</v>
      </c>
      <c r="F48" s="96">
        <v>-64</v>
      </c>
      <c r="G48" s="97">
        <v>-8.8154269972451793</v>
      </c>
      <c r="H48" s="96">
        <v>94</v>
      </c>
      <c r="I48" s="97">
        <v>16.549295774647888</v>
      </c>
      <c r="J48" s="319">
        <v>6274</v>
      </c>
      <c r="K48" s="96">
        <v>633</v>
      </c>
      <c r="L48" s="320">
        <v>11.221414642793832</v>
      </c>
    </row>
    <row r="49" spans="1:12" ht="12.75" customHeight="1" x14ac:dyDescent="0.3">
      <c r="A49" s="277"/>
      <c r="B49" s="322"/>
      <c r="C49" s="323" t="s">
        <v>202</v>
      </c>
      <c r="D49" s="323"/>
      <c r="E49" s="319">
        <v>298</v>
      </c>
      <c r="F49" s="96">
        <v>96</v>
      </c>
      <c r="G49" s="97">
        <v>47.524752475247524</v>
      </c>
      <c r="H49" s="96">
        <v>42</v>
      </c>
      <c r="I49" s="97">
        <v>16.40625</v>
      </c>
      <c r="J49" s="319">
        <v>1702</v>
      </c>
      <c r="K49" s="96">
        <v>90</v>
      </c>
      <c r="L49" s="320">
        <v>5.583126550868486</v>
      </c>
    </row>
    <row r="50" spans="1:12" ht="12.75" customHeight="1" x14ac:dyDescent="0.3">
      <c r="A50" s="277"/>
      <c r="B50" s="107" t="s">
        <v>203</v>
      </c>
      <c r="C50" s="279"/>
      <c r="D50" s="279"/>
      <c r="E50" s="319">
        <v>540</v>
      </c>
      <c r="F50" s="96">
        <v>23</v>
      </c>
      <c r="G50" s="97">
        <v>4.4487427466150873</v>
      </c>
      <c r="H50" s="96">
        <v>29</v>
      </c>
      <c r="I50" s="97">
        <v>5.6751467710371815</v>
      </c>
      <c r="J50" s="319">
        <v>4675</v>
      </c>
      <c r="K50" s="96">
        <v>273</v>
      </c>
      <c r="L50" s="320">
        <v>6.201726487960018</v>
      </c>
    </row>
    <row r="51" spans="1:12" ht="13.5" customHeight="1" x14ac:dyDescent="0.3">
      <c r="A51" s="109" t="s">
        <v>204</v>
      </c>
      <c r="B51" s="281"/>
      <c r="C51" s="281"/>
      <c r="D51" s="281"/>
      <c r="E51" s="316">
        <v>4909</v>
      </c>
      <c r="F51" s="283">
        <v>991</v>
      </c>
      <c r="G51" s="284">
        <v>25.293517100561512</v>
      </c>
      <c r="H51" s="283">
        <v>1038</v>
      </c>
      <c r="I51" s="284">
        <v>26.814776543528808</v>
      </c>
      <c r="J51" s="316">
        <v>35502</v>
      </c>
      <c r="K51" s="283">
        <v>3200</v>
      </c>
      <c r="L51" s="324">
        <v>9.906507337006996</v>
      </c>
    </row>
    <row r="52" spans="1:12" ht="12.75" customHeight="1" x14ac:dyDescent="0.3">
      <c r="A52" s="318"/>
      <c r="B52" s="272" t="s">
        <v>194</v>
      </c>
      <c r="C52" s="272"/>
      <c r="D52" s="272"/>
      <c r="E52" s="319">
        <v>1523</v>
      </c>
      <c r="F52" s="96">
        <v>279</v>
      </c>
      <c r="G52" s="97">
        <v>22.427652733118972</v>
      </c>
      <c r="H52" s="96">
        <v>192</v>
      </c>
      <c r="I52" s="97">
        <v>14.425244177310292</v>
      </c>
      <c r="J52" s="319">
        <v>11665</v>
      </c>
      <c r="K52" s="96">
        <v>930</v>
      </c>
      <c r="L52" s="320">
        <v>8.6632510479739171</v>
      </c>
    </row>
    <row r="53" spans="1:12" ht="12.75" customHeight="1" x14ac:dyDescent="0.3">
      <c r="A53" s="318"/>
      <c r="B53" s="322" t="s">
        <v>195</v>
      </c>
      <c r="C53" s="272" t="s">
        <v>196</v>
      </c>
      <c r="D53" s="272"/>
      <c r="E53" s="319">
        <v>1395</v>
      </c>
      <c r="F53" s="96">
        <v>285</v>
      </c>
      <c r="G53" s="97">
        <v>25.675675675675674</v>
      </c>
      <c r="H53" s="96">
        <v>163</v>
      </c>
      <c r="I53" s="97">
        <v>13.230519480519481</v>
      </c>
      <c r="J53" s="319">
        <v>10597</v>
      </c>
      <c r="K53" s="96">
        <v>767</v>
      </c>
      <c r="L53" s="320">
        <v>7.8026449643947098</v>
      </c>
    </row>
    <row r="54" spans="1:12" ht="12.75" customHeight="1" x14ac:dyDescent="0.3">
      <c r="A54" s="318"/>
      <c r="B54" s="322"/>
      <c r="C54" s="272" t="s">
        <v>197</v>
      </c>
      <c r="D54" s="272"/>
      <c r="E54" s="319">
        <v>24</v>
      </c>
      <c r="F54" s="96">
        <v>3</v>
      </c>
      <c r="G54" s="97">
        <v>14.285714285714285</v>
      </c>
      <c r="H54" s="96">
        <v>19</v>
      </c>
      <c r="I54" s="97" t="s">
        <v>98</v>
      </c>
      <c r="J54" s="319">
        <v>145</v>
      </c>
      <c r="K54" s="96">
        <v>50</v>
      </c>
      <c r="L54" s="320">
        <v>52.631578947368418</v>
      </c>
    </row>
    <row r="55" spans="1:12" ht="12.75" customHeight="1" x14ac:dyDescent="0.3">
      <c r="A55" s="321"/>
      <c r="B55" s="322"/>
      <c r="C55" s="272" t="s">
        <v>198</v>
      </c>
      <c r="D55" s="272"/>
      <c r="E55" s="319">
        <v>86</v>
      </c>
      <c r="F55" s="96">
        <v>-25</v>
      </c>
      <c r="G55" s="97">
        <v>-22.522522522522522</v>
      </c>
      <c r="H55" s="96">
        <v>2</v>
      </c>
      <c r="I55" s="97">
        <v>2.3809523809523809</v>
      </c>
      <c r="J55" s="319">
        <v>866</v>
      </c>
      <c r="K55" s="96">
        <v>92</v>
      </c>
      <c r="L55" s="320">
        <v>11.886304909560723</v>
      </c>
    </row>
    <row r="56" spans="1:12" ht="12.75" customHeight="1" x14ac:dyDescent="0.3">
      <c r="A56" s="321"/>
      <c r="B56" s="323" t="s">
        <v>199</v>
      </c>
      <c r="C56" s="323"/>
      <c r="D56" s="323"/>
      <c r="E56" s="319">
        <v>1356</v>
      </c>
      <c r="F56" s="96">
        <v>603</v>
      </c>
      <c r="G56" s="97">
        <v>80.079681274900395</v>
      </c>
      <c r="H56" s="96">
        <v>559</v>
      </c>
      <c r="I56" s="97">
        <v>70.138017565872019</v>
      </c>
      <c r="J56" s="319">
        <v>7121</v>
      </c>
      <c r="K56" s="96">
        <v>432</v>
      </c>
      <c r="L56" s="320">
        <v>6.4583644789953656</v>
      </c>
    </row>
    <row r="57" spans="1:12" ht="12.75" customHeight="1" x14ac:dyDescent="0.3">
      <c r="A57" s="321"/>
      <c r="B57" s="272" t="s">
        <v>200</v>
      </c>
      <c r="C57" s="272"/>
      <c r="D57" s="272"/>
      <c r="E57" s="319">
        <v>1382</v>
      </c>
      <c r="F57" s="96">
        <v>16</v>
      </c>
      <c r="G57" s="97">
        <v>1.171303074670571</v>
      </c>
      <c r="H57" s="96">
        <v>193</v>
      </c>
      <c r="I57" s="97">
        <v>16.232127838519762</v>
      </c>
      <c r="J57" s="319">
        <v>11627</v>
      </c>
      <c r="K57" s="96">
        <v>1078</v>
      </c>
      <c r="L57" s="320">
        <v>10.218978102189782</v>
      </c>
    </row>
    <row r="58" spans="1:12" ht="12.75" customHeight="1" x14ac:dyDescent="0.3">
      <c r="A58" s="321"/>
      <c r="B58" s="322" t="s">
        <v>195</v>
      </c>
      <c r="C58" s="272" t="s">
        <v>201</v>
      </c>
      <c r="D58" s="272"/>
      <c r="E58" s="319">
        <v>690</v>
      </c>
      <c r="F58" s="96">
        <v>-69</v>
      </c>
      <c r="G58" s="97">
        <v>-9.0909090909090917</v>
      </c>
      <c r="H58" s="96">
        <v>130</v>
      </c>
      <c r="I58" s="97">
        <v>23.214285714285715</v>
      </c>
      <c r="J58" s="319">
        <v>6844</v>
      </c>
      <c r="K58" s="96">
        <v>732</v>
      </c>
      <c r="L58" s="320">
        <v>11.976439790575915</v>
      </c>
    </row>
    <row r="59" spans="1:12" ht="12.75" customHeight="1" x14ac:dyDescent="0.3">
      <c r="A59" s="277"/>
      <c r="B59" s="322"/>
      <c r="C59" s="323" t="s">
        <v>202</v>
      </c>
      <c r="D59" s="323"/>
      <c r="E59" s="319">
        <v>607</v>
      </c>
      <c r="F59" s="96">
        <v>83</v>
      </c>
      <c r="G59" s="97">
        <v>15.839694656488549</v>
      </c>
      <c r="H59" s="96">
        <v>51</v>
      </c>
      <c r="I59" s="97">
        <v>9.1726618705035978</v>
      </c>
      <c r="J59" s="319">
        <v>4028</v>
      </c>
      <c r="K59" s="96">
        <v>291</v>
      </c>
      <c r="L59" s="320">
        <v>7.7869949157077869</v>
      </c>
    </row>
    <row r="60" spans="1:12" ht="12.75" customHeight="1" x14ac:dyDescent="0.3">
      <c r="A60" s="288"/>
      <c r="B60" s="325" t="s">
        <v>203</v>
      </c>
      <c r="C60" s="290"/>
      <c r="D60" s="290"/>
      <c r="E60" s="326">
        <v>648</v>
      </c>
      <c r="F60" s="292">
        <v>93</v>
      </c>
      <c r="G60" s="293">
        <v>16.756756756756758</v>
      </c>
      <c r="H60" s="292">
        <v>94</v>
      </c>
      <c r="I60" s="293">
        <v>16.967509025270758</v>
      </c>
      <c r="J60" s="326">
        <v>5089</v>
      </c>
      <c r="K60" s="292">
        <v>760</v>
      </c>
      <c r="L60" s="327">
        <v>17.556017556017554</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0062F-42F0-42B7-97C6-393979350CC3}">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205</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206</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207</v>
      </c>
      <c r="K43" s="235" t="s">
        <v>192</v>
      </c>
      <c r="L43" s="237"/>
    </row>
    <row r="44" spans="1:12" ht="12.75" customHeight="1" x14ac:dyDescent="0.3">
      <c r="A44" s="244"/>
      <c r="B44" s="245"/>
      <c r="C44" s="245"/>
      <c r="D44" s="246"/>
      <c r="E44" s="247"/>
      <c r="F44" s="332" t="s">
        <v>74</v>
      </c>
      <c r="G44" s="332"/>
      <c r="H44" s="332" t="s">
        <v>168</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208</v>
      </c>
      <c r="B47" s="281"/>
      <c r="C47" s="281"/>
      <c r="D47" s="281"/>
      <c r="E47" s="316">
        <v>1287</v>
      </c>
      <c r="F47" s="283">
        <v>-216</v>
      </c>
      <c r="G47" s="284">
        <v>-14.37125748502994</v>
      </c>
      <c r="H47" s="283">
        <v>304</v>
      </c>
      <c r="I47" s="324">
        <v>30.925737538148525</v>
      </c>
      <c r="J47" s="316">
        <v>12342</v>
      </c>
      <c r="K47" s="283">
        <v>892</v>
      </c>
      <c r="L47" s="324">
        <v>7.7903930131004371</v>
      </c>
    </row>
    <row r="48" spans="1:12" ht="12.75" customHeight="1" x14ac:dyDescent="0.3">
      <c r="A48" s="123" t="s">
        <v>195</v>
      </c>
      <c r="B48" s="278" t="s">
        <v>209</v>
      </c>
      <c r="D48" s="279"/>
      <c r="E48" s="319">
        <v>1039</v>
      </c>
      <c r="F48" s="96">
        <v>-112</v>
      </c>
      <c r="G48" s="97">
        <v>-9.730668983492615</v>
      </c>
      <c r="H48" s="96">
        <v>274</v>
      </c>
      <c r="I48" s="320">
        <v>35.816993464052288</v>
      </c>
      <c r="J48" s="319">
        <v>9457</v>
      </c>
      <c r="K48" s="96">
        <v>776</v>
      </c>
      <c r="L48" s="320">
        <v>8.9390623200092154</v>
      </c>
    </row>
    <row r="49" spans="1:12" ht="12.75" customHeight="1" x14ac:dyDescent="0.3">
      <c r="A49" s="123"/>
      <c r="B49" s="272" t="s">
        <v>210</v>
      </c>
      <c r="C49" s="272"/>
      <c r="D49" s="272"/>
      <c r="E49" s="319">
        <v>1280</v>
      </c>
      <c r="F49" s="96">
        <v>-204</v>
      </c>
      <c r="G49" s="97">
        <v>-13.746630727762804</v>
      </c>
      <c r="H49" s="96">
        <v>304</v>
      </c>
      <c r="I49" s="320">
        <v>31.147540983606557</v>
      </c>
      <c r="J49" s="319">
        <v>12189</v>
      </c>
      <c r="K49" s="96">
        <v>926</v>
      </c>
      <c r="L49" s="320">
        <v>8.2216105833259352</v>
      </c>
    </row>
    <row r="50" spans="1:12" ht="12.75" customHeight="1" x14ac:dyDescent="0.3">
      <c r="A50" s="123"/>
      <c r="B50" s="279" t="s">
        <v>195</v>
      </c>
      <c r="C50" s="278" t="s">
        <v>209</v>
      </c>
      <c r="D50" s="279"/>
      <c r="E50" s="319">
        <v>1033</v>
      </c>
      <c r="F50" s="96">
        <v>-104</v>
      </c>
      <c r="G50" s="97">
        <v>-9.1468777484608612</v>
      </c>
      <c r="H50" s="96">
        <v>275</v>
      </c>
      <c r="I50" s="320">
        <v>36.279683377308707</v>
      </c>
      <c r="J50" s="319">
        <v>9331</v>
      </c>
      <c r="K50" s="96">
        <v>789</v>
      </c>
      <c r="L50" s="320">
        <v>9.2367127136501992</v>
      </c>
    </row>
    <row r="51" spans="1:12" s="92" customFormat="1" ht="13.5" customHeight="1" x14ac:dyDescent="0.3">
      <c r="A51" s="109" t="s">
        <v>211</v>
      </c>
      <c r="B51" s="281"/>
      <c r="C51" s="281"/>
      <c r="D51" s="281"/>
      <c r="E51" s="316">
        <v>4505</v>
      </c>
      <c r="F51" s="283">
        <v>-89</v>
      </c>
      <c r="G51" s="284">
        <v>-1.9373095341750108</v>
      </c>
      <c r="H51" s="283">
        <v>-243</v>
      </c>
      <c r="I51" s="324">
        <v>-5.1179443976411125</v>
      </c>
      <c r="J51" s="316">
        <v>4745.5555555555557</v>
      </c>
      <c r="K51" s="283">
        <v>-2</v>
      </c>
      <c r="L51" s="324">
        <v>-4.2126942520127317E-2</v>
      </c>
    </row>
    <row r="52" spans="1:12" ht="12.75" customHeight="1" x14ac:dyDescent="0.3">
      <c r="A52" s="123" t="s">
        <v>195</v>
      </c>
      <c r="B52" s="278" t="s">
        <v>209</v>
      </c>
      <c r="D52" s="279"/>
      <c r="E52" s="319">
        <v>4238</v>
      </c>
      <c r="F52" s="96">
        <v>-19</v>
      </c>
      <c r="G52" s="97">
        <v>-0.4463237021376556</v>
      </c>
      <c r="H52" s="96">
        <v>-274</v>
      </c>
      <c r="I52" s="320">
        <v>-6.0726950354609928</v>
      </c>
      <c r="J52" s="319">
        <v>4446</v>
      </c>
      <c r="K52" s="96">
        <v>29</v>
      </c>
      <c r="L52" s="320">
        <v>0.65655422232284355</v>
      </c>
    </row>
    <row r="53" spans="1:12" ht="12.75" customHeight="1" x14ac:dyDescent="0.3">
      <c r="A53" s="123"/>
      <c r="B53" s="272" t="s">
        <v>210</v>
      </c>
      <c r="C53" s="272"/>
      <c r="D53" s="272"/>
      <c r="E53" s="319">
        <v>4483</v>
      </c>
      <c r="F53" s="96">
        <v>-53</v>
      </c>
      <c r="G53" s="97">
        <v>-1.1684303350970018</v>
      </c>
      <c r="H53" s="96">
        <v>-197</v>
      </c>
      <c r="I53" s="320">
        <v>-4.2094017094017095</v>
      </c>
      <c r="J53" s="319">
        <v>4659.5555555555557</v>
      </c>
      <c r="K53" s="96">
        <v>-19.666666666666668</v>
      </c>
      <c r="L53" s="320">
        <v>-0.42029777028471016</v>
      </c>
    </row>
    <row r="54" spans="1:12" ht="12.75" customHeight="1" x14ac:dyDescent="0.3">
      <c r="A54" s="123"/>
      <c r="B54" s="279" t="s">
        <v>195</v>
      </c>
      <c r="C54" s="278" t="s">
        <v>209</v>
      </c>
      <c r="D54" s="279"/>
      <c r="E54" s="319">
        <v>4218</v>
      </c>
      <c r="F54" s="96">
        <v>14</v>
      </c>
      <c r="G54" s="97">
        <v>0.33301617507136061</v>
      </c>
      <c r="H54" s="96">
        <v>-226</v>
      </c>
      <c r="I54" s="320">
        <v>-5.0855085508550859</v>
      </c>
      <c r="J54" s="319">
        <v>4363</v>
      </c>
      <c r="K54" s="96">
        <v>10.444444444444445</v>
      </c>
      <c r="L54" s="320">
        <v>0.23996119776376587</v>
      </c>
    </row>
    <row r="55" spans="1:12" s="92" customFormat="1" ht="13.5" customHeight="1" x14ac:dyDescent="0.3">
      <c r="A55" s="109" t="s">
        <v>212</v>
      </c>
      <c r="B55" s="281"/>
      <c r="C55" s="281"/>
      <c r="D55" s="281"/>
      <c r="E55" s="316">
        <v>1376</v>
      </c>
      <c r="F55" s="283">
        <v>-401</v>
      </c>
      <c r="G55" s="284">
        <v>-22.566122678671917</v>
      </c>
      <c r="H55" s="283">
        <v>200</v>
      </c>
      <c r="I55" s="324">
        <v>17.006802721088434</v>
      </c>
      <c r="J55" s="316">
        <v>12123</v>
      </c>
      <c r="K55" s="283">
        <v>829</v>
      </c>
      <c r="L55" s="324">
        <v>7.3401806268815299</v>
      </c>
    </row>
    <row r="56" spans="1:12" ht="12.75" customHeight="1" x14ac:dyDescent="0.3">
      <c r="A56" s="333" t="s">
        <v>195</v>
      </c>
      <c r="B56" s="334" t="s">
        <v>213</v>
      </c>
      <c r="C56" s="334"/>
      <c r="D56" s="334"/>
      <c r="E56" s="326">
        <v>1329</v>
      </c>
      <c r="F56" s="292">
        <v>-428</v>
      </c>
      <c r="G56" s="293">
        <v>-24.35970404097894</v>
      </c>
      <c r="H56" s="292">
        <v>163</v>
      </c>
      <c r="I56" s="327">
        <v>13.979416809605489</v>
      </c>
      <c r="J56" s="326">
        <v>11896</v>
      </c>
      <c r="K56" s="292">
        <v>777</v>
      </c>
      <c r="L56" s="327">
        <v>6.9880384926702037</v>
      </c>
    </row>
    <row r="57" spans="1:12" ht="12.75" customHeight="1" x14ac:dyDescent="0.3">
      <c r="B57" s="141"/>
      <c r="C57" s="141"/>
      <c r="D57" s="141"/>
      <c r="L57" s="140" t="s">
        <v>24</v>
      </c>
    </row>
    <row r="58" spans="1:12" ht="10.5" customHeight="1" x14ac:dyDescent="0.3">
      <c r="A58" s="139" t="s">
        <v>214</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00FD3-D2C7-49AF-BDC0-4A45E11FE02B}">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215</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216</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217</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218</v>
      </c>
      <c r="B32" s="236"/>
      <c r="C32" s="236"/>
      <c r="D32" s="236"/>
      <c r="E32" s="237"/>
      <c r="F32" s="311" t="s">
        <v>219</v>
      </c>
      <c r="G32" s="311" t="s">
        <v>220</v>
      </c>
      <c r="H32" s="340" t="s">
        <v>221</v>
      </c>
      <c r="I32" s="251"/>
      <c r="J32" s="242"/>
      <c r="K32" s="341"/>
    </row>
    <row r="33" spans="1:11" ht="11.5" customHeight="1" x14ac:dyDescent="0.3">
      <c r="A33" s="244"/>
      <c r="B33" s="245"/>
      <c r="C33" s="245"/>
      <c r="D33" s="245"/>
      <c r="E33" s="246"/>
      <c r="F33" s="315"/>
      <c r="G33" s="315"/>
      <c r="H33" s="248" t="s">
        <v>74</v>
      </c>
      <c r="I33" s="342"/>
      <c r="J33" s="248" t="s">
        <v>168</v>
      </c>
      <c r="K33" s="342"/>
    </row>
    <row r="34" spans="1:11" ht="11.5" customHeight="1" x14ac:dyDescent="0.3">
      <c r="A34" s="244"/>
      <c r="B34" s="245"/>
      <c r="C34" s="245"/>
      <c r="D34" s="245"/>
      <c r="E34" s="246"/>
      <c r="F34" s="255" t="s">
        <v>222</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223</v>
      </c>
      <c r="B36" s="281"/>
      <c r="C36" s="281"/>
      <c r="D36" s="281"/>
      <c r="E36" s="281"/>
      <c r="F36" s="343">
        <v>24660</v>
      </c>
      <c r="G36" s="114">
        <v>100</v>
      </c>
      <c r="H36" s="283">
        <v>-655</v>
      </c>
      <c r="I36" s="284">
        <v>-2.5873987754295875</v>
      </c>
      <c r="J36" s="283">
        <v>152</v>
      </c>
      <c r="K36" s="324">
        <v>0.6202056471356292</v>
      </c>
    </row>
    <row r="37" spans="1:11" ht="11.15" customHeight="1" x14ac:dyDescent="0.3">
      <c r="A37" s="123" t="s">
        <v>195</v>
      </c>
      <c r="B37" s="107" t="s">
        <v>224</v>
      </c>
      <c r="C37" s="322"/>
      <c r="D37" s="322"/>
      <c r="E37" s="322"/>
      <c r="F37" s="319">
        <v>343</v>
      </c>
      <c r="G37" s="97">
        <v>1.3909164639091647</v>
      </c>
      <c r="H37" s="96">
        <v>-2</v>
      </c>
      <c r="I37" s="97">
        <v>-0.57971014492753625</v>
      </c>
      <c r="J37" s="96">
        <v>20</v>
      </c>
      <c r="K37" s="320">
        <v>6.1919504643962853</v>
      </c>
    </row>
    <row r="38" spans="1:11" ht="11.15" customHeight="1" x14ac:dyDescent="0.3">
      <c r="A38" s="123"/>
      <c r="B38" s="278" t="s">
        <v>225</v>
      </c>
      <c r="C38" s="279"/>
      <c r="D38" s="279"/>
      <c r="E38" s="279"/>
      <c r="F38" s="319">
        <v>1290</v>
      </c>
      <c r="G38" s="97">
        <v>5.2311435523114351</v>
      </c>
      <c r="H38" s="96">
        <v>-61</v>
      </c>
      <c r="I38" s="97">
        <v>-4.5151739452257589</v>
      </c>
      <c r="J38" s="96">
        <v>-100</v>
      </c>
      <c r="K38" s="320">
        <v>-7.1942446043165464</v>
      </c>
    </row>
    <row r="39" spans="1:11" ht="11.15" customHeight="1" x14ac:dyDescent="0.3">
      <c r="A39" s="123"/>
      <c r="B39" s="278" t="s">
        <v>226</v>
      </c>
      <c r="C39" s="279"/>
      <c r="D39" s="279"/>
      <c r="E39" s="279"/>
      <c r="F39" s="319">
        <v>1531</v>
      </c>
      <c r="G39" s="97">
        <v>6.2084347120843475</v>
      </c>
      <c r="H39" s="96">
        <v>-80</v>
      </c>
      <c r="I39" s="97">
        <v>-4.9658597144630665</v>
      </c>
      <c r="J39" s="96">
        <v>36</v>
      </c>
      <c r="K39" s="320">
        <v>2.4080267558528425</v>
      </c>
    </row>
    <row r="40" spans="1:11" ht="11.15" customHeight="1" x14ac:dyDescent="0.3">
      <c r="A40" s="123"/>
      <c r="B40" s="278" t="s">
        <v>227</v>
      </c>
      <c r="C40" s="279"/>
      <c r="D40" s="279"/>
      <c r="E40" s="279"/>
      <c r="F40" s="319">
        <v>997</v>
      </c>
      <c r="G40" s="97">
        <v>4.042984590429846</v>
      </c>
      <c r="H40" s="96">
        <v>-37</v>
      </c>
      <c r="I40" s="97">
        <v>-3.5783365570599615</v>
      </c>
      <c r="J40" s="96">
        <v>-16</v>
      </c>
      <c r="K40" s="320">
        <v>-1.5794669299111548</v>
      </c>
    </row>
    <row r="41" spans="1:11" ht="11.15" customHeight="1" x14ac:dyDescent="0.3">
      <c r="A41" s="277"/>
      <c r="B41" s="278" t="s">
        <v>228</v>
      </c>
      <c r="C41" s="322"/>
      <c r="D41" s="322"/>
      <c r="E41" s="322"/>
      <c r="F41" s="319">
        <v>2010</v>
      </c>
      <c r="G41" s="97">
        <v>8.1508515815085154</v>
      </c>
      <c r="H41" s="96">
        <v>-42</v>
      </c>
      <c r="I41" s="97">
        <v>-2.0467836257309941</v>
      </c>
      <c r="J41" s="96">
        <v>64</v>
      </c>
      <c r="K41" s="320">
        <v>3.28879753340185</v>
      </c>
    </row>
    <row r="42" spans="1:11" ht="11.15" customHeight="1" x14ac:dyDescent="0.3">
      <c r="A42" s="277"/>
      <c r="B42" s="107" t="s">
        <v>229</v>
      </c>
      <c r="C42" s="107"/>
      <c r="D42" s="322"/>
      <c r="E42" s="322"/>
      <c r="F42" s="319">
        <v>1260</v>
      </c>
      <c r="G42" s="97">
        <v>5.1094890510948909</v>
      </c>
      <c r="H42" s="96">
        <v>-8</v>
      </c>
      <c r="I42" s="97">
        <v>-0.63091482649842268</v>
      </c>
      <c r="J42" s="96">
        <v>128</v>
      </c>
      <c r="K42" s="320">
        <v>11.307420494699647</v>
      </c>
    </row>
    <row r="43" spans="1:11" ht="11.15" customHeight="1" x14ac:dyDescent="0.3">
      <c r="A43" s="277"/>
      <c r="B43" s="107" t="s">
        <v>230</v>
      </c>
      <c r="C43" s="107"/>
      <c r="D43" s="322"/>
      <c r="E43" s="322"/>
      <c r="F43" s="319">
        <v>1401</v>
      </c>
      <c r="G43" s="97">
        <v>5.6812652068126521</v>
      </c>
      <c r="H43" s="96">
        <v>-86</v>
      </c>
      <c r="I43" s="97">
        <v>-5.7834566240753196</v>
      </c>
      <c r="J43" s="96">
        <v>64</v>
      </c>
      <c r="K43" s="320">
        <v>4.7868362004487661</v>
      </c>
    </row>
    <row r="44" spans="1:11" ht="11.15" customHeight="1" x14ac:dyDescent="0.3">
      <c r="A44" s="277"/>
      <c r="B44" s="107" t="s">
        <v>231</v>
      </c>
      <c r="C44" s="107"/>
      <c r="D44" s="322"/>
      <c r="E44" s="322"/>
      <c r="F44" s="319">
        <v>2245</v>
      </c>
      <c r="G44" s="97">
        <v>9.1038118410381195</v>
      </c>
      <c r="H44" s="96">
        <v>-29</v>
      </c>
      <c r="I44" s="97">
        <v>-1.2752858399296394</v>
      </c>
      <c r="J44" s="96">
        <v>82</v>
      </c>
      <c r="K44" s="320">
        <v>3.7910309754969953</v>
      </c>
    </row>
    <row r="45" spans="1:11" ht="11.15" customHeight="1" x14ac:dyDescent="0.3">
      <c r="A45" s="277"/>
      <c r="B45" s="107" t="s">
        <v>232</v>
      </c>
      <c r="C45" s="107"/>
      <c r="D45" s="322"/>
      <c r="E45" s="322"/>
      <c r="F45" s="319">
        <v>1771</v>
      </c>
      <c r="G45" s="97">
        <v>7.1816707218167073</v>
      </c>
      <c r="H45" s="96">
        <v>-26</v>
      </c>
      <c r="I45" s="97">
        <v>-1.4468558708959376</v>
      </c>
      <c r="J45" s="96">
        <v>128</v>
      </c>
      <c r="K45" s="320">
        <v>7.7906269020085208</v>
      </c>
    </row>
    <row r="46" spans="1:11" ht="11.15" customHeight="1" x14ac:dyDescent="0.3">
      <c r="A46" s="277"/>
      <c r="B46" s="107" t="s">
        <v>233</v>
      </c>
      <c r="C46" s="107"/>
      <c r="D46" s="107"/>
      <c r="E46" s="107"/>
      <c r="F46" s="319">
        <v>1060</v>
      </c>
      <c r="G46" s="97">
        <v>4.2984590429845904</v>
      </c>
      <c r="H46" s="96">
        <v>-15</v>
      </c>
      <c r="I46" s="97">
        <v>-1.3953488372093024</v>
      </c>
      <c r="J46" s="96">
        <v>118</v>
      </c>
      <c r="K46" s="320">
        <v>12.526539278131635</v>
      </c>
    </row>
    <row r="47" spans="1:11" ht="11.15" customHeight="1" x14ac:dyDescent="0.3">
      <c r="A47" s="277"/>
      <c r="B47" s="107" t="s">
        <v>234</v>
      </c>
      <c r="C47" s="107"/>
      <c r="D47" s="107"/>
      <c r="E47" s="107"/>
      <c r="F47" s="319">
        <v>889</v>
      </c>
      <c r="G47" s="97">
        <v>3.6050283860502836</v>
      </c>
      <c r="H47" s="96">
        <v>-53</v>
      </c>
      <c r="I47" s="97">
        <v>-5.6263269639065818</v>
      </c>
      <c r="J47" s="96">
        <v>22</v>
      </c>
      <c r="K47" s="320">
        <v>2.5374855824682814</v>
      </c>
    </row>
    <row r="48" spans="1:11" ht="11.15" customHeight="1" x14ac:dyDescent="0.3">
      <c r="A48" s="277"/>
      <c r="B48" s="107" t="s">
        <v>235</v>
      </c>
      <c r="C48" s="107"/>
      <c r="D48" s="107"/>
      <c r="E48" s="107"/>
      <c r="F48" s="319">
        <v>527</v>
      </c>
      <c r="G48" s="97">
        <v>2.1370640713706406</v>
      </c>
      <c r="H48" s="96">
        <v>-13</v>
      </c>
      <c r="I48" s="97">
        <v>-2.4074074074074074</v>
      </c>
      <c r="J48" s="96">
        <v>-3</v>
      </c>
      <c r="K48" s="320">
        <v>-0.56603773584905659</v>
      </c>
    </row>
    <row r="49" spans="1:11" ht="11.15" customHeight="1" x14ac:dyDescent="0.3">
      <c r="A49" s="277"/>
      <c r="B49" s="107" t="s">
        <v>236</v>
      </c>
      <c r="C49" s="107"/>
      <c r="D49" s="107"/>
      <c r="E49" s="107"/>
      <c r="F49" s="319">
        <v>2471</v>
      </c>
      <c r="G49" s="97">
        <v>10.020275750202758</v>
      </c>
      <c r="H49" s="96">
        <v>-64</v>
      </c>
      <c r="I49" s="97">
        <v>-2.5246548323471401</v>
      </c>
      <c r="J49" s="96">
        <v>-78</v>
      </c>
      <c r="K49" s="320">
        <v>-3.0600235386426049</v>
      </c>
    </row>
    <row r="50" spans="1:11" ht="11.15" customHeight="1" x14ac:dyDescent="0.3">
      <c r="A50" s="277"/>
      <c r="B50" s="107" t="s">
        <v>237</v>
      </c>
      <c r="C50" s="107"/>
      <c r="D50" s="107"/>
      <c r="E50" s="107"/>
      <c r="F50" s="319">
        <v>1651</v>
      </c>
      <c r="G50" s="97">
        <v>6.6950527169505269</v>
      </c>
      <c r="H50" s="96">
        <v>-18</v>
      </c>
      <c r="I50" s="97">
        <v>-1.0784901138406231</v>
      </c>
      <c r="J50" s="96">
        <v>-4</v>
      </c>
      <c r="K50" s="320">
        <v>-0.2416918429003021</v>
      </c>
    </row>
    <row r="51" spans="1:11" ht="11.15" customHeight="1" x14ac:dyDescent="0.3">
      <c r="A51" s="277"/>
      <c r="B51" s="107" t="s">
        <v>238</v>
      </c>
      <c r="C51" s="107"/>
      <c r="D51" s="107"/>
      <c r="E51" s="107"/>
      <c r="F51" s="319">
        <v>5214</v>
      </c>
      <c r="G51" s="97">
        <v>21.143552311435524</v>
      </c>
      <c r="H51" s="96">
        <v>-121</v>
      </c>
      <c r="I51" s="97">
        <v>-2.268041237113402</v>
      </c>
      <c r="J51" s="96">
        <v>-309</v>
      </c>
      <c r="K51" s="320">
        <v>-5.5947854426941879</v>
      </c>
    </row>
    <row r="52" spans="1:11" s="92" customFormat="1" ht="13" customHeight="1" x14ac:dyDescent="0.3">
      <c r="A52" s="109" t="s">
        <v>38</v>
      </c>
      <c r="B52" s="281"/>
      <c r="C52" s="281"/>
      <c r="D52" s="281"/>
      <c r="E52" s="281"/>
      <c r="F52" s="316">
        <v>4505</v>
      </c>
      <c r="G52" s="114">
        <v>100</v>
      </c>
      <c r="H52" s="283">
        <v>-89</v>
      </c>
      <c r="I52" s="284">
        <v>-1.9373095341750108</v>
      </c>
      <c r="J52" s="283">
        <v>-243</v>
      </c>
      <c r="K52" s="324">
        <v>-5.1179443976411125</v>
      </c>
    </row>
    <row r="53" spans="1:11" ht="11.15" customHeight="1" x14ac:dyDescent="0.3">
      <c r="A53" s="123" t="s">
        <v>195</v>
      </c>
      <c r="B53" s="107" t="s">
        <v>224</v>
      </c>
      <c r="C53" s="322"/>
      <c r="D53" s="322"/>
      <c r="E53" s="322"/>
      <c r="F53" s="319">
        <v>45</v>
      </c>
      <c r="G53" s="97">
        <v>0.99889012208657058</v>
      </c>
      <c r="H53" s="96">
        <v>3</v>
      </c>
      <c r="I53" s="97">
        <v>7.1428571428571423</v>
      </c>
      <c r="J53" s="96">
        <v>-2</v>
      </c>
      <c r="K53" s="320">
        <v>-4.2553191489361701</v>
      </c>
    </row>
    <row r="54" spans="1:11" ht="11.15" customHeight="1" x14ac:dyDescent="0.3">
      <c r="A54" s="123"/>
      <c r="B54" s="278" t="s">
        <v>225</v>
      </c>
      <c r="C54" s="279"/>
      <c r="D54" s="279"/>
      <c r="E54" s="279"/>
      <c r="F54" s="319">
        <v>338</v>
      </c>
      <c r="G54" s="97">
        <v>7.5027746947835734</v>
      </c>
      <c r="H54" s="96">
        <v>-43</v>
      </c>
      <c r="I54" s="97">
        <v>-11.286089238845145</v>
      </c>
      <c r="J54" s="96">
        <v>152</v>
      </c>
      <c r="K54" s="320">
        <v>81.72043010752688</v>
      </c>
    </row>
    <row r="55" spans="1:11" ht="11.15" customHeight="1" x14ac:dyDescent="0.3">
      <c r="A55" s="123"/>
      <c r="B55" s="278" t="s">
        <v>226</v>
      </c>
      <c r="C55" s="279"/>
      <c r="D55" s="279"/>
      <c r="E55" s="279"/>
      <c r="F55" s="319">
        <v>625</v>
      </c>
      <c r="G55" s="97">
        <v>13.873473917869033</v>
      </c>
      <c r="H55" s="96">
        <v>-10</v>
      </c>
      <c r="I55" s="97">
        <v>-1.5748031496062991</v>
      </c>
      <c r="J55" s="96">
        <v>-35</v>
      </c>
      <c r="K55" s="320">
        <v>-5.3030303030303028</v>
      </c>
    </row>
    <row r="56" spans="1:11" ht="11.15" customHeight="1" x14ac:dyDescent="0.3">
      <c r="A56" s="123"/>
      <c r="B56" s="278" t="s">
        <v>227</v>
      </c>
      <c r="C56" s="279"/>
      <c r="D56" s="279"/>
      <c r="E56" s="279"/>
      <c r="F56" s="319">
        <v>478</v>
      </c>
      <c r="G56" s="97">
        <v>10.610432852386237</v>
      </c>
      <c r="H56" s="96">
        <v>5</v>
      </c>
      <c r="I56" s="97">
        <v>1.0570824524312896</v>
      </c>
      <c r="J56" s="96">
        <v>2</v>
      </c>
      <c r="K56" s="320">
        <v>0.42016806722689076</v>
      </c>
    </row>
    <row r="57" spans="1:11" ht="11.15" customHeight="1" x14ac:dyDescent="0.3">
      <c r="A57" s="277"/>
      <c r="B57" s="278" t="s">
        <v>228</v>
      </c>
      <c r="C57" s="322"/>
      <c r="D57" s="322"/>
      <c r="E57" s="322"/>
      <c r="F57" s="319">
        <v>209</v>
      </c>
      <c r="G57" s="97">
        <v>4.6392896781354054</v>
      </c>
      <c r="H57" s="96">
        <v>21</v>
      </c>
      <c r="I57" s="97">
        <v>11.170212765957446</v>
      </c>
      <c r="J57" s="96">
        <v>-27</v>
      </c>
      <c r="K57" s="320">
        <v>-11.440677966101696</v>
      </c>
    </row>
    <row r="58" spans="1:11" ht="11.15" customHeight="1" x14ac:dyDescent="0.3">
      <c r="A58" s="277"/>
      <c r="B58" s="107" t="s">
        <v>229</v>
      </c>
      <c r="C58" s="107"/>
      <c r="D58" s="322"/>
      <c r="E58" s="344"/>
      <c r="F58" s="319">
        <v>490</v>
      </c>
      <c r="G58" s="97">
        <v>10.876803551609324</v>
      </c>
      <c r="H58" s="96">
        <v>12</v>
      </c>
      <c r="I58" s="97">
        <v>2.510460251046025</v>
      </c>
      <c r="J58" s="96">
        <v>-128</v>
      </c>
      <c r="K58" s="320">
        <v>-20.711974110032365</v>
      </c>
    </row>
    <row r="59" spans="1:11" ht="11.15" customHeight="1" x14ac:dyDescent="0.3">
      <c r="A59" s="277"/>
      <c r="B59" s="107" t="s">
        <v>230</v>
      </c>
      <c r="C59" s="107"/>
      <c r="D59" s="322"/>
      <c r="E59" s="344"/>
      <c r="F59" s="319">
        <v>261</v>
      </c>
      <c r="G59" s="97">
        <v>5.793562708102109</v>
      </c>
      <c r="H59" s="96">
        <v>-56</v>
      </c>
      <c r="I59" s="97">
        <v>-17.665615141955836</v>
      </c>
      <c r="J59" s="96">
        <v>-50</v>
      </c>
      <c r="K59" s="320">
        <v>-16.077170418006432</v>
      </c>
    </row>
    <row r="60" spans="1:11" ht="11.15" customHeight="1" x14ac:dyDescent="0.3">
      <c r="A60" s="277"/>
      <c r="B60" s="107" t="s">
        <v>231</v>
      </c>
      <c r="C60" s="107"/>
      <c r="D60" s="322"/>
      <c r="E60" s="344"/>
      <c r="F60" s="319">
        <v>353</v>
      </c>
      <c r="G60" s="97">
        <v>7.8357380688124314</v>
      </c>
      <c r="H60" s="96">
        <v>-34</v>
      </c>
      <c r="I60" s="97">
        <v>-8.7855297157622729</v>
      </c>
      <c r="J60" s="96">
        <v>13</v>
      </c>
      <c r="K60" s="320">
        <v>3.8235294117647061</v>
      </c>
    </row>
    <row r="61" spans="1:11" ht="11.15" customHeight="1" x14ac:dyDescent="0.3">
      <c r="A61" s="277"/>
      <c r="B61" s="107" t="s">
        <v>232</v>
      </c>
      <c r="C61" s="107"/>
      <c r="D61" s="322"/>
      <c r="E61" s="344"/>
      <c r="F61" s="319">
        <v>365</v>
      </c>
      <c r="G61" s="97">
        <v>8.1021087680355173</v>
      </c>
      <c r="H61" s="96">
        <v>3</v>
      </c>
      <c r="I61" s="97">
        <v>0.82872928176795579</v>
      </c>
      <c r="J61" s="96">
        <v>-9</v>
      </c>
      <c r="K61" s="320">
        <v>-2.4064171122994651</v>
      </c>
    </row>
    <row r="62" spans="1:11" ht="11.15" customHeight="1" x14ac:dyDescent="0.3">
      <c r="A62" s="277"/>
      <c r="B62" s="107" t="s">
        <v>233</v>
      </c>
      <c r="C62" s="107"/>
      <c r="D62" s="322"/>
      <c r="E62" s="344"/>
      <c r="F62" s="319">
        <v>468</v>
      </c>
      <c r="G62" s="97">
        <v>10.388457269700332</v>
      </c>
      <c r="H62" s="96">
        <v>-34</v>
      </c>
      <c r="I62" s="97">
        <v>-6.7729083665338639</v>
      </c>
      <c r="J62" s="96">
        <v>29</v>
      </c>
      <c r="K62" s="320">
        <v>6.6059225512528474</v>
      </c>
    </row>
    <row r="63" spans="1:11" ht="11.15" customHeight="1" x14ac:dyDescent="0.3">
      <c r="A63" s="277"/>
      <c r="B63" s="107" t="s">
        <v>234</v>
      </c>
      <c r="C63" s="107"/>
      <c r="D63" s="322"/>
      <c r="E63" s="344"/>
      <c r="F63" s="319">
        <v>279</v>
      </c>
      <c r="G63" s="97">
        <v>6.1931187569367374</v>
      </c>
      <c r="H63" s="96">
        <v>-15</v>
      </c>
      <c r="I63" s="97">
        <v>-5.1020408163265305</v>
      </c>
      <c r="J63" s="96">
        <v>18</v>
      </c>
      <c r="K63" s="320">
        <v>6.8965517241379306</v>
      </c>
    </row>
    <row r="64" spans="1:11" ht="11.15" customHeight="1" x14ac:dyDescent="0.3">
      <c r="A64" s="277"/>
      <c r="B64" s="107" t="s">
        <v>235</v>
      </c>
      <c r="C64" s="107"/>
      <c r="D64" s="322"/>
      <c r="E64" s="344"/>
      <c r="F64" s="319">
        <v>48</v>
      </c>
      <c r="G64" s="97">
        <v>1.0654827968923417</v>
      </c>
      <c r="H64" s="96">
        <v>1</v>
      </c>
      <c r="I64" s="97">
        <v>2.1276595744680851</v>
      </c>
      <c r="J64" s="96">
        <v>-112</v>
      </c>
      <c r="K64" s="320">
        <v>-70</v>
      </c>
    </row>
    <row r="65" spans="1:11" ht="11.15" customHeight="1" x14ac:dyDescent="0.3">
      <c r="A65" s="277"/>
      <c r="B65" s="107" t="s">
        <v>236</v>
      </c>
      <c r="C65" s="107"/>
      <c r="D65" s="322"/>
      <c r="E65" s="344"/>
      <c r="F65" s="319">
        <v>437</v>
      </c>
      <c r="G65" s="97">
        <v>9.7003329633740289</v>
      </c>
      <c r="H65" s="96">
        <v>74</v>
      </c>
      <c r="I65" s="97">
        <v>20.385674931129476</v>
      </c>
      <c r="J65" s="96">
        <v>-78</v>
      </c>
      <c r="K65" s="320">
        <v>-15.145631067961165</v>
      </c>
    </row>
    <row r="66" spans="1:11" ht="11.15" customHeight="1" x14ac:dyDescent="0.3">
      <c r="A66" s="277"/>
      <c r="B66" s="107" t="s">
        <v>237</v>
      </c>
      <c r="C66" s="107"/>
      <c r="D66" s="322"/>
      <c r="E66" s="344"/>
      <c r="F66" s="319">
        <v>109</v>
      </c>
      <c r="G66" s="97">
        <v>2.4195338512763596</v>
      </c>
      <c r="H66" s="96">
        <v>-16</v>
      </c>
      <c r="I66" s="97">
        <v>-12.8</v>
      </c>
      <c r="J66" s="96">
        <v>-16</v>
      </c>
      <c r="K66" s="320">
        <v>-12.8</v>
      </c>
    </row>
    <row r="67" spans="1:11" ht="11.15" customHeight="1" x14ac:dyDescent="0.3">
      <c r="A67" s="288"/>
      <c r="B67" s="325" t="s">
        <v>238</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D8650-9C7E-41DE-9E4B-88697AD59E7E}">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239</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240</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241</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242</v>
      </c>
      <c r="K31" s="235" t="s">
        <v>243</v>
      </c>
      <c r="L31" s="237"/>
    </row>
    <row r="32" spans="1:12" ht="12.75" customHeight="1" x14ac:dyDescent="0.3">
      <c r="A32" s="360" t="s">
        <v>244</v>
      </c>
      <c r="B32" s="361"/>
      <c r="C32" s="361"/>
      <c r="D32" s="362"/>
      <c r="E32" s="363"/>
      <c r="F32" s="332" t="s">
        <v>74</v>
      </c>
      <c r="G32" s="332"/>
      <c r="H32" s="332" t="s">
        <v>168</v>
      </c>
      <c r="I32" s="332"/>
      <c r="J32" s="314"/>
      <c r="K32" s="244"/>
      <c r="L32" s="246"/>
    </row>
    <row r="33" spans="1:12" ht="12.75" customHeight="1" x14ac:dyDescent="0.3">
      <c r="A33" s="360" t="s">
        <v>245</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208</v>
      </c>
      <c r="B35" s="281"/>
      <c r="C35" s="281"/>
      <c r="D35" s="281"/>
      <c r="E35" s="316"/>
      <c r="F35" s="283"/>
      <c r="G35" s="284"/>
      <c r="H35" s="283"/>
      <c r="I35" s="324"/>
      <c r="J35" s="283"/>
      <c r="K35" s="283"/>
      <c r="L35" s="324"/>
    </row>
    <row r="36" spans="1:12" ht="12.75" customHeight="1" x14ac:dyDescent="0.3">
      <c r="A36" s="123" t="s">
        <v>246</v>
      </c>
      <c r="B36" s="278"/>
      <c r="D36" s="279"/>
      <c r="E36" s="319">
        <v>882</v>
      </c>
      <c r="F36" s="96">
        <v>165</v>
      </c>
      <c r="G36" s="97">
        <v>23.01255230125523</v>
      </c>
      <c r="H36" s="96">
        <v>571</v>
      </c>
      <c r="I36" s="320">
        <v>183.60128617363344</v>
      </c>
      <c r="J36" s="96">
        <v>4926</v>
      </c>
      <c r="K36" s="96">
        <v>545</v>
      </c>
      <c r="L36" s="320">
        <v>12.440082173019858</v>
      </c>
    </row>
    <row r="37" spans="1:12" ht="12.75" customHeight="1" x14ac:dyDescent="0.3">
      <c r="A37" s="123" t="s">
        <v>247</v>
      </c>
      <c r="B37" s="322"/>
      <c r="C37" s="322"/>
      <c r="D37" s="344"/>
      <c r="E37" s="319">
        <v>161</v>
      </c>
      <c r="F37" s="96">
        <v>153</v>
      </c>
      <c r="G37" s="97" t="s">
        <v>98</v>
      </c>
      <c r="H37" s="96">
        <v>67</v>
      </c>
      <c r="I37" s="320">
        <v>71.276595744680847</v>
      </c>
      <c r="J37" s="96">
        <v>334</v>
      </c>
      <c r="K37" s="96">
        <v>79</v>
      </c>
      <c r="L37" s="320">
        <v>30.980392156862745</v>
      </c>
    </row>
    <row r="38" spans="1:12" ht="12.75" customHeight="1" x14ac:dyDescent="0.3">
      <c r="A38" s="123" t="s">
        <v>248</v>
      </c>
      <c r="B38" s="279"/>
      <c r="C38" s="278"/>
      <c r="D38" s="279"/>
      <c r="E38" s="319">
        <v>401</v>
      </c>
      <c r="F38" s="96">
        <v>265</v>
      </c>
      <c r="G38" s="97">
        <v>194.85294117647058</v>
      </c>
      <c r="H38" s="96">
        <v>-16</v>
      </c>
      <c r="I38" s="320">
        <v>-3.8369304556354913</v>
      </c>
      <c r="J38" s="96">
        <v>1832</v>
      </c>
      <c r="K38" s="96">
        <v>-243</v>
      </c>
      <c r="L38" s="320">
        <v>-11.710843373493976</v>
      </c>
    </row>
    <row r="39" spans="1:12" ht="12.75" customHeight="1" x14ac:dyDescent="0.3">
      <c r="A39" s="277" t="s">
        <v>249</v>
      </c>
      <c r="B39" s="322"/>
      <c r="C39" s="322"/>
      <c r="D39" s="344"/>
      <c r="E39" s="319">
        <v>86</v>
      </c>
      <c r="F39" s="96">
        <v>22</v>
      </c>
      <c r="G39" s="97">
        <v>34.375</v>
      </c>
      <c r="H39" s="96">
        <v>35</v>
      </c>
      <c r="I39" s="320">
        <v>68.627450980392155</v>
      </c>
      <c r="J39" s="96">
        <v>555</v>
      </c>
      <c r="K39" s="96">
        <v>87</v>
      </c>
      <c r="L39" s="320">
        <v>18.589743589743591</v>
      </c>
    </row>
    <row r="40" spans="1:12" ht="21" customHeight="1" x14ac:dyDescent="0.3">
      <c r="A40" s="368" t="s">
        <v>250</v>
      </c>
      <c r="B40" s="272"/>
      <c r="C40" s="272"/>
      <c r="D40" s="273"/>
      <c r="E40" s="319">
        <v>88</v>
      </c>
      <c r="F40" s="96">
        <v>45</v>
      </c>
      <c r="G40" s="97">
        <v>104.65116279069768</v>
      </c>
      <c r="H40" s="96">
        <v>-4</v>
      </c>
      <c r="I40" s="320">
        <v>-4.3478260869565215</v>
      </c>
      <c r="J40" s="96">
        <v>246</v>
      </c>
      <c r="K40" s="96">
        <v>39</v>
      </c>
      <c r="L40" s="320">
        <v>18.840579710144929</v>
      </c>
    </row>
    <row r="41" spans="1:12" ht="12.75" customHeight="1" x14ac:dyDescent="0.3">
      <c r="A41" s="277" t="s">
        <v>251</v>
      </c>
      <c r="B41" s="322"/>
      <c r="C41" s="322"/>
      <c r="D41" s="322"/>
      <c r="E41" s="319">
        <v>26</v>
      </c>
      <c r="F41" s="96">
        <v>-2</v>
      </c>
      <c r="G41" s="97">
        <v>-7.1428571428571423</v>
      </c>
      <c r="H41" s="96" t="s">
        <v>252</v>
      </c>
      <c r="I41" s="320" t="s">
        <v>252</v>
      </c>
      <c r="J41" s="96">
        <v>230</v>
      </c>
      <c r="K41" s="96">
        <v>70</v>
      </c>
      <c r="L41" s="320">
        <v>43.75</v>
      </c>
    </row>
    <row r="42" spans="1:12" ht="12.75" customHeight="1" x14ac:dyDescent="0.3">
      <c r="A42" s="277" t="s">
        <v>253</v>
      </c>
      <c r="B42" s="322"/>
      <c r="C42" s="322"/>
      <c r="D42" s="322"/>
      <c r="E42" s="319">
        <v>0</v>
      </c>
      <c r="F42" s="96">
        <v>0</v>
      </c>
      <c r="G42" s="97" t="s">
        <v>98</v>
      </c>
      <c r="H42" s="96">
        <v>0</v>
      </c>
      <c r="I42" s="320" t="s">
        <v>98</v>
      </c>
      <c r="J42" s="96" t="s">
        <v>252</v>
      </c>
      <c r="K42" s="96" t="s">
        <v>252</v>
      </c>
      <c r="L42" s="320" t="s">
        <v>252</v>
      </c>
    </row>
    <row r="43" spans="1:12" s="92" customFormat="1" ht="13.5" customHeight="1" x14ac:dyDescent="0.3">
      <c r="A43" s="109" t="s">
        <v>211</v>
      </c>
      <c r="B43" s="281"/>
      <c r="C43" s="281"/>
      <c r="D43" s="281"/>
      <c r="E43" s="316"/>
      <c r="F43" s="283"/>
      <c r="G43" s="284"/>
      <c r="H43" s="283"/>
      <c r="I43" s="324"/>
      <c r="J43" s="283"/>
      <c r="K43" s="283"/>
      <c r="L43" s="324"/>
    </row>
    <row r="44" spans="1:12" ht="12.75" customHeight="1" x14ac:dyDescent="0.3">
      <c r="A44" s="123" t="s">
        <v>246</v>
      </c>
      <c r="B44" s="278"/>
      <c r="D44" s="279"/>
      <c r="E44" s="319">
        <v>1767</v>
      </c>
      <c r="F44" s="96">
        <v>262</v>
      </c>
      <c r="G44" s="97">
        <v>17.408637873754156</v>
      </c>
      <c r="H44" s="96">
        <v>778</v>
      </c>
      <c r="I44" s="320">
        <v>78.665318503538927</v>
      </c>
      <c r="J44" s="96">
        <v>1282</v>
      </c>
      <c r="K44" s="96">
        <v>-263.88888888888891</v>
      </c>
      <c r="L44" s="320">
        <v>-17.070365844893267</v>
      </c>
    </row>
    <row r="45" spans="1:12" ht="12.75" customHeight="1" x14ac:dyDescent="0.3">
      <c r="A45" s="123" t="s">
        <v>247</v>
      </c>
      <c r="B45" s="322"/>
      <c r="C45" s="322"/>
      <c r="D45" s="344"/>
      <c r="E45" s="319">
        <v>322</v>
      </c>
      <c r="F45" s="96">
        <v>-15</v>
      </c>
      <c r="G45" s="97">
        <v>-4.4510385756676563</v>
      </c>
      <c r="H45" s="96">
        <v>14</v>
      </c>
      <c r="I45" s="320">
        <v>4.5454545454545459</v>
      </c>
      <c r="J45" s="96">
        <v>400.66666666666669</v>
      </c>
      <c r="K45" s="96">
        <v>-22.333333333333314</v>
      </c>
      <c r="L45" s="320">
        <v>-5.2797478329393179</v>
      </c>
    </row>
    <row r="46" spans="1:12" ht="12.75" customHeight="1" x14ac:dyDescent="0.3">
      <c r="A46" s="123" t="s">
        <v>248</v>
      </c>
      <c r="B46" s="279"/>
      <c r="C46" s="278"/>
      <c r="D46" s="279"/>
      <c r="E46" s="319">
        <v>1475</v>
      </c>
      <c r="F46" s="96">
        <v>54</v>
      </c>
      <c r="G46" s="97">
        <v>3.8001407459535534</v>
      </c>
      <c r="H46" s="96">
        <v>-296</v>
      </c>
      <c r="I46" s="320">
        <v>-16.713721061547147</v>
      </c>
      <c r="J46" s="96">
        <v>1654.1111111111111</v>
      </c>
      <c r="K46" s="96">
        <v>-185.11111111111109</v>
      </c>
      <c r="L46" s="320">
        <v>-10.0646408506011</v>
      </c>
    </row>
    <row r="47" spans="1:12" ht="12.75" customHeight="1" x14ac:dyDescent="0.3">
      <c r="A47" s="277" t="s">
        <v>249</v>
      </c>
      <c r="B47" s="322"/>
      <c r="C47" s="322"/>
      <c r="D47" s="344"/>
      <c r="E47" s="319">
        <v>446</v>
      </c>
      <c r="F47" s="96">
        <v>7</v>
      </c>
      <c r="G47" s="97">
        <v>1.5945330296127564</v>
      </c>
      <c r="H47" s="96">
        <v>13</v>
      </c>
      <c r="I47" s="320">
        <v>3.0023094688221708</v>
      </c>
      <c r="J47" s="96">
        <v>414.55555555555554</v>
      </c>
      <c r="K47" s="96">
        <v>-32.888888888888914</v>
      </c>
      <c r="L47" s="320">
        <v>-7.3503849019120988</v>
      </c>
    </row>
    <row r="48" spans="1:12" ht="21" customHeight="1" x14ac:dyDescent="0.3">
      <c r="A48" s="368" t="s">
        <v>250</v>
      </c>
      <c r="B48" s="272"/>
      <c r="C48" s="272"/>
      <c r="D48" s="273"/>
      <c r="E48" s="319">
        <v>350</v>
      </c>
      <c r="F48" s="96">
        <v>76</v>
      </c>
      <c r="G48" s="97">
        <v>27.737226277372262</v>
      </c>
      <c r="H48" s="96">
        <v>-2</v>
      </c>
      <c r="I48" s="320">
        <v>-0.56818181818181823</v>
      </c>
      <c r="J48" s="96">
        <v>337</v>
      </c>
      <c r="K48" s="96">
        <v>-7.4444444444444571</v>
      </c>
      <c r="L48" s="320">
        <v>-2.1612903225806486</v>
      </c>
    </row>
    <row r="49" spans="1:12" ht="12.75" customHeight="1" x14ac:dyDescent="0.3">
      <c r="A49" s="277" t="s">
        <v>251</v>
      </c>
      <c r="B49" s="322"/>
      <c r="C49" s="322"/>
      <c r="D49" s="322"/>
      <c r="E49" s="319">
        <v>173</v>
      </c>
      <c r="F49" s="96">
        <v>14</v>
      </c>
      <c r="G49" s="97">
        <v>8.8050314465408803</v>
      </c>
      <c r="H49" s="96">
        <v>24</v>
      </c>
      <c r="I49" s="320">
        <v>16.107382550335569</v>
      </c>
      <c r="J49" s="96">
        <v>153.88888888888889</v>
      </c>
      <c r="K49" s="96">
        <v>-13.666666666666657</v>
      </c>
      <c r="L49" s="320">
        <v>-8.1564986737400478</v>
      </c>
    </row>
    <row r="50" spans="1:12" ht="12.75" customHeight="1" x14ac:dyDescent="0.3">
      <c r="A50" s="277" t="s">
        <v>253</v>
      </c>
      <c r="B50" s="322"/>
      <c r="C50" s="322"/>
      <c r="D50" s="322"/>
      <c r="E50" s="319">
        <v>0</v>
      </c>
      <c r="F50" s="96">
        <v>0</v>
      </c>
      <c r="G50" s="97" t="s">
        <v>98</v>
      </c>
      <c r="H50" s="96">
        <v>0</v>
      </c>
      <c r="I50" s="320" t="s">
        <v>98</v>
      </c>
      <c r="J50" s="96">
        <v>0</v>
      </c>
      <c r="K50" s="96">
        <v>-0.88888888888888884</v>
      </c>
      <c r="L50" s="320">
        <v>-100</v>
      </c>
    </row>
    <row r="51" spans="1:12" s="92" customFormat="1" ht="13.5" customHeight="1" x14ac:dyDescent="0.3">
      <c r="A51" s="109" t="s">
        <v>212</v>
      </c>
      <c r="B51" s="281"/>
      <c r="C51" s="281"/>
      <c r="D51" s="281"/>
      <c r="E51" s="316"/>
      <c r="F51" s="283"/>
      <c r="G51" s="284"/>
      <c r="H51" s="283"/>
      <c r="I51" s="324"/>
      <c r="J51" s="283"/>
      <c r="K51" s="283"/>
      <c r="L51" s="324"/>
    </row>
    <row r="52" spans="1:12" ht="12.75" customHeight="1" x14ac:dyDescent="0.3">
      <c r="A52" s="123" t="s">
        <v>246</v>
      </c>
      <c r="B52" s="322"/>
      <c r="C52" s="322"/>
      <c r="D52" s="344"/>
      <c r="E52" s="319">
        <v>386</v>
      </c>
      <c r="F52" s="96">
        <v>-21</v>
      </c>
      <c r="G52" s="97">
        <v>-5.1597051597051591</v>
      </c>
      <c r="H52" s="96">
        <v>49</v>
      </c>
      <c r="I52" s="320">
        <v>14.540059347181009</v>
      </c>
      <c r="J52" s="96">
        <v>3081</v>
      </c>
      <c r="K52" s="96">
        <v>-1617</v>
      </c>
      <c r="L52" s="320">
        <v>-34.418901660280973</v>
      </c>
    </row>
    <row r="53" spans="1:12" ht="12.75" customHeight="1" x14ac:dyDescent="0.3">
      <c r="A53" s="123" t="s">
        <v>247</v>
      </c>
      <c r="B53" s="279"/>
      <c r="C53" s="278"/>
      <c r="D53" s="279"/>
      <c r="E53" s="319">
        <v>178</v>
      </c>
      <c r="F53" s="96">
        <v>124</v>
      </c>
      <c r="G53" s="97">
        <v>229.62962962962962</v>
      </c>
      <c r="H53" s="96">
        <v>49</v>
      </c>
      <c r="I53" s="320">
        <v>37.984496124031011</v>
      </c>
      <c r="J53" s="96">
        <v>436</v>
      </c>
      <c r="K53" s="96">
        <v>31</v>
      </c>
      <c r="L53" s="320">
        <v>7.6543209876543212</v>
      </c>
    </row>
    <row r="54" spans="1:12" ht="12.75" customHeight="1" x14ac:dyDescent="0.3">
      <c r="A54" s="123" t="s">
        <v>248</v>
      </c>
      <c r="B54" s="322"/>
      <c r="C54" s="322"/>
      <c r="D54" s="344"/>
      <c r="E54" s="319">
        <v>345</v>
      </c>
      <c r="F54" s="96">
        <v>-5</v>
      </c>
      <c r="G54" s="97">
        <v>-1.4285714285714286</v>
      </c>
      <c r="H54" s="96">
        <v>57</v>
      </c>
      <c r="I54" s="320">
        <v>19.791666666666664</v>
      </c>
      <c r="J54" s="96">
        <v>2167</v>
      </c>
      <c r="K54" s="96">
        <v>-2</v>
      </c>
      <c r="L54" s="320">
        <v>-9.2208390963577677E-2</v>
      </c>
    </row>
    <row r="55" spans="1:12" ht="12.75" customHeight="1" x14ac:dyDescent="0.3">
      <c r="A55" s="277" t="s">
        <v>249</v>
      </c>
      <c r="B55" s="322"/>
      <c r="C55" s="322"/>
      <c r="D55" s="344"/>
      <c r="E55" s="319">
        <v>70</v>
      </c>
      <c r="F55" s="96">
        <v>17</v>
      </c>
      <c r="G55" s="97">
        <v>32.075471698113205</v>
      </c>
      <c r="H55" s="96">
        <v>13</v>
      </c>
      <c r="I55" s="320">
        <v>22.807017543859647</v>
      </c>
      <c r="J55" s="96">
        <v>534</v>
      </c>
      <c r="K55" s="96">
        <v>25</v>
      </c>
      <c r="L55" s="320">
        <v>4.9115913555992137</v>
      </c>
    </row>
    <row r="56" spans="1:12" ht="21" customHeight="1" x14ac:dyDescent="0.3">
      <c r="A56" s="368" t="s">
        <v>250</v>
      </c>
      <c r="B56" s="272"/>
      <c r="C56" s="272"/>
      <c r="D56" s="273"/>
      <c r="E56" s="319">
        <v>22</v>
      </c>
      <c r="F56" s="96">
        <v>-67</v>
      </c>
      <c r="G56" s="97">
        <v>-75.280898876404493</v>
      </c>
      <c r="H56" s="96">
        <v>6</v>
      </c>
      <c r="I56" s="320">
        <v>37.5</v>
      </c>
      <c r="J56" s="96">
        <v>236</v>
      </c>
      <c r="K56" s="96">
        <v>27</v>
      </c>
      <c r="L56" s="320">
        <v>12.918660287081341</v>
      </c>
    </row>
    <row r="57" spans="1:12" ht="12.75" customHeight="1" x14ac:dyDescent="0.3">
      <c r="A57" s="277" t="s">
        <v>251</v>
      </c>
      <c r="B57" s="322"/>
      <c r="C57" s="279"/>
      <c r="D57" s="279"/>
      <c r="E57" s="319">
        <v>10</v>
      </c>
      <c r="F57" s="96">
        <v>-9</v>
      </c>
      <c r="G57" s="97">
        <v>-47.368421052631575</v>
      </c>
      <c r="H57" s="96">
        <v>-3</v>
      </c>
      <c r="I57" s="320">
        <v>-23.076923076923077</v>
      </c>
      <c r="J57" s="96">
        <v>183</v>
      </c>
      <c r="K57" s="96">
        <v>-224</v>
      </c>
      <c r="L57" s="320">
        <v>-55.036855036855037</v>
      </c>
    </row>
    <row r="58" spans="1:12" ht="12.75" customHeight="1" x14ac:dyDescent="0.3">
      <c r="A58" s="288" t="s">
        <v>253</v>
      </c>
      <c r="B58" s="369"/>
      <c r="C58" s="290"/>
      <c r="D58" s="290"/>
      <c r="E58" s="326">
        <v>0</v>
      </c>
      <c r="F58" s="292">
        <v>0</v>
      </c>
      <c r="G58" s="293" t="s">
        <v>98</v>
      </c>
      <c r="H58" s="292">
        <v>0</v>
      </c>
      <c r="I58" s="327" t="s">
        <v>98</v>
      </c>
      <c r="J58" s="292" t="s">
        <v>252</v>
      </c>
      <c r="K58" s="292" t="s">
        <v>252</v>
      </c>
      <c r="L58" s="327" t="s">
        <v>252</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B7000165-83CE-416A-8117-5ADECB119E58}"/>
    <hyperlink ref="A61:L61" r:id="rId2" tooltip="Förderung zur Teilhabe am Arbeitsmarkt - Übererfassung" display="3) Werte einzelner zkT für Teilhabe am Arbeitsmarkt / Eingliederung von Langzeitarbeitslosen teilweise unplausibel (siehe Sonderauswertung zur Übererfassung)." xr:uid="{91B212A2-87E7-428E-9870-6B5F61C09D72}"/>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DD7D2-7227-4E00-8DA6-AA614D7B3759}">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437968</v>
      </c>
      <c r="D50" s="96">
        <v>442248</v>
      </c>
      <c r="E50" s="96">
        <v>444295</v>
      </c>
      <c r="F50" s="96">
        <v>443058</v>
      </c>
      <c r="G50" s="96">
        <v>442350</v>
      </c>
      <c r="H50" s="95">
        <v>-4382</v>
      </c>
      <c r="I50" s="320">
        <v>-0.99061828868543012</v>
      </c>
    </row>
    <row r="51" spans="1:9" ht="16.5" customHeight="1" x14ac:dyDescent="0.3">
      <c r="A51" s="106">
        <v>0.52832170386877575</v>
      </c>
      <c r="B51" s="116" t="s">
        <v>81</v>
      </c>
      <c r="C51" s="96">
        <v>231388</v>
      </c>
      <c r="D51" s="96">
        <v>233848</v>
      </c>
      <c r="E51" s="96">
        <v>235967</v>
      </c>
      <c r="F51" s="96">
        <v>235298</v>
      </c>
      <c r="G51" s="96">
        <v>234861</v>
      </c>
      <c r="H51" s="95">
        <v>-3473</v>
      </c>
      <c r="I51" s="320">
        <v>-1.4787470035467787</v>
      </c>
    </row>
    <row r="52" spans="1:9" ht="12.75" customHeight="1" x14ac:dyDescent="0.3">
      <c r="A52" s="106">
        <v>0.4716782961312242</v>
      </c>
      <c r="B52" s="116" t="s">
        <v>82</v>
      </c>
      <c r="C52" s="96">
        <v>206580</v>
      </c>
      <c r="D52" s="96">
        <v>208400</v>
      </c>
      <c r="E52" s="96">
        <v>208328</v>
      </c>
      <c r="F52" s="96">
        <v>207760</v>
      </c>
      <c r="G52" s="96">
        <v>207489</v>
      </c>
      <c r="H52" s="95">
        <v>-909</v>
      </c>
      <c r="I52" s="320">
        <v>-0.43809551349710107</v>
      </c>
    </row>
    <row r="53" spans="1:9" ht="16.5" customHeight="1" x14ac:dyDescent="0.3">
      <c r="A53" s="106">
        <v>8.4743634238117857E-2</v>
      </c>
      <c r="B53" s="116" t="s">
        <v>83</v>
      </c>
      <c r="C53" s="96">
        <v>37115</v>
      </c>
      <c r="D53" s="96">
        <v>38903</v>
      </c>
      <c r="E53" s="96">
        <v>38711</v>
      </c>
      <c r="F53" s="96">
        <v>37711</v>
      </c>
      <c r="G53" s="96">
        <v>38680</v>
      </c>
      <c r="H53" s="95">
        <v>-1565</v>
      </c>
      <c r="I53" s="320">
        <v>-4.0460186142709409</v>
      </c>
    </row>
    <row r="54" spans="1:9" ht="12.45" x14ac:dyDescent="0.3">
      <c r="A54" s="106">
        <v>0.69334289263142512</v>
      </c>
      <c r="B54" s="116" t="s">
        <v>267</v>
      </c>
      <c r="C54" s="96">
        <v>303662</v>
      </c>
      <c r="D54" s="96">
        <v>305874</v>
      </c>
      <c r="E54" s="96">
        <v>308028</v>
      </c>
      <c r="F54" s="96">
        <v>308224</v>
      </c>
      <c r="G54" s="96">
        <v>307531</v>
      </c>
      <c r="H54" s="95">
        <v>-3869</v>
      </c>
      <c r="I54" s="320">
        <v>-1.2580845508257703</v>
      </c>
    </row>
    <row r="55" spans="1:9" ht="12.45" x14ac:dyDescent="0.3">
      <c r="A55" s="106">
        <v>0.21032358528476966</v>
      </c>
      <c r="B55" s="116" t="s">
        <v>268</v>
      </c>
      <c r="C55" s="96">
        <v>92115</v>
      </c>
      <c r="D55" s="96">
        <v>92480</v>
      </c>
      <c r="E55" s="96">
        <v>92776</v>
      </c>
      <c r="F55" s="96">
        <v>92442</v>
      </c>
      <c r="G55" s="96">
        <v>91615</v>
      </c>
      <c r="H55" s="95">
        <v>500</v>
      </c>
      <c r="I55" s="320">
        <v>0.54576215685204388</v>
      </c>
    </row>
    <row r="56" spans="1:9" ht="16.5" customHeight="1" x14ac:dyDescent="0.3">
      <c r="A56" s="106">
        <v>0.73114930771197895</v>
      </c>
      <c r="B56" s="116" t="s">
        <v>269</v>
      </c>
      <c r="C56" s="96">
        <v>320220</v>
      </c>
      <c r="D56" s="96">
        <v>323095</v>
      </c>
      <c r="E56" s="96">
        <v>325971</v>
      </c>
      <c r="F56" s="96">
        <v>324822</v>
      </c>
      <c r="G56" s="96">
        <v>325339</v>
      </c>
      <c r="H56" s="95">
        <v>-5119</v>
      </c>
      <c r="I56" s="320">
        <v>-1.573435708599338</v>
      </c>
    </row>
    <row r="57" spans="1:9" ht="12.45" x14ac:dyDescent="0.3">
      <c r="A57" s="106">
        <v>0.26885069228802105</v>
      </c>
      <c r="B57" s="116" t="s">
        <v>270</v>
      </c>
      <c r="C57" s="96">
        <v>117748</v>
      </c>
      <c r="D57" s="96">
        <v>119153</v>
      </c>
      <c r="E57" s="96">
        <v>118324</v>
      </c>
      <c r="F57" s="96">
        <v>118236</v>
      </c>
      <c r="G57" s="96">
        <v>117011</v>
      </c>
      <c r="H57" s="95">
        <v>737</v>
      </c>
      <c r="I57" s="320">
        <v>0.62985531274837403</v>
      </c>
    </row>
    <row r="58" spans="1:9" ht="16.5" customHeight="1" x14ac:dyDescent="0.3">
      <c r="A58" s="106">
        <v>0.79298259233551305</v>
      </c>
      <c r="B58" s="116" t="s">
        <v>271</v>
      </c>
      <c r="C58" s="96">
        <v>347301</v>
      </c>
      <c r="D58" s="96">
        <v>351175</v>
      </c>
      <c r="E58" s="96">
        <v>352566</v>
      </c>
      <c r="F58" s="96">
        <v>351131</v>
      </c>
      <c r="G58" s="96">
        <v>351722</v>
      </c>
      <c r="H58" s="95">
        <v>-4421</v>
      </c>
      <c r="I58" s="320">
        <v>-1.2569586207288712</v>
      </c>
    </row>
    <row r="59" spans="1:9" ht="12.45" x14ac:dyDescent="0.3">
      <c r="A59" s="399">
        <v>0.2070174076644869</v>
      </c>
      <c r="B59" s="133" t="s">
        <v>90</v>
      </c>
      <c r="C59" s="135">
        <v>90667</v>
      </c>
      <c r="D59" s="135">
        <v>91073</v>
      </c>
      <c r="E59" s="135">
        <v>91729</v>
      </c>
      <c r="F59" s="135">
        <v>91927</v>
      </c>
      <c r="G59" s="135">
        <v>90628</v>
      </c>
      <c r="H59" s="134">
        <v>39</v>
      </c>
      <c r="I59" s="400">
        <v>4.3033058216003887E-2</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7C094-827D-4AED-9570-7357A370B7B6}">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23302</v>
      </c>
      <c r="C11" s="412">
        <v>22975</v>
      </c>
      <c r="D11" s="413">
        <v>327</v>
      </c>
      <c r="E11" s="414">
        <v>1.4232861806311208</v>
      </c>
    </row>
    <row r="12" spans="1:6" ht="12.65" customHeight="1" x14ac:dyDescent="0.3">
      <c r="A12" s="415" t="s">
        <v>278</v>
      </c>
      <c r="B12" s="416"/>
      <c r="C12" s="96"/>
      <c r="D12" s="96"/>
      <c r="E12" s="417"/>
    </row>
    <row r="13" spans="1:6" ht="12.65" customHeight="1" x14ac:dyDescent="0.3">
      <c r="A13" s="418" t="s">
        <v>279</v>
      </c>
      <c r="B13" s="416">
        <v>14794</v>
      </c>
      <c r="C13" s="96">
        <v>14247</v>
      </c>
      <c r="D13" s="96">
        <v>547</v>
      </c>
      <c r="E13" s="417">
        <v>3.8394047869726959</v>
      </c>
    </row>
    <row r="14" spans="1:6" ht="12.65" customHeight="1" x14ac:dyDescent="0.3">
      <c r="A14" s="418" t="s">
        <v>280</v>
      </c>
      <c r="B14" s="416">
        <v>3564</v>
      </c>
      <c r="C14" s="96">
        <v>3619</v>
      </c>
      <c r="D14" s="96">
        <v>-55</v>
      </c>
      <c r="E14" s="417">
        <v>-1.5197568389057752</v>
      </c>
    </row>
    <row r="15" spans="1:6" ht="12.65" customHeight="1" x14ac:dyDescent="0.3">
      <c r="A15" s="418" t="s">
        <v>281</v>
      </c>
      <c r="B15" s="416">
        <v>2190</v>
      </c>
      <c r="C15" s="96">
        <v>2286</v>
      </c>
      <c r="D15" s="96">
        <v>-96</v>
      </c>
      <c r="E15" s="417">
        <v>-4.1994750656167978</v>
      </c>
    </row>
    <row r="16" spans="1:6" ht="12.65" customHeight="1" x14ac:dyDescent="0.3">
      <c r="A16" s="418" t="s">
        <v>282</v>
      </c>
      <c r="B16" s="416">
        <v>1468</v>
      </c>
      <c r="C16" s="96">
        <v>1494</v>
      </c>
      <c r="D16" s="96">
        <v>-26</v>
      </c>
      <c r="E16" s="417">
        <v>-1.7402945113788488</v>
      </c>
    </row>
    <row r="17" spans="1:5" ht="12.65" customHeight="1" x14ac:dyDescent="0.3">
      <c r="A17" s="418" t="s">
        <v>283</v>
      </c>
      <c r="B17" s="416">
        <v>1286</v>
      </c>
      <c r="C17" s="96">
        <v>1329</v>
      </c>
      <c r="D17" s="96">
        <v>-43</v>
      </c>
      <c r="E17" s="417">
        <v>-3.2355154251316778</v>
      </c>
    </row>
    <row r="18" spans="1:5" ht="12.65" customHeight="1" x14ac:dyDescent="0.3">
      <c r="A18" s="415" t="s">
        <v>284</v>
      </c>
      <c r="B18" s="416"/>
      <c r="C18" s="96"/>
      <c r="D18" s="96"/>
      <c r="E18" s="417"/>
    </row>
    <row r="19" spans="1:5" ht="12.65" customHeight="1" x14ac:dyDescent="0.3">
      <c r="A19" s="418" t="s">
        <v>285</v>
      </c>
      <c r="B19" s="416">
        <v>14776</v>
      </c>
      <c r="C19" s="96">
        <v>14224</v>
      </c>
      <c r="D19" s="96">
        <v>552</v>
      </c>
      <c r="E19" s="417">
        <v>3.8807649043869521</v>
      </c>
    </row>
    <row r="20" spans="1:5" ht="12.65" customHeight="1" x14ac:dyDescent="0.3">
      <c r="A20" s="418" t="s">
        <v>286</v>
      </c>
      <c r="B20" s="416">
        <v>3862</v>
      </c>
      <c r="C20" s="96">
        <v>3934</v>
      </c>
      <c r="D20" s="96">
        <v>-72</v>
      </c>
      <c r="E20" s="417">
        <v>-1.8301982714794103</v>
      </c>
    </row>
    <row r="21" spans="1:5" ht="12.65" customHeight="1" x14ac:dyDescent="0.3">
      <c r="A21" s="418" t="s">
        <v>287</v>
      </c>
      <c r="B21" s="416">
        <v>1259</v>
      </c>
      <c r="C21" s="96">
        <v>1252</v>
      </c>
      <c r="D21" s="96">
        <v>7</v>
      </c>
      <c r="E21" s="417">
        <v>0.55910543130990409</v>
      </c>
    </row>
    <row r="22" spans="1:5" ht="12.65" customHeight="1" x14ac:dyDescent="0.3">
      <c r="A22" s="418" t="s">
        <v>288</v>
      </c>
      <c r="B22" s="416">
        <v>2736</v>
      </c>
      <c r="C22" s="96">
        <v>2911</v>
      </c>
      <c r="D22" s="96">
        <v>-175</v>
      </c>
      <c r="E22" s="417">
        <v>-6.0116798351082101</v>
      </c>
    </row>
    <row r="23" spans="1:5" ht="12.65" customHeight="1" x14ac:dyDescent="0.3">
      <c r="A23" s="418" t="s">
        <v>289</v>
      </c>
      <c r="B23" s="416">
        <v>664</v>
      </c>
      <c r="C23" s="96">
        <v>643</v>
      </c>
      <c r="D23" s="96">
        <v>21</v>
      </c>
      <c r="E23" s="417">
        <v>3.2659409020217729</v>
      </c>
    </row>
    <row r="24" spans="1:5" ht="12.65" customHeight="1" x14ac:dyDescent="0.3">
      <c r="A24" s="415" t="s">
        <v>284</v>
      </c>
      <c r="B24" s="416"/>
      <c r="C24" s="96"/>
      <c r="D24" s="96"/>
      <c r="E24" s="417"/>
    </row>
    <row r="25" spans="1:5" ht="12.65" customHeight="1" x14ac:dyDescent="0.3">
      <c r="A25" s="418" t="s">
        <v>290</v>
      </c>
      <c r="B25" s="416">
        <v>6632</v>
      </c>
      <c r="C25" s="96">
        <v>6883</v>
      </c>
      <c r="D25" s="96">
        <v>-251</v>
      </c>
      <c r="E25" s="417">
        <v>-3.64666569809676</v>
      </c>
    </row>
    <row r="26" spans="1:5" ht="12.65" customHeight="1" x14ac:dyDescent="0.3">
      <c r="A26" s="418" t="s">
        <v>291</v>
      </c>
      <c r="B26" s="416">
        <v>3203</v>
      </c>
      <c r="C26" s="96">
        <v>3292</v>
      </c>
      <c r="D26" s="96">
        <v>-89</v>
      </c>
      <c r="E26" s="417">
        <v>-2.703523693803159</v>
      </c>
    </row>
    <row r="27" spans="1:5" ht="12.65" customHeight="1" x14ac:dyDescent="0.3">
      <c r="A27" s="419" t="s">
        <v>292</v>
      </c>
      <c r="B27" s="416">
        <v>2001</v>
      </c>
      <c r="C27" s="96">
        <v>2154</v>
      </c>
      <c r="D27" s="96">
        <v>-153</v>
      </c>
      <c r="E27" s="417">
        <v>-7.103064066852367</v>
      </c>
    </row>
    <row r="28" spans="1:5" ht="12.65" customHeight="1" x14ac:dyDescent="0.3">
      <c r="A28" s="419" t="s">
        <v>293</v>
      </c>
      <c r="B28" s="416">
        <v>1428</v>
      </c>
      <c r="C28" s="96">
        <v>1437</v>
      </c>
      <c r="D28" s="96">
        <v>-9</v>
      </c>
      <c r="E28" s="417">
        <v>-0.62630480167014613</v>
      </c>
    </row>
    <row r="29" spans="1:5" ht="9" customHeight="1" x14ac:dyDescent="0.3">
      <c r="A29" s="420"/>
      <c r="B29" s="421"/>
      <c r="C29" s="422"/>
      <c r="D29" s="422"/>
      <c r="E29" s="423"/>
    </row>
    <row r="30" spans="1:5" ht="15.75" customHeight="1" x14ac:dyDescent="0.3">
      <c r="A30" s="410" t="s">
        <v>294</v>
      </c>
      <c r="B30" s="411">
        <v>41548</v>
      </c>
      <c r="C30" s="413">
        <v>41753</v>
      </c>
      <c r="D30" s="413">
        <v>-205</v>
      </c>
      <c r="E30" s="414">
        <v>-0.49098268387900268</v>
      </c>
    </row>
    <row r="31" spans="1:5" ht="12.65" customHeight="1" x14ac:dyDescent="0.3">
      <c r="A31" s="415" t="s">
        <v>284</v>
      </c>
      <c r="B31" s="416"/>
      <c r="C31" s="96"/>
      <c r="D31" s="96"/>
      <c r="E31" s="417"/>
    </row>
    <row r="32" spans="1:5" ht="12.65" customHeight="1" x14ac:dyDescent="0.3">
      <c r="A32" s="418" t="s">
        <v>171</v>
      </c>
      <c r="B32" s="416">
        <v>20704</v>
      </c>
      <c r="C32" s="96">
        <v>20587</v>
      </c>
      <c r="D32" s="96">
        <v>117</v>
      </c>
      <c r="E32" s="417">
        <v>0.56831981347452276</v>
      </c>
    </row>
    <row r="33" spans="1:5" ht="12.65" customHeight="1" x14ac:dyDescent="0.3">
      <c r="A33" s="418" t="s">
        <v>172</v>
      </c>
      <c r="B33" s="416">
        <v>20844</v>
      </c>
      <c r="C33" s="96">
        <v>21166</v>
      </c>
      <c r="D33" s="96">
        <v>-322</v>
      </c>
      <c r="E33" s="417">
        <v>-1.5213077577246528</v>
      </c>
    </row>
    <row r="34" spans="1:5" ht="12.65" customHeight="1" x14ac:dyDescent="0.3">
      <c r="A34" s="424" t="s">
        <v>295</v>
      </c>
      <c r="B34" s="416">
        <v>41124</v>
      </c>
      <c r="C34" s="96">
        <v>41286</v>
      </c>
      <c r="D34" s="96">
        <v>-162</v>
      </c>
      <c r="E34" s="417">
        <v>-0.3923848277866589</v>
      </c>
    </row>
    <row r="35" spans="1:5" ht="12.65" customHeight="1" x14ac:dyDescent="0.3">
      <c r="A35" s="424" t="s">
        <v>296</v>
      </c>
      <c r="B35" s="416">
        <v>40965</v>
      </c>
      <c r="C35" s="96">
        <v>41095</v>
      </c>
      <c r="D35" s="96">
        <v>-130</v>
      </c>
      <c r="E35" s="417">
        <v>-0.31634018737072639</v>
      </c>
    </row>
    <row r="36" spans="1:5" ht="12.65" customHeight="1" x14ac:dyDescent="0.3">
      <c r="A36" s="424" t="s">
        <v>297</v>
      </c>
      <c r="B36" s="416">
        <v>31058</v>
      </c>
      <c r="C36" s="96">
        <v>30810</v>
      </c>
      <c r="D36" s="96">
        <v>248</v>
      </c>
      <c r="E36" s="417">
        <v>0.8049334631613112</v>
      </c>
    </row>
    <row r="37" spans="1:5" ht="12.65" customHeight="1" x14ac:dyDescent="0.3">
      <c r="A37" s="415" t="s">
        <v>284</v>
      </c>
      <c r="B37" s="416"/>
      <c r="C37" s="96"/>
      <c r="D37" s="96"/>
      <c r="E37" s="417"/>
    </row>
    <row r="38" spans="1:5" ht="12.65" customHeight="1" x14ac:dyDescent="0.3">
      <c r="A38" s="418" t="s">
        <v>171</v>
      </c>
      <c r="B38" s="416">
        <v>15198</v>
      </c>
      <c r="C38" s="96">
        <v>14967</v>
      </c>
      <c r="D38" s="96">
        <v>231</v>
      </c>
      <c r="E38" s="417">
        <v>1.5433954700340751</v>
      </c>
    </row>
    <row r="39" spans="1:5" ht="12.65" customHeight="1" x14ac:dyDescent="0.3">
      <c r="A39" s="418" t="s">
        <v>172</v>
      </c>
      <c r="B39" s="416">
        <v>15860</v>
      </c>
      <c r="C39" s="96">
        <v>15843</v>
      </c>
      <c r="D39" s="96">
        <v>17</v>
      </c>
      <c r="E39" s="417">
        <v>0.10730290980243641</v>
      </c>
    </row>
    <row r="40" spans="1:5" ht="12.65" customHeight="1" x14ac:dyDescent="0.3">
      <c r="A40" s="415" t="s">
        <v>278</v>
      </c>
      <c r="B40" s="416"/>
      <c r="C40" s="96"/>
      <c r="D40" s="96"/>
      <c r="E40" s="417"/>
    </row>
    <row r="41" spans="1:5" ht="12.65" customHeight="1" x14ac:dyDescent="0.3">
      <c r="A41" s="418" t="s">
        <v>298</v>
      </c>
      <c r="B41" s="416">
        <v>6013</v>
      </c>
      <c r="C41" s="96">
        <v>5759</v>
      </c>
      <c r="D41" s="96">
        <v>254</v>
      </c>
      <c r="E41" s="417">
        <v>4.4104879319326269</v>
      </c>
    </row>
    <row r="42" spans="1:5" ht="12.65" customHeight="1" x14ac:dyDescent="0.3">
      <c r="A42" s="418" t="s">
        <v>299</v>
      </c>
      <c r="B42" s="416">
        <v>18883</v>
      </c>
      <c r="C42" s="96">
        <v>18939</v>
      </c>
      <c r="D42" s="96">
        <v>-56</v>
      </c>
      <c r="E42" s="417">
        <v>-0.29568615027192569</v>
      </c>
    </row>
    <row r="43" spans="1:5" ht="12.65" customHeight="1" x14ac:dyDescent="0.3">
      <c r="A43" s="418" t="s">
        <v>176</v>
      </c>
      <c r="B43" s="416">
        <v>6162</v>
      </c>
      <c r="C43" s="96">
        <v>6112</v>
      </c>
      <c r="D43" s="96">
        <v>50</v>
      </c>
      <c r="E43" s="417">
        <v>0.81806282722513091</v>
      </c>
    </row>
    <row r="44" spans="1:5" ht="12.65" customHeight="1" x14ac:dyDescent="0.3">
      <c r="A44" s="415" t="s">
        <v>284</v>
      </c>
      <c r="B44" s="416"/>
      <c r="C44" s="96"/>
      <c r="D44" s="96"/>
      <c r="E44" s="417"/>
    </row>
    <row r="45" spans="1:5" ht="12.65" customHeight="1" x14ac:dyDescent="0.3">
      <c r="A45" s="418" t="s">
        <v>177</v>
      </c>
      <c r="B45" s="416">
        <v>12762</v>
      </c>
      <c r="C45" s="96">
        <v>12330</v>
      </c>
      <c r="D45" s="96">
        <v>432</v>
      </c>
      <c r="E45" s="417">
        <v>3.5036496350364965</v>
      </c>
    </row>
    <row r="46" spans="1:5" ht="12.65" customHeight="1" x14ac:dyDescent="0.3">
      <c r="A46" s="415" t="s">
        <v>90</v>
      </c>
      <c r="B46" s="416">
        <v>18291</v>
      </c>
      <c r="C46" s="96">
        <v>18476</v>
      </c>
      <c r="D46" s="96">
        <v>-185</v>
      </c>
      <c r="E46" s="417">
        <v>-1.0012989824637366</v>
      </c>
    </row>
    <row r="47" spans="1:5" ht="12.65" customHeight="1" x14ac:dyDescent="0.3">
      <c r="A47" s="415" t="s">
        <v>284</v>
      </c>
      <c r="B47" s="416"/>
      <c r="C47" s="96"/>
      <c r="D47" s="96"/>
      <c r="E47" s="417"/>
    </row>
    <row r="48" spans="1:5" ht="12.65" customHeight="1" x14ac:dyDescent="0.3">
      <c r="A48" s="418" t="s">
        <v>300</v>
      </c>
      <c r="B48" s="416">
        <v>3844</v>
      </c>
      <c r="C48" s="96">
        <v>3912</v>
      </c>
      <c r="D48" s="96">
        <v>-68</v>
      </c>
      <c r="E48" s="417">
        <v>-1.7382413087934561</v>
      </c>
    </row>
    <row r="49" spans="1:6" ht="12.65" customHeight="1" x14ac:dyDescent="0.3">
      <c r="A49" s="424" t="s">
        <v>301</v>
      </c>
      <c r="B49" s="416">
        <v>9907</v>
      </c>
      <c r="C49" s="96">
        <v>10285</v>
      </c>
      <c r="D49" s="96">
        <v>-378</v>
      </c>
      <c r="E49" s="417">
        <v>-3.6752552260573652</v>
      </c>
    </row>
    <row r="50" spans="1:6" ht="12.65" customHeight="1" x14ac:dyDescent="0.3">
      <c r="A50" s="415" t="s">
        <v>284</v>
      </c>
      <c r="B50" s="416"/>
      <c r="C50" s="96"/>
      <c r="D50" s="96"/>
      <c r="E50" s="417"/>
    </row>
    <row r="51" spans="1:6" ht="12.65" customHeight="1" x14ac:dyDescent="0.3">
      <c r="A51" s="418" t="s">
        <v>302</v>
      </c>
      <c r="B51" s="416">
        <v>1501</v>
      </c>
      <c r="C51" s="96">
        <v>1534</v>
      </c>
      <c r="D51" s="96">
        <v>-33</v>
      </c>
      <c r="E51" s="417">
        <v>-2.1512385919165578</v>
      </c>
    </row>
    <row r="52" spans="1:6" ht="12.65" customHeight="1" x14ac:dyDescent="0.3">
      <c r="A52" s="418" t="s">
        <v>303</v>
      </c>
      <c r="B52" s="416">
        <v>1896</v>
      </c>
      <c r="C52" s="96">
        <v>2064</v>
      </c>
      <c r="D52" s="96">
        <v>-168</v>
      </c>
      <c r="E52" s="417">
        <v>-8.1395348837209305</v>
      </c>
    </row>
    <row r="53" spans="1:6" ht="12.65" customHeight="1" x14ac:dyDescent="0.3">
      <c r="A53" s="418" t="s">
        <v>304</v>
      </c>
      <c r="B53" s="416">
        <v>6304</v>
      </c>
      <c r="C53" s="96">
        <v>6468</v>
      </c>
      <c r="D53" s="96">
        <v>-164</v>
      </c>
      <c r="E53" s="417">
        <v>-2.5355596784168215</v>
      </c>
    </row>
    <row r="54" spans="1:6" ht="12.65" customHeight="1" x14ac:dyDescent="0.3">
      <c r="A54" s="418" t="s">
        <v>305</v>
      </c>
      <c r="B54" s="416">
        <v>206</v>
      </c>
      <c r="C54" s="96">
        <v>219</v>
      </c>
      <c r="D54" s="96">
        <v>-13</v>
      </c>
      <c r="E54" s="417">
        <v>-5.93607305936073</v>
      </c>
    </row>
    <row r="55" spans="1:6" ht="12.65" customHeight="1" x14ac:dyDescent="0.3">
      <c r="A55" s="424" t="s">
        <v>306</v>
      </c>
      <c r="B55" s="416">
        <v>159</v>
      </c>
      <c r="C55" s="96">
        <v>191</v>
      </c>
      <c r="D55" s="96">
        <v>-32</v>
      </c>
      <c r="E55" s="417">
        <v>-16.753926701570681</v>
      </c>
    </row>
    <row r="56" spans="1:6" ht="12.65" customHeight="1" x14ac:dyDescent="0.3">
      <c r="A56" s="424" t="s">
        <v>307</v>
      </c>
      <c r="B56" s="416">
        <v>424</v>
      </c>
      <c r="C56" s="96">
        <v>467</v>
      </c>
      <c r="D56" s="96">
        <v>-43</v>
      </c>
      <c r="E56" s="417">
        <v>-9.2077087794432551</v>
      </c>
    </row>
    <row r="57" spans="1:6" ht="12.65" customHeight="1" x14ac:dyDescent="0.3">
      <c r="A57" s="418" t="s">
        <v>308</v>
      </c>
      <c r="B57" s="416">
        <v>95</v>
      </c>
      <c r="C57" s="96">
        <v>118</v>
      </c>
      <c r="D57" s="96">
        <v>-23</v>
      </c>
      <c r="E57" s="417">
        <v>-19.491525423728813</v>
      </c>
    </row>
    <row r="58" spans="1:6" ht="12.65" customHeight="1" x14ac:dyDescent="0.3">
      <c r="A58" s="425" t="s">
        <v>309</v>
      </c>
      <c r="B58" s="426">
        <v>329</v>
      </c>
      <c r="C58" s="427">
        <v>349</v>
      </c>
      <c r="D58" s="427">
        <v>-20</v>
      </c>
      <c r="E58" s="428">
        <v>-5.7306590257879657</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0FC07-D545-481A-BCC0-F4B4CF2ADBCD}">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34052753.170000002</v>
      </c>
      <c r="D35" s="96">
        <v>1461.3661132091668</v>
      </c>
      <c r="E35" s="96">
        <v>23302</v>
      </c>
      <c r="F35" s="437">
        <v>1461.3661132091668</v>
      </c>
    </row>
    <row r="36" spans="1:7" ht="15" customHeight="1" x14ac:dyDescent="0.3">
      <c r="A36" s="438" t="s">
        <v>319</v>
      </c>
      <c r="B36" s="107"/>
      <c r="C36" s="416">
        <v>28376134.359999999</v>
      </c>
      <c r="D36" s="96">
        <v>1217.7553154235688</v>
      </c>
      <c r="E36" s="96">
        <v>23277</v>
      </c>
      <c r="F36" s="437">
        <v>1219.0632108948748</v>
      </c>
    </row>
    <row r="37" spans="1:7" ht="15" customHeight="1" x14ac:dyDescent="0.3">
      <c r="A37" s="418" t="s">
        <v>320</v>
      </c>
      <c r="B37" s="107"/>
      <c r="C37" s="416">
        <v>12063591.48</v>
      </c>
      <c r="D37" s="96">
        <v>517.70626898978628</v>
      </c>
      <c r="E37" s="96">
        <v>21171</v>
      </c>
      <c r="F37" s="437">
        <v>569.81680034008787</v>
      </c>
    </row>
    <row r="38" spans="1:7" ht="15" customHeight="1" x14ac:dyDescent="0.3">
      <c r="A38" s="418" t="s">
        <v>321</v>
      </c>
      <c r="B38" s="107"/>
      <c r="C38" s="416">
        <v>686405.41</v>
      </c>
      <c r="D38" s="96">
        <v>29.456931164706894</v>
      </c>
      <c r="E38" s="96">
        <v>3332</v>
      </c>
      <c r="F38" s="437">
        <v>206.00402460984395</v>
      </c>
    </row>
    <row r="39" spans="1:7" ht="15" customHeight="1" x14ac:dyDescent="0.3">
      <c r="A39" s="418" t="s">
        <v>322</v>
      </c>
      <c r="B39" s="107"/>
      <c r="C39" s="416">
        <v>513285.56</v>
      </c>
      <c r="D39" s="96">
        <v>22.027532400652305</v>
      </c>
      <c r="E39" s="96">
        <v>4574</v>
      </c>
      <c r="F39" s="437">
        <v>112.21809357236555</v>
      </c>
    </row>
    <row r="40" spans="1:7" ht="15" customHeight="1" x14ac:dyDescent="0.3">
      <c r="A40" s="418" t="s">
        <v>323</v>
      </c>
      <c r="B40" s="107"/>
      <c r="C40" s="416">
        <v>15112851.91</v>
      </c>
      <c r="D40" s="96">
        <v>648.56458286842337</v>
      </c>
      <c r="E40" s="96">
        <v>22005</v>
      </c>
      <c r="F40" s="437">
        <v>686.79172506248585</v>
      </c>
    </row>
    <row r="41" spans="1:7" ht="15" customHeight="1" x14ac:dyDescent="0.3">
      <c r="A41" s="418" t="s">
        <v>324</v>
      </c>
      <c r="B41" s="107"/>
      <c r="C41" s="416">
        <v>14838527.99</v>
      </c>
      <c r="D41" s="439" t="s">
        <v>325</v>
      </c>
      <c r="E41" s="439" t="s">
        <v>325</v>
      </c>
      <c r="F41" s="440" t="s">
        <v>325</v>
      </c>
    </row>
    <row r="42" spans="1:7" ht="15" customHeight="1" x14ac:dyDescent="0.3">
      <c r="A42" s="424" t="s">
        <v>326</v>
      </c>
      <c r="B42" s="107"/>
      <c r="C42" s="416">
        <v>5502050.7300000004</v>
      </c>
      <c r="D42" s="96">
        <v>236.11924856235518</v>
      </c>
      <c r="E42" s="96">
        <v>23214</v>
      </c>
      <c r="F42" s="437">
        <v>237.01433316102353</v>
      </c>
    </row>
    <row r="43" spans="1:7" ht="15" customHeight="1" x14ac:dyDescent="0.3">
      <c r="A43" s="441" t="s">
        <v>327</v>
      </c>
      <c r="B43" s="107"/>
      <c r="C43" s="416">
        <v>174568.08</v>
      </c>
      <c r="D43" s="96">
        <v>7.4915492232426395</v>
      </c>
      <c r="E43" s="439" t="s">
        <v>325</v>
      </c>
      <c r="F43" s="440" t="s">
        <v>325</v>
      </c>
    </row>
    <row r="44" spans="1:7" ht="15" customHeight="1" x14ac:dyDescent="0.3">
      <c r="A44" s="418" t="s">
        <v>328</v>
      </c>
      <c r="B44" s="107"/>
      <c r="C44" s="416">
        <v>152398.82</v>
      </c>
      <c r="D44" s="96">
        <v>6.5401605012445287</v>
      </c>
      <c r="E44" s="96" t="s">
        <v>325</v>
      </c>
      <c r="F44" s="437" t="s">
        <v>325</v>
      </c>
    </row>
    <row r="45" spans="1:7" ht="15" customHeight="1" x14ac:dyDescent="0.3">
      <c r="A45" s="418" t="s">
        <v>329</v>
      </c>
      <c r="B45" s="107"/>
      <c r="C45" s="416">
        <v>17556.73</v>
      </c>
      <c r="D45" s="96">
        <v>0.75344305209853235</v>
      </c>
      <c r="E45" s="96" t="s">
        <v>325</v>
      </c>
      <c r="F45" s="437" t="s">
        <v>325</v>
      </c>
    </row>
    <row r="46" spans="1:7" ht="24" customHeight="1" x14ac:dyDescent="0.3">
      <c r="A46" s="442" t="s">
        <v>330</v>
      </c>
      <c r="B46" s="107"/>
      <c r="C46" s="416">
        <v>1320.29</v>
      </c>
      <c r="D46" s="96">
        <v>5.6659943352501928E-2</v>
      </c>
      <c r="E46" s="96" t="s">
        <v>325</v>
      </c>
      <c r="F46" s="437" t="s">
        <v>325</v>
      </c>
    </row>
    <row r="47" spans="1:7" ht="15" customHeight="1" x14ac:dyDescent="0.3">
      <c r="A47" s="425" t="s">
        <v>331</v>
      </c>
      <c r="B47" s="443"/>
      <c r="C47" s="426">
        <v>3292.24</v>
      </c>
      <c r="D47" s="427">
        <v>0.14128572654707749</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2DD63-2CBD-4C51-BE32-C270D490DA90}">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115D1CDE-3D81-407D-A7CA-5B2A8DDD05A9}"/>
    <hyperlink ref="A39:G40" r:id="rId2" display="Das Glossar enthält Erläuterungen zu allen statistisch relevanten Begriffen, die in den verschiedenen Produkten der Statistik der BA Verwendung finden." xr:uid="{6FC53657-824D-44C7-BF92-61D1AF44C1AD}"/>
    <hyperlink ref="A43:B43" r:id="rId3" display="Abkürzungsverzeichnis" xr:uid="{C0B87D0E-1283-49C3-B0D4-E224B0D54576}"/>
    <hyperlink ref="C43" r:id="rId4" xr:uid="{C437C65E-9254-4A22-93FC-78AFC455DF75}"/>
    <hyperlink ref="A37:G37" r:id="rId5" display="Die Qualitätsberichte der Statistik erläutern die Entstehung und Aussagekraft der jeweiligen Fachstatistik." xr:uid="{F246842A-3220-4743-9B8A-EB3890C36A18}"/>
    <hyperlink ref="B9:D9" r:id="rId6" display="Arbeitsuche, Arbeitslosigkeit und Unterbeschäftigung" xr:uid="{436D4111-A6CC-4951-AAD0-57BCEB3477A9}"/>
    <hyperlink ref="B10:C10" r:id="rId7" display="Ausbildungsmarkt" xr:uid="{F5EDE91F-D58C-470B-B06E-3246E9233D93}"/>
    <hyperlink ref="B11:C11" r:id="rId8" display="Beschäftigung" xr:uid="{C208E280-5BDC-4BC0-A687-E7AF4E80424D}"/>
    <hyperlink ref="B12:C12" r:id="rId9" display="Einnahmen/Ausgaben" xr:uid="{7C83425B-7E8C-466D-A9F7-B15BE4AC0AD7}"/>
    <hyperlink ref="B13:C13" r:id="rId10" display="Förderung und berufliche Rehabilitation" xr:uid="{76C3AEC4-53F8-421C-AD44-5CBC4C3865A0}"/>
    <hyperlink ref="B14:C14" r:id="rId11" display="Gemeldete Arbeitsstellen" xr:uid="{0F7A294C-9074-483F-B388-EF6B886930C9}"/>
    <hyperlink ref="B15:C15" r:id="rId12" display="Grundsicherung für Arbeitsuchende (SGB II)" xr:uid="{06C391D9-C307-40FE-A869-32AD8A5E5DEE}"/>
    <hyperlink ref="B16:C16" r:id="rId13" display="Leistungen SGB III" xr:uid="{1FB09A2C-A59A-41A0-B7A6-0C2E1FFFB538}"/>
    <hyperlink ref="B19:C19" r:id="rId14" display="Berufe" xr:uid="{04700DFF-83C5-4BA3-B66C-A6751F388E02}"/>
    <hyperlink ref="B20:C20" r:id="rId15" display="Bildung" xr:uid="{6BEBE021-6E05-477F-A150-D13659C07FB3}"/>
    <hyperlink ref="B21:C21" r:id="rId16" display="Demografie" xr:uid="{4A7F341D-0B45-4DE1-B99A-A29277347C0A}"/>
    <hyperlink ref="B22:C22" r:id="rId17" display="Entgelt" xr:uid="{31D1C305-B831-428C-BA2C-8EEB632CABAC}"/>
    <hyperlink ref="B23:C23" r:id="rId18" display="Fachkräftebedarf" xr:uid="{B650ADA4-CCF9-4137-B1F8-E5F2612B56D8}"/>
    <hyperlink ref="B24:C24" r:id="rId19" display="Familien und Kinder" xr:uid="{A9C41694-1F8C-44DF-A4B4-FA5BCF00B80E}"/>
    <hyperlink ref="B25:C25" r:id="rId20" display="Frauen und Männer" xr:uid="{3068A680-9EC1-46C4-9F10-4632547909C7}"/>
    <hyperlink ref="B27:C27" r:id="rId21" display="Langzeitarbeitslosigkeit" xr:uid="{F6D162B9-0439-4F64-81EE-99AFF96F750F}"/>
    <hyperlink ref="B28:C28" r:id="rId22" display="Menschen mit Behinderungen" xr:uid="{B6E60E89-042C-4B27-837A-4FD4B0E70010}"/>
    <hyperlink ref="B29:C29" r:id="rId23" display="Migration" xr:uid="{7B7FD59E-F666-47FF-9552-416918FFEA06}"/>
    <hyperlink ref="B30:C30" r:id="rId24" display="Regionale Mobilität" xr:uid="{62BFDE12-777F-4646-8663-AC309783D99A}"/>
    <hyperlink ref="B32:C32" r:id="rId25" display="Wirtschaftszweige" xr:uid="{13B6A545-0A82-46B6-81AA-3BF272DEA158}"/>
    <hyperlink ref="B33:C33" r:id="rId26" display="Zeitarbeit" xr:uid="{1103B709-E120-4C71-8FF4-CCF2CD0F9019}"/>
    <hyperlink ref="A26" r:id="rId27" tooltip="Jüngere" display="https://statistik.arbeitsagentur.de/DE/Navigation/Statistiken/Themen-im-Fokus/Juengere/Juengere-Nav.html?mtm_campaign=Bericht" xr:uid="{379A4968-34FC-4E67-83C4-24A185F573EC}"/>
    <hyperlink ref="B26:C26" r:id="rId28" display="Jüngere" xr:uid="{B95C651B-A394-4455-A091-7D3FA52941AF}"/>
    <hyperlink ref="A35:E35" r:id="rId29" display="Die Methodischen Hinweise der Statistik bieten ergänzende Informationen." xr:uid="{AB0CED82-2684-4BA1-9F0C-1D85FCD1BD2A}"/>
    <hyperlink ref="B31" r:id="rId30" xr:uid="{BE97C468-663C-4485-85E8-858589650D04}"/>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2026-09-23T14:08:15Z</dcterms:created>
  <dcterms:modified xsi:type="dcterms:W3CDTF">2026-09-23T14:08:15Z</dcterms:modified>
</cp:coreProperties>
</file>