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63AB0668-EC86-484F-8126-883C3E75B38F}" xr6:coauthVersionLast="47" xr6:coauthVersionMax="47" xr10:uidLastSave="{00000000-0000-0000-0000-000000000000}"/>
  <bookViews>
    <workbookView xWindow="-103" yWindow="-103" windowWidth="21806" windowHeight="14006" xr2:uid="{92D17EC4-4BD6-4B69-B917-98CBB45EBFD9}"/>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<sst xmlns="http://schemas.openxmlformats.org/spreadsheetml/2006/main" count="960" uniqueCount="334">
  <si>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</si>
  <si>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</si>
  <si>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</si>
  <si>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</si>
  <si>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</si>
  <si>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</si>
  <si>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</si>
  <si>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</si>
  <si>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</si>
  <si>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</si>
  <si>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</si>
  <si>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</si>
  <si>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</si>
  <si>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</si>
  <si>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</si>
  <si>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</si>
  <si>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</si>
  <si>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</si>
  <si>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</si>
  <si>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</si>
  <si>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</si>
  <si>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</si>
  <si>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</si>
  <si>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</si>
  <si>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</si>
  <si>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</si>
  <si>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</si>
  <si>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</si>
  <si>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</si>
  <si>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</si>
  <si>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</si>
  <si>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</si>
  <si>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</si>
  <si>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</si>
  <si>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</si>
  <si>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</si>
  <si>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</si>
  <si>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</si>
  <si>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</si>
  <si>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</si>
  <si>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</si>
  <si>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</si>
  <si>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</si>
  <si>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</si>
  <si>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</si>
  <si>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</si>
  <si>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</si>
  <si>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</si>
  <si>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</si>
  <si>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</si>
  <si>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</si>
  <si>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</si>
  <si>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</si>
  <si>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</si>
  <si>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</si>
  <si>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</si>
  <si>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</si>
  <si>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</si>
  <si>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</si>
  <si>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</si>
  <si>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</si>
  <si>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</si>
  <si>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</si>
  <si>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Worms, kreisfreie 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</si>
  <si>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</si>
  <si>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</si>
  <si>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</si>
  <si>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</si>
  <si>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</si>
  <si>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</si>
  <si>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</si>
  <si>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</si>
  <si>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</si>
  <si>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</si>
  <si>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</si>
  <si>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</si>
  <si>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</si>
  <si>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</si>
  <si>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</si>
  <si>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</si>
  <si>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</si>
  <si>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</si>
  <si>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</si>
  <si>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</si>
  <si>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</si>
  <si>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</si>
  <si>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</si>
  <si>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</si>
  <si>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</si>
  <si>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</si>
  <si>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</si>
  <si>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</si>
  <si>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</si>
  <si>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</si>
  <si>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</si>
  <si>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</si>
  <si>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</si>
  <si>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</si>
  <si>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</si>
  <si>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</si>
  <si>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</si>
  <si>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</si>
  <si>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</si>
  <si>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</si>
  <si>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</si>
  <si>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</si>
  <si>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</si>
  <si>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</si>
  <si>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</si>
  <si>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</si>
  <si>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</si>
  <si>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</si>
  <si>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</si>
  <si>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</si>
  <si>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</si>
  <si>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</si>
  <si>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</si>
  <si>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</si>
  <si>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</si>
  <si>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</si>
  <si>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</si>
  <si>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</si>
  <si>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</si>
  <si>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</si>
  <si>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</si>
  <si>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</si>
  <si>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</si>
  <si>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</si>
  <si>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</si>
  <si>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</si>
  <si>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</si>
  <si>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</si>
  <si>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</si>
  <si>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</si>
  <si>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</si>
  <si>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</si>
  <si>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</si>
  <si>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</si>
  <si>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</si>
  <si>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</si>
  <si>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</si>
  <si>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</si>
  <si>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</si>
  <si>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</si>
  <si>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</si>
  <si>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</si>
  <si>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</si>
  <si>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</si>
  <si>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</si>
  <si>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</si>
  <si>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</si>
  <si>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</si>
  <si>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</si>
  <si>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</si>
  <si>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</si>
  <si>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</si>
  <si>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</si>
  <si>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</si>
  <si>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</si>
  <si>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</si>
  <si>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</si>
  <si>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</si>
  <si>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</si>
  <si>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</si>
  <si>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</si>
  <si>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</si>
  <si>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74 auf 4.177 verringert. Im Vergleich zum Vorjahr hat sich der Arbeitslosenbestand praktisch nicht verändert (+11). Die Arbeitslosenquote auf Basis aller zivilen Erwerbspersonen betrug im September 8,6%; vor einem Jahr hatte sie sich auf 8,7% belaufen. Im Rechtskreis SGB III lag die Arbeitslosigkeit bei 1.484, das sind 54 weniger als im Vormonat und 76 mehr als im Vorjahr. Die anteilige SGB III-Arbeitslosenquote lag bei 3,1%. Im Rechtskreis SGB II gab es 2.693 Arbeitslose, das ist ein Minus von 20 gegenüber August; im Vergleich zum September 2025 waren es 65 Arbeitslose weniger. Die anteilige SGB II-Arbeitslosenquote betrug 5,6%.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</si>
  <si>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</si>
  <si>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</si>
  <si>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</si>
  <si>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</si>
  <si>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</si>
  <si>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</si>
  <si>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</si>
  <si>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</si>
  <si>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</si>
  <si>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</si>
  <si>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</si>
  <si>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</si>
  <si>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</si>
  <si>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</si>
  <si>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</si>
  <si>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</si>
  <si>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Ausländern bis +3%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</si>
  <si>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</si>
  <si>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</si>
  <si>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</si>
  <si>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</si>
  <si>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</si>
  <si>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887 Personen (neu oder erneut) arbeitslos, das waren 144 mehr als vor einem Jahr. Gleichzeitig beendeten 958 Personen ihre Arbeitslosigkeit, 106 mehr als im September 2025. Seit Jahresbeginn gab es 7.573 Zugänge von Arbeitslosen, gegenüber dem Vorjahreszeitraum ist das ein Zuwachs von 559 Meldungen. Dem gegenüber stehen 7.611 Abmeldungen von Arbeitslosen, im Vergleich zum Vorjahreszeitraum ist das ein Zuwachs von 778 Abmeldungen. Im September meldeten sich 265 zuvor erwerbstätige Personen arbeitslos, 7 mehr als vor einem Jahr. Durch Aufnahme einer Erwerbstätigkeit konnten in diesem Monat 259 Personen ihre Arbeitslosigkeit beenden, 26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</si>
  <si>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</si>
  <si>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</si>
  <si>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</si>
  <si>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</si>
  <si>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</si>
  <si>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</si>
  <si>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</si>
  <si>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</si>
  <si>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</si>
  <si>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</si>
  <si>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</si>
  <si>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</si>
  <si>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</si>
  <si>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</si>
  <si>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</si>
  <si>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</si>
  <si>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732 Arbeitsstellen gemeldet, gegenüber August ist das ein Plus von 35 oder 5 Prozent. Im Vergleich zum Vorjahresmonat gab es 100 Stellen weniger (–12 Prozent). Arbeitgeber meldeten im September 157 neue Arbeitsstellen, das waren 40 oder 34 Prozent mehr als ein Jahr zuvor. Seit Jahresbeginn sind damit 1.307 Stellen eingegangen, das ist eine Abnahme gegenüber dem Vorjahreszeitraum von 210 oder 14%. Zudem wurden im September 118 Arbeitsstellen abgemeldet, 49 oder 29 Prozent weniger als im Vorjahr. Von Januar bis September gab es insgesamt 1.367 Stellenabgänge, im Vergleich zum Vorjahreszeitraum ist das eine Abnahme von 159 oder 10%.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</si>
  <si>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</si>
  <si>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</si>
  <si>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</si>
  <si>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</si>
  <si>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</si>
  <si>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</si>
  <si>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</si>
  <si>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</si>
  <si>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</si>
  <si>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</si>
  <si>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</si>
  <si>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</si>
  <si>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</si>
  <si>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</si>
  <si>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</si>
  <si>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</si>
  <si>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</si>
  <si>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</si>
  <si>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</si>
  <si>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</si>
  <si>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</si>
  <si>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</si>
  <si>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</si>
  <si>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</si>
  <si>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</si>
  <si>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</si>
  <si>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</si>
  <si>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</si>
  <si>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</si>
  <si>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</si>
  <si>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</si>
  <si>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</si>
  <si>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</si>
  <si>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</si>
  <si>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</si>
  <si>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</si>
  <si>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</si>
  <si>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</si>
  <si>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</si>
  <si>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</si>
  <si>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</si>
  <si>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</si>
  <si>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</si>
  <si>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</si>
  <si>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</si>
  <si>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</si>
  <si>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</si>
  <si>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</si>
  <si>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</si>
  <si>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</si>
  <si>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</si>
  <si>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Worms, kreisfreie Stadt (Arbeitsort)</t>
  </si>
  <si>
    <t>März 2026 - Daten nach einer Wartezeit von 6 Monaten</t>
  </si>
  <si>
    <t>Ende März 2026, dem letzten Quartalsstichtag der Beschäftigungsstatistik mit gesicherten Angaben, belief sich die sozialversicherungspflichtige Beschäftigung  auf 35.541. Gegenüber dem Vorjahresquartal war das eine Abnahme um 167 oder 0,5%, nach +120 oder +0,3% im Vorquartal. Nach Branchen gab es absolut betrachtet die stärkste Zunahme in der Arbeitnehmerüberlassung (+138 oder +7,2%); am ungünstigsten war dagegen die Entwicklung im Handel sowie der Instandhaltung und Reparatur von Kraftfahrzeugen (–171 oder –3,7%).</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</si>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</sst>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AE60E494-9DB1-4691-8BC7-CFEA8AE61B0D}"/>
    <cellStyle name="Link 3" xfId="8" xr:uid="{571DDC63-A128-49ED-8D2E-A00E3EF22F6D}"/>
    <cellStyle name="Prozent" xfId="6" builtinId="5"/>
    <cellStyle name="Standard" xfId="0" builtinId="0"/>
    <cellStyle name="Standard 2" xfId="2" xr:uid="{25801363-BFEF-4132-B9E7-14AD1FE1EED7}"/>
    <cellStyle name="Standard 2 2 3" xfId="3" xr:uid="{A20F77A4-32F0-4DFD-B054-93AB2859C4FD}"/>
    <cellStyle name="Standard 2 9" xfId="4" xr:uid="{EFA686EC-9BE7-4FB8-A24F-CA1D08767813}"/>
    <cellStyle name="Standard 3" xfId="7" xr:uid="{77820F7B-D526-4DAD-94BC-B225B91F3BBF}"/>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F0B0-4C13-8F8C-DA31289F18E5}"/>
              </c:ext>
            </c:extLst>
          </c:dPt>
          <c:dPt>
            <c:idx val="3"/>
            <c:invertIfNegative val="0"/>
            <c:bubble3D val="0"/>
            <c:spPr>
              <a:solidFill>
                <a:srgbClr val="747C8F"/>
              </a:solidFill>
            </c:spPr>
            <c:extLst>
              <c:ext xmlns:c16="http://schemas.microsoft.com/office/drawing/2014/chart" uri="{C3380CC4-5D6E-409C-BE32-E72D297353CC}">
                <c16:uniqueId val="{00000003-F0B0-4C13-8F8C-DA31289F18E5}"/>
              </c:ext>
            </c:extLst>
          </c:dPt>
          <c:dPt>
            <c:idx val="4"/>
            <c:invertIfNegative val="0"/>
            <c:bubble3D val="0"/>
            <c:spPr>
              <a:solidFill>
                <a:srgbClr val="0D1429"/>
              </a:solidFill>
            </c:spPr>
            <c:extLst>
              <c:ext xmlns:c16="http://schemas.microsoft.com/office/drawing/2014/chart" uri="{C3380CC4-5D6E-409C-BE32-E72D297353CC}">
                <c16:uniqueId val="{00000005-F0B0-4C13-8F8C-DA31289F18E5}"/>
              </c:ext>
            </c:extLst>
          </c:dPt>
          <c:dPt>
            <c:idx val="5"/>
            <c:invertIfNegative val="0"/>
            <c:bubble3D val="0"/>
            <c:spPr>
              <a:solidFill>
                <a:srgbClr val="0D1429"/>
              </a:solidFill>
            </c:spPr>
            <c:extLst>
              <c:ext xmlns:c16="http://schemas.microsoft.com/office/drawing/2014/chart" uri="{C3380CC4-5D6E-409C-BE32-E72D297353CC}">
                <c16:uniqueId val="{00000007-F0B0-4C13-8F8C-DA31289F18E5}"/>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0B0-4C13-8F8C-DA31289F18E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4177</c:v>
              </c:pt>
              <c:pt idx="1">
                <c:v>4166</c:v>
              </c:pt>
              <c:pt idx="2">
                <c:v>1484</c:v>
              </c:pt>
              <c:pt idx="3">
                <c:v>1408</c:v>
              </c:pt>
              <c:pt idx="4">
                <c:v>2693</c:v>
              </c:pt>
              <c:pt idx="5">
                <c:v>2758</c:v>
              </c:pt>
            </c:numLit>
          </c:val>
          <c:extLst>
            <c:ext xmlns:c16="http://schemas.microsoft.com/office/drawing/2014/chart" uri="{C3380CC4-5D6E-409C-BE32-E72D297353CC}">
              <c16:uniqueId val="{00000008-F0B0-4C13-8F8C-DA31289F18E5}"/>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F0B0-4C13-8F8C-DA31289F18E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786</c:v>
              </c:pt>
              <c:pt idx="1">
                <c:v>702</c:v>
              </c:pt>
              <c:pt idx="2">
                <c:v>207</c:v>
              </c:pt>
              <c:pt idx="3">
                <c:v>196</c:v>
              </c:pt>
              <c:pt idx="4">
                <c:v>579</c:v>
              </c:pt>
              <c:pt idx="5">
                <c:v>506</c:v>
              </c:pt>
            </c:numLit>
          </c:val>
          <c:extLst>
            <c:ext xmlns:c16="http://schemas.microsoft.com/office/drawing/2014/chart" uri="{C3380CC4-5D6E-409C-BE32-E72D297353CC}">
              <c16:uniqueId val="{0000000A-F0B0-4C13-8F8C-DA31289F18E5}"/>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4963</c:v>
              </c:pt>
              <c:pt idx="1">
                <c:v>4868</c:v>
              </c:pt>
              <c:pt idx="2">
                <c:v>1691</c:v>
              </c:pt>
              <c:pt idx="3">
                <c:v>1604</c:v>
              </c:pt>
              <c:pt idx="4">
                <c:v>3272</c:v>
              </c:pt>
              <c:pt idx="5">
                <c:v>3264</c:v>
              </c:pt>
            </c:numLit>
          </c:val>
          <c:smooth val="0"/>
          <c:extLst>
            <c:ext xmlns:c16="http://schemas.microsoft.com/office/drawing/2014/chart" uri="{C3380CC4-5D6E-409C-BE32-E72D297353CC}">
              <c16:uniqueId val="{0000000B-F0B0-4C13-8F8C-DA31289F18E5}"/>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0.84162804755188392</c:v>
              </c:pt>
              <c:pt idx="1">
                <c:v>0.85579293344289231</c:v>
              </c:pt>
              <c:pt idx="2">
                <c:v>0.87758722649319931</c:v>
              </c:pt>
              <c:pt idx="3">
                <c:v>0.87780548628428923</c:v>
              </c:pt>
              <c:pt idx="4">
                <c:v>0.82304400977995107</c:v>
              </c:pt>
              <c:pt idx="5">
                <c:v>0.84497549019607843</c:v>
              </c:pt>
            </c:numLit>
          </c:val>
          <c:smooth val="0"/>
          <c:extLst>
            <c:ext xmlns:c16="http://schemas.microsoft.com/office/drawing/2014/chart" uri="{C3380CC4-5D6E-409C-BE32-E72D297353CC}">
              <c16:uniqueId val="{0000000C-F0B0-4C13-8F8C-DA31289F18E5}"/>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EBE8-4A92-8DAE-38F08EC090C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2712</c:v>
              </c:pt>
              <c:pt idx="1">
                <c:v>2724</c:v>
              </c:pt>
              <c:pt idx="2">
                <c:v>2717</c:v>
              </c:pt>
              <c:pt idx="3">
                <c:v>2760</c:v>
              </c:pt>
              <c:pt idx="4">
                <c:v>2688</c:v>
              </c:pt>
              <c:pt idx="5">
                <c:v>2657</c:v>
              </c:pt>
              <c:pt idx="6">
                <c:v>2647</c:v>
              </c:pt>
              <c:pt idx="7">
                <c:v>2724</c:v>
              </c:pt>
              <c:pt idx="8">
                <c:v>2699</c:v>
              </c:pt>
              <c:pt idx="9">
                <c:v>2692</c:v>
              </c:pt>
              <c:pt idx="10">
                <c:v>2631</c:v>
              </c:pt>
              <c:pt idx="11">
                <c:v>2719</c:v>
              </c:pt>
              <c:pt idx="12">
                <c:v>2818</c:v>
              </c:pt>
              <c:pt idx="13">
                <c:v>2880</c:v>
              </c:pt>
              <c:pt idx="14">
                <c:v>2827</c:v>
              </c:pt>
              <c:pt idx="15">
                <c:v>2786</c:v>
              </c:pt>
              <c:pt idx="16">
                <c:v>2793</c:v>
              </c:pt>
              <c:pt idx="17">
                <c:v>2765</c:v>
              </c:pt>
              <c:pt idx="18">
                <c:v>2752</c:v>
              </c:pt>
              <c:pt idx="19">
                <c:v>2820</c:v>
              </c:pt>
              <c:pt idx="20">
                <c:v>2758</c:v>
              </c:pt>
              <c:pt idx="21">
                <c:v>2730</c:v>
              </c:pt>
              <c:pt idx="22">
                <c:v>2677</c:v>
              </c:pt>
              <c:pt idx="23">
                <c:v>2713</c:v>
              </c:pt>
              <c:pt idx="24">
                <c:v>2830</c:v>
              </c:pt>
              <c:pt idx="25" formatCode="General">
                <c:v>2796</c:v>
              </c:pt>
              <c:pt idx="26" formatCode="General">
                <c:v>2878</c:v>
              </c:pt>
              <c:pt idx="27" formatCode="General">
                <c:v>2860</c:v>
              </c:pt>
              <c:pt idx="28" formatCode="General">
                <c:v>2783</c:v>
              </c:pt>
              <c:pt idx="29" formatCode="General">
                <c:v>2729</c:v>
              </c:pt>
              <c:pt idx="30" formatCode="General">
                <c:v>2732</c:v>
              </c:pt>
              <c:pt idx="31" formatCode="General">
                <c:v>2713</c:v>
              </c:pt>
              <c:pt idx="32" formatCode="General">
                <c:v>2693</c:v>
              </c:pt>
            </c:numLit>
          </c:val>
          <c:extLst>
            <c:ext xmlns:c16="http://schemas.microsoft.com/office/drawing/2014/chart" uri="{C3380CC4-5D6E-409C-BE32-E72D297353CC}">
              <c16:uniqueId val="{00000001-EBE8-4A92-8DAE-38F08EC090C4}"/>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EBE8-4A92-8DAE-38F08EC090C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1304</c:v>
              </c:pt>
              <c:pt idx="1">
                <c:v>1336</c:v>
              </c:pt>
              <c:pt idx="2">
                <c:v>1289</c:v>
              </c:pt>
              <c:pt idx="3">
                <c:v>1197</c:v>
              </c:pt>
              <c:pt idx="4">
                <c:v>1160</c:v>
              </c:pt>
              <c:pt idx="5">
                <c:v>1188</c:v>
              </c:pt>
              <c:pt idx="6">
                <c:v>1210</c:v>
              </c:pt>
              <c:pt idx="7">
                <c:v>1244</c:v>
              </c:pt>
              <c:pt idx="8">
                <c:v>1197</c:v>
              </c:pt>
              <c:pt idx="9">
                <c:v>1158</c:v>
              </c:pt>
              <c:pt idx="10">
                <c:v>1166</c:v>
              </c:pt>
              <c:pt idx="11">
                <c:v>1223</c:v>
              </c:pt>
              <c:pt idx="12">
                <c:v>1395</c:v>
              </c:pt>
              <c:pt idx="13">
                <c:v>1382</c:v>
              </c:pt>
              <c:pt idx="14">
                <c:v>1428</c:v>
              </c:pt>
              <c:pt idx="15">
                <c:v>1368</c:v>
              </c:pt>
              <c:pt idx="16">
                <c:v>1357</c:v>
              </c:pt>
              <c:pt idx="17">
                <c:v>1418</c:v>
              </c:pt>
              <c:pt idx="18">
                <c:v>1461</c:v>
              </c:pt>
              <c:pt idx="19">
                <c:v>1436</c:v>
              </c:pt>
              <c:pt idx="20">
                <c:v>1408</c:v>
              </c:pt>
              <c:pt idx="21">
                <c:v>1387</c:v>
              </c:pt>
              <c:pt idx="22">
                <c:v>1379</c:v>
              </c:pt>
              <c:pt idx="23">
                <c:v>1447</c:v>
              </c:pt>
              <c:pt idx="24">
                <c:v>1592</c:v>
              </c:pt>
              <c:pt idx="25" formatCode="General">
                <c:v>1636</c:v>
              </c:pt>
              <c:pt idx="26" formatCode="General">
                <c:v>1629</c:v>
              </c:pt>
              <c:pt idx="27" formatCode="General">
                <c:v>1559</c:v>
              </c:pt>
              <c:pt idx="28" formatCode="General">
                <c:v>1534</c:v>
              </c:pt>
              <c:pt idx="29" formatCode="General">
                <c:v>1478</c:v>
              </c:pt>
              <c:pt idx="30" formatCode="General">
                <c:v>1517</c:v>
              </c:pt>
              <c:pt idx="31" formatCode="General">
                <c:v>1538</c:v>
              </c:pt>
              <c:pt idx="32" formatCode="General">
                <c:v>1484</c:v>
              </c:pt>
            </c:numLit>
          </c:val>
          <c:extLst>
            <c:ext xmlns:c16="http://schemas.microsoft.com/office/drawing/2014/chart" uri="{C3380CC4-5D6E-409C-BE32-E72D297353CC}">
              <c16:uniqueId val="{00000003-EBE8-4A92-8DAE-38F08EC090C4}"/>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EBE8-4A92-8DAE-38F08EC090C4}"/>
                </c:ext>
              </c:extLst>
            </c:dLbl>
            <c:dLbl>
              <c:idx val="1"/>
              <c:delete val="1"/>
              <c:extLst>
                <c:ext xmlns:c15="http://schemas.microsoft.com/office/drawing/2012/chart" uri="{CE6537A1-D6FC-4f65-9D91-7224C49458BB}"/>
                <c:ext xmlns:c16="http://schemas.microsoft.com/office/drawing/2014/chart" uri="{C3380CC4-5D6E-409C-BE32-E72D297353CC}">
                  <c16:uniqueId val="{00000005-EBE8-4A92-8DAE-38F08EC090C4}"/>
                </c:ext>
              </c:extLst>
            </c:dLbl>
            <c:dLbl>
              <c:idx val="2"/>
              <c:delete val="1"/>
              <c:extLst>
                <c:ext xmlns:c15="http://schemas.microsoft.com/office/drawing/2012/chart" uri="{CE6537A1-D6FC-4f65-9D91-7224C49458BB}"/>
                <c:ext xmlns:c16="http://schemas.microsoft.com/office/drawing/2014/chart" uri="{C3380CC4-5D6E-409C-BE32-E72D297353CC}">
                  <c16:uniqueId val="{00000006-EBE8-4A92-8DAE-38F08EC090C4}"/>
                </c:ext>
              </c:extLst>
            </c:dLbl>
            <c:dLbl>
              <c:idx val="3"/>
              <c:delete val="1"/>
              <c:extLst>
                <c:ext xmlns:c15="http://schemas.microsoft.com/office/drawing/2012/chart" uri="{CE6537A1-D6FC-4f65-9D91-7224C49458BB}"/>
                <c:ext xmlns:c16="http://schemas.microsoft.com/office/drawing/2014/chart" uri="{C3380CC4-5D6E-409C-BE32-E72D297353CC}">
                  <c16:uniqueId val="{00000007-EBE8-4A92-8DAE-38F08EC090C4}"/>
                </c:ext>
              </c:extLst>
            </c:dLbl>
            <c:dLbl>
              <c:idx val="4"/>
              <c:delete val="1"/>
              <c:extLst>
                <c:ext xmlns:c15="http://schemas.microsoft.com/office/drawing/2012/chart" uri="{CE6537A1-D6FC-4f65-9D91-7224C49458BB}"/>
                <c:ext xmlns:c16="http://schemas.microsoft.com/office/drawing/2014/chart" uri="{C3380CC4-5D6E-409C-BE32-E72D297353CC}">
                  <c16:uniqueId val="{00000008-EBE8-4A92-8DAE-38F08EC090C4}"/>
                </c:ext>
              </c:extLst>
            </c:dLbl>
            <c:dLbl>
              <c:idx val="5"/>
              <c:delete val="1"/>
              <c:extLst>
                <c:ext xmlns:c15="http://schemas.microsoft.com/office/drawing/2012/chart" uri="{CE6537A1-D6FC-4f65-9D91-7224C49458BB}"/>
                <c:ext xmlns:c16="http://schemas.microsoft.com/office/drawing/2014/chart" uri="{C3380CC4-5D6E-409C-BE32-E72D297353CC}">
                  <c16:uniqueId val="{00000009-EBE8-4A92-8DAE-38F08EC090C4}"/>
                </c:ext>
              </c:extLst>
            </c:dLbl>
            <c:dLbl>
              <c:idx val="6"/>
              <c:delete val="1"/>
              <c:extLst>
                <c:ext xmlns:c15="http://schemas.microsoft.com/office/drawing/2012/chart" uri="{CE6537A1-D6FC-4f65-9D91-7224C49458BB}"/>
                <c:ext xmlns:c16="http://schemas.microsoft.com/office/drawing/2014/chart" uri="{C3380CC4-5D6E-409C-BE32-E72D297353CC}">
                  <c16:uniqueId val="{0000000A-EBE8-4A92-8DAE-38F08EC090C4}"/>
                </c:ext>
              </c:extLst>
            </c:dLbl>
            <c:dLbl>
              <c:idx val="7"/>
              <c:delete val="1"/>
              <c:extLst>
                <c:ext xmlns:c15="http://schemas.microsoft.com/office/drawing/2012/chart" uri="{CE6537A1-D6FC-4f65-9D91-7224C49458BB}"/>
                <c:ext xmlns:c16="http://schemas.microsoft.com/office/drawing/2014/chart" uri="{C3380CC4-5D6E-409C-BE32-E72D297353CC}">
                  <c16:uniqueId val="{0000000B-EBE8-4A92-8DAE-38F08EC090C4}"/>
                </c:ext>
              </c:extLst>
            </c:dLbl>
            <c:dLbl>
              <c:idx val="9"/>
              <c:delete val="1"/>
              <c:extLst>
                <c:ext xmlns:c15="http://schemas.microsoft.com/office/drawing/2012/chart" uri="{CE6537A1-D6FC-4f65-9D91-7224C49458BB}"/>
                <c:ext xmlns:c16="http://schemas.microsoft.com/office/drawing/2014/chart" uri="{C3380CC4-5D6E-409C-BE32-E72D297353CC}">
                  <c16:uniqueId val="{0000000C-EBE8-4A92-8DAE-38F08EC090C4}"/>
                </c:ext>
              </c:extLst>
            </c:dLbl>
            <c:dLbl>
              <c:idx val="10"/>
              <c:delete val="1"/>
              <c:extLst>
                <c:ext xmlns:c15="http://schemas.microsoft.com/office/drawing/2012/chart" uri="{CE6537A1-D6FC-4f65-9D91-7224C49458BB}"/>
                <c:ext xmlns:c16="http://schemas.microsoft.com/office/drawing/2014/chart" uri="{C3380CC4-5D6E-409C-BE32-E72D297353CC}">
                  <c16:uniqueId val="{0000000D-EBE8-4A92-8DAE-38F08EC090C4}"/>
                </c:ext>
              </c:extLst>
            </c:dLbl>
            <c:dLbl>
              <c:idx val="11"/>
              <c:delete val="1"/>
              <c:extLst>
                <c:ext xmlns:c15="http://schemas.microsoft.com/office/drawing/2012/chart" uri="{CE6537A1-D6FC-4f65-9D91-7224C49458BB}"/>
                <c:ext xmlns:c16="http://schemas.microsoft.com/office/drawing/2014/chart" uri="{C3380CC4-5D6E-409C-BE32-E72D297353CC}">
                  <c16:uniqueId val="{0000000E-EBE8-4A92-8DAE-38F08EC090C4}"/>
                </c:ext>
              </c:extLst>
            </c:dLbl>
            <c:dLbl>
              <c:idx val="12"/>
              <c:delete val="1"/>
              <c:extLst>
                <c:ext xmlns:c15="http://schemas.microsoft.com/office/drawing/2012/chart" uri="{CE6537A1-D6FC-4f65-9D91-7224C49458BB}"/>
                <c:ext xmlns:c16="http://schemas.microsoft.com/office/drawing/2014/chart" uri="{C3380CC4-5D6E-409C-BE32-E72D297353CC}">
                  <c16:uniqueId val="{0000000F-EBE8-4A92-8DAE-38F08EC090C4}"/>
                </c:ext>
              </c:extLst>
            </c:dLbl>
            <c:dLbl>
              <c:idx val="13"/>
              <c:delete val="1"/>
              <c:extLst>
                <c:ext xmlns:c15="http://schemas.microsoft.com/office/drawing/2012/chart" uri="{CE6537A1-D6FC-4f65-9D91-7224C49458BB}"/>
                <c:ext xmlns:c16="http://schemas.microsoft.com/office/drawing/2014/chart" uri="{C3380CC4-5D6E-409C-BE32-E72D297353CC}">
                  <c16:uniqueId val="{00000010-EBE8-4A92-8DAE-38F08EC090C4}"/>
                </c:ext>
              </c:extLst>
            </c:dLbl>
            <c:dLbl>
              <c:idx val="14"/>
              <c:delete val="1"/>
              <c:extLst>
                <c:ext xmlns:c15="http://schemas.microsoft.com/office/drawing/2012/chart" uri="{CE6537A1-D6FC-4f65-9D91-7224C49458BB}"/>
                <c:ext xmlns:c16="http://schemas.microsoft.com/office/drawing/2014/chart" uri="{C3380CC4-5D6E-409C-BE32-E72D297353CC}">
                  <c16:uniqueId val="{00000011-EBE8-4A92-8DAE-38F08EC090C4}"/>
                </c:ext>
              </c:extLst>
            </c:dLbl>
            <c:dLbl>
              <c:idx val="15"/>
              <c:delete val="1"/>
              <c:extLst>
                <c:ext xmlns:c15="http://schemas.microsoft.com/office/drawing/2012/chart" uri="{CE6537A1-D6FC-4f65-9D91-7224C49458BB}"/>
                <c:ext xmlns:c16="http://schemas.microsoft.com/office/drawing/2014/chart" uri="{C3380CC4-5D6E-409C-BE32-E72D297353CC}">
                  <c16:uniqueId val="{00000012-EBE8-4A92-8DAE-38F08EC090C4}"/>
                </c:ext>
              </c:extLst>
            </c:dLbl>
            <c:dLbl>
              <c:idx val="16"/>
              <c:delete val="1"/>
              <c:extLst>
                <c:ext xmlns:c15="http://schemas.microsoft.com/office/drawing/2012/chart" uri="{CE6537A1-D6FC-4f65-9D91-7224C49458BB}"/>
                <c:ext xmlns:c16="http://schemas.microsoft.com/office/drawing/2014/chart" uri="{C3380CC4-5D6E-409C-BE32-E72D297353CC}">
                  <c16:uniqueId val="{00000013-EBE8-4A92-8DAE-38F08EC090C4}"/>
                </c:ext>
              </c:extLst>
            </c:dLbl>
            <c:dLbl>
              <c:idx val="17"/>
              <c:delete val="1"/>
              <c:extLst>
                <c:ext xmlns:c15="http://schemas.microsoft.com/office/drawing/2012/chart" uri="{CE6537A1-D6FC-4f65-9D91-7224C49458BB}"/>
                <c:ext xmlns:c16="http://schemas.microsoft.com/office/drawing/2014/chart" uri="{C3380CC4-5D6E-409C-BE32-E72D297353CC}">
                  <c16:uniqueId val="{00000014-EBE8-4A92-8DAE-38F08EC090C4}"/>
                </c:ext>
              </c:extLst>
            </c:dLbl>
            <c:dLbl>
              <c:idx val="18"/>
              <c:delete val="1"/>
              <c:extLst>
                <c:ext xmlns:c15="http://schemas.microsoft.com/office/drawing/2012/chart" uri="{CE6537A1-D6FC-4f65-9D91-7224C49458BB}"/>
                <c:ext xmlns:c16="http://schemas.microsoft.com/office/drawing/2014/chart" uri="{C3380CC4-5D6E-409C-BE32-E72D297353CC}">
                  <c16:uniqueId val="{00000015-EBE8-4A92-8DAE-38F08EC090C4}"/>
                </c:ext>
              </c:extLst>
            </c:dLbl>
            <c:dLbl>
              <c:idx val="19"/>
              <c:delete val="1"/>
              <c:extLst>
                <c:ext xmlns:c15="http://schemas.microsoft.com/office/drawing/2012/chart" uri="{CE6537A1-D6FC-4f65-9D91-7224C49458BB}"/>
                <c:ext xmlns:c16="http://schemas.microsoft.com/office/drawing/2014/chart" uri="{C3380CC4-5D6E-409C-BE32-E72D297353CC}">
                  <c16:uniqueId val="{00000016-EBE8-4A92-8DAE-38F08EC090C4}"/>
                </c:ext>
              </c:extLst>
            </c:dLbl>
            <c:dLbl>
              <c:idx val="21"/>
              <c:delete val="1"/>
              <c:extLst>
                <c:ext xmlns:c15="http://schemas.microsoft.com/office/drawing/2012/chart" uri="{CE6537A1-D6FC-4f65-9D91-7224C49458BB}"/>
                <c:ext xmlns:c16="http://schemas.microsoft.com/office/drawing/2014/chart" uri="{C3380CC4-5D6E-409C-BE32-E72D297353CC}">
                  <c16:uniqueId val="{00000017-EBE8-4A92-8DAE-38F08EC090C4}"/>
                </c:ext>
              </c:extLst>
            </c:dLbl>
            <c:dLbl>
              <c:idx val="22"/>
              <c:delete val="1"/>
              <c:extLst>
                <c:ext xmlns:c15="http://schemas.microsoft.com/office/drawing/2012/chart" uri="{CE6537A1-D6FC-4f65-9D91-7224C49458BB}"/>
                <c:ext xmlns:c16="http://schemas.microsoft.com/office/drawing/2014/chart" uri="{C3380CC4-5D6E-409C-BE32-E72D297353CC}">
                  <c16:uniqueId val="{00000018-EBE8-4A92-8DAE-38F08EC090C4}"/>
                </c:ext>
              </c:extLst>
            </c:dLbl>
            <c:dLbl>
              <c:idx val="23"/>
              <c:delete val="1"/>
              <c:extLst>
                <c:ext xmlns:c15="http://schemas.microsoft.com/office/drawing/2012/chart" uri="{CE6537A1-D6FC-4f65-9D91-7224C49458BB}"/>
                <c:ext xmlns:c16="http://schemas.microsoft.com/office/drawing/2014/chart" uri="{C3380CC4-5D6E-409C-BE32-E72D297353CC}">
                  <c16:uniqueId val="{00000019-EBE8-4A92-8DAE-38F08EC090C4}"/>
                </c:ext>
              </c:extLst>
            </c:dLbl>
            <c:dLbl>
              <c:idx val="24"/>
              <c:delete val="1"/>
              <c:extLst>
                <c:ext xmlns:c15="http://schemas.microsoft.com/office/drawing/2012/chart" uri="{CE6537A1-D6FC-4f65-9D91-7224C49458BB}"/>
                <c:ext xmlns:c16="http://schemas.microsoft.com/office/drawing/2014/chart" uri="{C3380CC4-5D6E-409C-BE32-E72D297353CC}">
                  <c16:uniqueId val="{0000001A-EBE8-4A92-8DAE-38F08EC090C4}"/>
                </c:ext>
              </c:extLst>
            </c:dLbl>
            <c:dLbl>
              <c:idx val="25"/>
              <c:delete val="1"/>
              <c:extLst>
                <c:ext xmlns:c15="http://schemas.microsoft.com/office/drawing/2012/chart" uri="{CE6537A1-D6FC-4f65-9D91-7224C49458BB}"/>
                <c:ext xmlns:c16="http://schemas.microsoft.com/office/drawing/2014/chart" uri="{C3380CC4-5D6E-409C-BE32-E72D297353CC}">
                  <c16:uniqueId val="{0000001B-EBE8-4A92-8DAE-38F08EC090C4}"/>
                </c:ext>
              </c:extLst>
            </c:dLbl>
            <c:dLbl>
              <c:idx val="26"/>
              <c:delete val="1"/>
              <c:extLst>
                <c:ext xmlns:c15="http://schemas.microsoft.com/office/drawing/2012/chart" uri="{CE6537A1-D6FC-4f65-9D91-7224C49458BB}"/>
                <c:ext xmlns:c16="http://schemas.microsoft.com/office/drawing/2014/chart" uri="{C3380CC4-5D6E-409C-BE32-E72D297353CC}">
                  <c16:uniqueId val="{0000001C-EBE8-4A92-8DAE-38F08EC090C4}"/>
                </c:ext>
              </c:extLst>
            </c:dLbl>
            <c:dLbl>
              <c:idx val="27"/>
              <c:delete val="1"/>
              <c:extLst>
                <c:ext xmlns:c15="http://schemas.microsoft.com/office/drawing/2012/chart" uri="{CE6537A1-D6FC-4f65-9D91-7224C49458BB}"/>
                <c:ext xmlns:c16="http://schemas.microsoft.com/office/drawing/2014/chart" uri="{C3380CC4-5D6E-409C-BE32-E72D297353CC}">
                  <c16:uniqueId val="{0000001D-EBE8-4A92-8DAE-38F08EC090C4}"/>
                </c:ext>
              </c:extLst>
            </c:dLbl>
            <c:dLbl>
              <c:idx val="28"/>
              <c:delete val="1"/>
              <c:extLst>
                <c:ext xmlns:c15="http://schemas.microsoft.com/office/drawing/2012/chart" uri="{CE6537A1-D6FC-4f65-9D91-7224C49458BB}"/>
                <c:ext xmlns:c16="http://schemas.microsoft.com/office/drawing/2014/chart" uri="{C3380CC4-5D6E-409C-BE32-E72D297353CC}">
                  <c16:uniqueId val="{0000001E-EBE8-4A92-8DAE-38F08EC090C4}"/>
                </c:ext>
              </c:extLst>
            </c:dLbl>
            <c:dLbl>
              <c:idx val="29"/>
              <c:delete val="1"/>
              <c:extLst>
                <c:ext xmlns:c15="http://schemas.microsoft.com/office/drawing/2012/chart" uri="{CE6537A1-D6FC-4f65-9D91-7224C49458BB}"/>
                <c:ext xmlns:c16="http://schemas.microsoft.com/office/drawing/2014/chart" uri="{C3380CC4-5D6E-409C-BE32-E72D297353CC}">
                  <c16:uniqueId val="{0000001F-EBE8-4A92-8DAE-38F08EC090C4}"/>
                </c:ext>
              </c:extLst>
            </c:dLbl>
            <c:dLbl>
              <c:idx val="30"/>
              <c:delete val="1"/>
              <c:extLst>
                <c:ext xmlns:c15="http://schemas.microsoft.com/office/drawing/2012/chart" uri="{CE6537A1-D6FC-4f65-9D91-7224C49458BB}"/>
                <c:ext xmlns:c16="http://schemas.microsoft.com/office/drawing/2014/chart" uri="{C3380CC4-5D6E-409C-BE32-E72D297353CC}">
                  <c16:uniqueId val="{00000020-EBE8-4A92-8DAE-38F08EC090C4}"/>
                </c:ext>
              </c:extLst>
            </c:dLbl>
            <c:dLbl>
              <c:idx val="31"/>
              <c:delete val="1"/>
              <c:extLst>
                <c:ext xmlns:c15="http://schemas.microsoft.com/office/drawing/2012/chart" uri="{CE6537A1-D6FC-4f65-9D91-7224C49458BB}"/>
                <c:ext xmlns:c16="http://schemas.microsoft.com/office/drawing/2014/chart" uri="{C3380CC4-5D6E-409C-BE32-E72D297353CC}">
                  <c16:uniqueId val="{00000021-EBE8-4A92-8DAE-38F08EC090C4}"/>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4016</c:v>
              </c:pt>
              <c:pt idx="1">
                <c:v>4060</c:v>
              </c:pt>
              <c:pt idx="2">
                <c:v>4006</c:v>
              </c:pt>
              <c:pt idx="3">
                <c:v>3957</c:v>
              </c:pt>
              <c:pt idx="4">
                <c:v>3848</c:v>
              </c:pt>
              <c:pt idx="5">
                <c:v>3845</c:v>
              </c:pt>
              <c:pt idx="6">
                <c:v>3857</c:v>
              </c:pt>
              <c:pt idx="7">
                <c:v>3968</c:v>
              </c:pt>
              <c:pt idx="8">
                <c:v>3896</c:v>
              </c:pt>
              <c:pt idx="9">
                <c:v>3850</c:v>
              </c:pt>
              <c:pt idx="10">
                <c:v>3797</c:v>
              </c:pt>
              <c:pt idx="11">
                <c:v>3942</c:v>
              </c:pt>
              <c:pt idx="12">
                <c:v>4213</c:v>
              </c:pt>
              <c:pt idx="13">
                <c:v>4262</c:v>
              </c:pt>
              <c:pt idx="14">
                <c:v>4255</c:v>
              </c:pt>
              <c:pt idx="15">
                <c:v>4154</c:v>
              </c:pt>
              <c:pt idx="16">
                <c:v>4150</c:v>
              </c:pt>
              <c:pt idx="17">
                <c:v>4183</c:v>
              </c:pt>
              <c:pt idx="18">
                <c:v>4213</c:v>
              </c:pt>
              <c:pt idx="19">
                <c:v>4256</c:v>
              </c:pt>
              <c:pt idx="20">
                <c:v>4166</c:v>
              </c:pt>
              <c:pt idx="21">
                <c:v>4117</c:v>
              </c:pt>
              <c:pt idx="22">
                <c:v>4056</c:v>
              </c:pt>
              <c:pt idx="23">
                <c:v>4160</c:v>
              </c:pt>
              <c:pt idx="24">
                <c:v>4422</c:v>
              </c:pt>
              <c:pt idx="25" formatCode="General">
                <c:v>4432</c:v>
              </c:pt>
              <c:pt idx="26" formatCode="General">
                <c:v>4507</c:v>
              </c:pt>
              <c:pt idx="27" formatCode="General">
                <c:v>4419</c:v>
              </c:pt>
              <c:pt idx="28" formatCode="General">
                <c:v>4317</c:v>
              </c:pt>
              <c:pt idx="29" formatCode="General">
                <c:v>4207</c:v>
              </c:pt>
              <c:pt idx="30" formatCode="General">
                <c:v>4249</c:v>
              </c:pt>
              <c:pt idx="31" formatCode="General">
                <c:v>4251</c:v>
              </c:pt>
              <c:pt idx="32" formatCode="General">
                <c:v>4177</c:v>
              </c:pt>
            </c:numLit>
          </c:val>
          <c:smooth val="0"/>
          <c:extLst>
            <c:ext xmlns:c16="http://schemas.microsoft.com/office/drawing/2014/chart" uri="{C3380CC4-5D6E-409C-BE32-E72D297353CC}">
              <c16:uniqueId val="{00000022-EBE8-4A92-8DAE-38F08EC090C4}"/>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F8D-4BCD-8AB6-D29A3F786800}"/>
              </c:ext>
            </c:extLst>
          </c:dPt>
          <c:dPt>
            <c:idx val="2"/>
            <c:invertIfNegative val="0"/>
            <c:bubble3D val="0"/>
            <c:spPr>
              <a:solidFill>
                <a:srgbClr val="747C8F"/>
              </a:solidFill>
              <a:ln w="25400">
                <a:noFill/>
              </a:ln>
            </c:spPr>
            <c:extLst>
              <c:ext xmlns:c16="http://schemas.microsoft.com/office/drawing/2014/chart" uri="{C3380CC4-5D6E-409C-BE32-E72D297353CC}">
                <c16:uniqueId val="{00000002-DF8D-4BCD-8AB6-D29A3F786800}"/>
              </c:ext>
            </c:extLst>
          </c:dPt>
          <c:dPt>
            <c:idx val="3"/>
            <c:invertIfNegative val="0"/>
            <c:bubble3D val="0"/>
            <c:spPr>
              <a:solidFill>
                <a:srgbClr val="B0B0B0"/>
              </a:solidFill>
              <a:ln w="25400">
                <a:noFill/>
              </a:ln>
            </c:spPr>
            <c:extLst>
              <c:ext xmlns:c16="http://schemas.microsoft.com/office/drawing/2014/chart" uri="{C3380CC4-5D6E-409C-BE32-E72D297353CC}">
                <c16:uniqueId val="{00000004-DF8D-4BCD-8AB6-D29A3F786800}"/>
              </c:ext>
            </c:extLst>
          </c:dPt>
          <c:dPt>
            <c:idx val="5"/>
            <c:invertIfNegative val="0"/>
            <c:bubble3D val="0"/>
            <c:spPr>
              <a:solidFill>
                <a:srgbClr val="747C8F"/>
              </a:solidFill>
              <a:ln w="25400">
                <a:noFill/>
              </a:ln>
            </c:spPr>
            <c:extLst>
              <c:ext xmlns:c16="http://schemas.microsoft.com/office/drawing/2014/chart" uri="{C3380CC4-5D6E-409C-BE32-E72D297353CC}">
                <c16:uniqueId val="{00000006-DF8D-4BCD-8AB6-D29A3F786800}"/>
              </c:ext>
            </c:extLst>
          </c:dPt>
          <c:dPt>
            <c:idx val="6"/>
            <c:invertIfNegative val="0"/>
            <c:bubble3D val="0"/>
            <c:spPr>
              <a:solidFill>
                <a:srgbClr val="B0B0B0"/>
              </a:solidFill>
              <a:ln w="25400">
                <a:noFill/>
              </a:ln>
            </c:spPr>
            <c:extLst>
              <c:ext xmlns:c16="http://schemas.microsoft.com/office/drawing/2014/chart" uri="{C3380CC4-5D6E-409C-BE32-E72D297353CC}">
                <c16:uniqueId val="{00000008-DF8D-4BCD-8AB6-D29A3F786800}"/>
              </c:ext>
            </c:extLst>
          </c:dPt>
          <c:dPt>
            <c:idx val="7"/>
            <c:invertIfNegative val="0"/>
            <c:bubble3D val="0"/>
            <c:spPr>
              <a:solidFill>
                <a:srgbClr val="7A7A7A"/>
              </a:solidFill>
              <a:ln w="25400">
                <a:noFill/>
              </a:ln>
            </c:spPr>
            <c:extLst>
              <c:ext xmlns:c16="http://schemas.microsoft.com/office/drawing/2014/chart" uri="{C3380CC4-5D6E-409C-BE32-E72D297353CC}">
                <c16:uniqueId val="{0000000A-DF8D-4BCD-8AB6-D29A3F786800}"/>
              </c:ext>
            </c:extLst>
          </c:dPt>
          <c:dPt>
            <c:idx val="9"/>
            <c:invertIfNegative val="0"/>
            <c:bubble3D val="0"/>
            <c:spPr>
              <a:solidFill>
                <a:srgbClr val="747C8F"/>
              </a:solidFill>
              <a:ln w="25400">
                <a:noFill/>
              </a:ln>
            </c:spPr>
            <c:extLst>
              <c:ext xmlns:c16="http://schemas.microsoft.com/office/drawing/2014/chart" uri="{C3380CC4-5D6E-409C-BE32-E72D297353CC}">
                <c16:uniqueId val="{0000000C-DF8D-4BCD-8AB6-D29A3F786800}"/>
              </c:ext>
            </c:extLst>
          </c:dPt>
          <c:dPt>
            <c:idx val="10"/>
            <c:invertIfNegative val="0"/>
            <c:bubble3D val="0"/>
            <c:spPr>
              <a:solidFill>
                <a:srgbClr val="B0B0B0"/>
              </a:solidFill>
              <a:ln w="25400">
                <a:noFill/>
              </a:ln>
            </c:spPr>
            <c:extLst>
              <c:ext xmlns:c16="http://schemas.microsoft.com/office/drawing/2014/chart" uri="{C3380CC4-5D6E-409C-BE32-E72D297353CC}">
                <c16:uniqueId val="{0000000E-DF8D-4BCD-8AB6-D29A3F786800}"/>
              </c:ext>
            </c:extLst>
          </c:dPt>
          <c:dLbls>
            <c:dLbl>
              <c:idx val="1"/>
              <c:delete val="1"/>
              <c:extLst>
                <c:ext xmlns:c15="http://schemas.microsoft.com/office/drawing/2012/chart" uri="{CE6537A1-D6FC-4f65-9D91-7224C49458BB}"/>
                <c:ext xmlns:c16="http://schemas.microsoft.com/office/drawing/2014/chart" uri="{C3380CC4-5D6E-409C-BE32-E72D297353CC}">
                  <c16:uniqueId val="{0000000F-DF8D-4BCD-8AB6-D29A3F786800}"/>
                </c:ext>
              </c:extLst>
            </c:dLbl>
            <c:dLbl>
              <c:idx val="4"/>
              <c:delete val="1"/>
              <c:extLst>
                <c:ext xmlns:c15="http://schemas.microsoft.com/office/drawing/2012/chart" uri="{CE6537A1-D6FC-4f65-9D91-7224C49458BB}"/>
                <c:ext xmlns:c16="http://schemas.microsoft.com/office/drawing/2014/chart" uri="{C3380CC4-5D6E-409C-BE32-E72D297353CC}">
                  <c16:uniqueId val="{00000010-DF8D-4BCD-8AB6-D29A3F786800}"/>
                </c:ext>
              </c:extLst>
            </c:dLbl>
            <c:dLbl>
              <c:idx val="8"/>
              <c:delete val="1"/>
              <c:extLst>
                <c:ext xmlns:c15="http://schemas.microsoft.com/office/drawing/2012/chart" uri="{CE6537A1-D6FC-4f65-9D91-7224C49458BB}"/>
                <c:ext xmlns:c16="http://schemas.microsoft.com/office/drawing/2014/chart" uri="{C3380CC4-5D6E-409C-BE32-E72D297353CC}">
                  <c16:uniqueId val="{00000011-DF8D-4BCD-8AB6-D29A3F786800}"/>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2.6404224675948152E-3</c:v>
              </c:pt>
              <c:pt idx="2" formatCode="#,#00%">
                <c:v>6.9504778453518675E-3</c:v>
              </c:pt>
              <c:pt idx="3" formatCode="#,#00%">
                <c:v>-2.6824034334763948E-3</c:v>
              </c:pt>
              <c:pt idx="5" formatCode="#,#00%">
                <c:v>1.6917293233082706E-2</c:v>
              </c:pt>
              <c:pt idx="6" formatCode="#,#00%">
                <c:v>1.6687526074259491E-3</c:v>
              </c:pt>
              <c:pt idx="7" formatCode="#,#00%">
                <c:v>-1.6168148746968471E-3</c:v>
              </c:pt>
              <c:pt idx="9" formatCode="#,#00%">
                <c:v>2.8960817717206135E-2</c:v>
              </c:pt>
              <c:pt idx="10" formatCode="#,#00%">
                <c:v>-3.1353135313531351E-2</c:v>
              </c:pt>
            </c:numLit>
          </c:val>
          <c:extLst>
            <c:ext xmlns:c16="http://schemas.microsoft.com/office/drawing/2014/chart" uri="{C3380CC4-5D6E-409C-BE32-E72D297353CC}">
              <c16:uniqueId val="{00000012-DF8D-4BCD-8AB6-D29A3F786800}"/>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AD0-4B10-8B36-A344D8CE6F7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AD0-4B10-8B36-A344D8CE6F7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0.52580764946156699</c:v>
              </c:pt>
              <c:pt idx="1">
                <c:v>0.60781671159029649</c:v>
              </c:pt>
              <c:pt idx="2">
                <c:v>0.55494373952597553</c:v>
              </c:pt>
              <c:pt idx="3" formatCode="0%">
                <c:v>0.55494373952597553</c:v>
              </c:pt>
            </c:numLit>
          </c:val>
          <c:extLst>
            <c:ext xmlns:c16="http://schemas.microsoft.com/office/drawing/2014/chart" uri="{C3380CC4-5D6E-409C-BE32-E72D297353CC}">
              <c16:uniqueId val="{00000002-CAD0-4B10-8B36-A344D8CE6F75}"/>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AD0-4B10-8B36-A344D8CE6F7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AD0-4B10-8B36-A344D8CE6F7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0.47419235053843295</c:v>
              </c:pt>
              <c:pt idx="1">
                <c:v>0.39218328840970351</c:v>
              </c:pt>
              <c:pt idx="2">
                <c:v>0.44505626047402441</c:v>
              </c:pt>
              <c:pt idx="3" formatCode="0%">
                <c:v>0.44505626047402441</c:v>
              </c:pt>
            </c:numLit>
          </c:val>
          <c:extLst>
            <c:ext xmlns:c16="http://schemas.microsoft.com/office/drawing/2014/chart" uri="{C3380CC4-5D6E-409C-BE32-E72D297353CC}">
              <c16:uniqueId val="{00000005-CAD0-4B10-8B36-A344D8CE6F75}"/>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4FD-4EF5-8570-53D4777539B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4FD-4EF5-8570-53D4777539B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0.52617898254734496</c:v>
              </c:pt>
              <c:pt idx="1">
                <c:v>0.6731805929919138</c:v>
              </c:pt>
              <c:pt idx="2">
                <c:v>0.57840555422552076</c:v>
              </c:pt>
              <c:pt idx="3" formatCode="0%">
                <c:v>0.57840555422552076</c:v>
              </c:pt>
            </c:numLit>
          </c:val>
          <c:extLst>
            <c:ext xmlns:c16="http://schemas.microsoft.com/office/drawing/2014/chart" uri="{C3380CC4-5D6E-409C-BE32-E72D297353CC}">
              <c16:uniqueId val="{00000002-B4FD-4EF5-8570-53D4777539BE}"/>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4FD-4EF5-8570-53D4777539B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4FD-4EF5-8570-53D4777539B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0.47382101745265504</c:v>
              </c:pt>
              <c:pt idx="1">
                <c:v>0.32681940700808626</c:v>
              </c:pt>
              <c:pt idx="2">
                <c:v>0.4215944457744793</c:v>
              </c:pt>
              <c:pt idx="3" formatCode="0%">
                <c:v>0.4215944457744793</c:v>
              </c:pt>
            </c:numLit>
          </c:val>
          <c:extLst>
            <c:ext xmlns:c16="http://schemas.microsoft.com/office/drawing/2014/chart" uri="{C3380CC4-5D6E-409C-BE32-E72D297353CC}">
              <c16:uniqueId val="{00000005-B4FD-4EF5-8570-53D4777539BE}"/>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419-4C10-A91B-C65E0234A03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419-4C10-A91B-C65E0234A03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0.12476791682138878</c:v>
              </c:pt>
              <c:pt idx="1">
                <c:v>0.13814016172506738</c:v>
              </c:pt>
              <c:pt idx="2">
                <c:v>0.12951879339238689</c:v>
              </c:pt>
              <c:pt idx="3" formatCode="0%">
                <c:v>0.12951879339238689</c:v>
              </c:pt>
            </c:numLit>
          </c:val>
          <c:extLst>
            <c:ext xmlns:c16="http://schemas.microsoft.com/office/drawing/2014/chart" uri="{C3380CC4-5D6E-409C-BE32-E72D297353CC}">
              <c16:uniqueId val="{00000002-D419-4C10-A91B-C65E0234A03C}"/>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419-4C10-A91B-C65E0234A03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419-4C10-A91B-C65E0234A03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0.59747493501671001</c:v>
              </c:pt>
              <c:pt idx="1">
                <c:v>0.53369272237196763</c:v>
              </c:pt>
              <c:pt idx="2">
                <c:v>0.57481446013885562</c:v>
              </c:pt>
              <c:pt idx="3" formatCode="0%">
                <c:v>0.57481446013885562</c:v>
              </c:pt>
            </c:numLit>
          </c:val>
          <c:extLst>
            <c:ext xmlns:c16="http://schemas.microsoft.com/office/drawing/2014/chart" uri="{C3380CC4-5D6E-409C-BE32-E72D297353CC}">
              <c16:uniqueId val="{00000005-D419-4C10-A91B-C65E0234A03C}"/>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D419-4C10-A91B-C65E0234A03C}"/>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419-4C10-A91B-C65E0234A03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0.27775714816190122</c:v>
              </c:pt>
              <c:pt idx="1">
                <c:v>0.32816711590296493</c:v>
              </c:pt>
              <c:pt idx="2">
                <c:v>0.29566674646875746</c:v>
              </c:pt>
              <c:pt idx="3" formatCode="0%">
                <c:v>0.29566674646875746</c:v>
              </c:pt>
            </c:numLit>
          </c:val>
          <c:extLst>
            <c:ext xmlns:c16="http://schemas.microsoft.com/office/drawing/2014/chart" uri="{C3380CC4-5D6E-409C-BE32-E72D297353CC}">
              <c16:uniqueId val="{00000008-D419-4C10-A91B-C65E0234A03C}"/>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0.29875986471251409</c:v>
              </c:pt>
              <c:pt idx="1">
                <c:v>0.28635851183765504</c:v>
              </c:pt>
              <c:pt idx="2">
                <c:v>0.37204058624577224</c:v>
              </c:pt>
              <c:pt idx="3">
                <c:v>4.2841037204058623E-2</c:v>
              </c:pt>
            </c:numLit>
          </c:val>
          <c:extLst>
            <c:ext xmlns:c16="http://schemas.microsoft.com/office/drawing/2014/chart" uri="{C3380CC4-5D6E-409C-BE32-E72D297353CC}">
              <c16:uniqueId val="{00000000-7CC1-4D83-BB85-5C99AA54D013}"/>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0.27035490605427975</c:v>
              </c:pt>
              <c:pt idx="1">
                <c:v>0.30167014613778703</c:v>
              </c:pt>
              <c:pt idx="2">
                <c:v>0.35177453027139877</c:v>
              </c:pt>
              <c:pt idx="3">
                <c:v>7.6200417536534448E-2</c:v>
              </c:pt>
            </c:numLit>
          </c:val>
          <c:extLst>
            <c:ext xmlns:c16="http://schemas.microsoft.com/office/drawing/2014/chart" uri="{C3380CC4-5D6E-409C-BE32-E72D297353CC}">
              <c16:uniqueId val="{00000001-7CC1-4D83-BB85-5C99AA54D013}"/>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1A26-49DB-BC0E-AC77310E9384}"/>
              </c:ext>
            </c:extLst>
          </c:dPt>
          <c:dPt>
            <c:idx val="2"/>
            <c:bubble3D val="0"/>
            <c:extLst>
              <c:ext xmlns:c16="http://schemas.microsoft.com/office/drawing/2014/chart" uri="{C3380CC4-5D6E-409C-BE32-E72D297353CC}">
                <c16:uniqueId val="{00000001-1A26-49DB-BC0E-AC77310E9384}"/>
              </c:ext>
            </c:extLst>
          </c:dPt>
          <c:dPt>
            <c:idx val="4"/>
            <c:bubble3D val="0"/>
            <c:extLst>
              <c:ext xmlns:c16="http://schemas.microsoft.com/office/drawing/2014/chart" uri="{C3380CC4-5D6E-409C-BE32-E72D297353CC}">
                <c16:uniqueId val="{00000002-1A26-49DB-BC0E-AC77310E9384}"/>
              </c:ext>
            </c:extLst>
          </c:dPt>
          <c:dPt>
            <c:idx val="6"/>
            <c:bubble3D val="0"/>
            <c:extLst>
              <c:ext xmlns:c16="http://schemas.microsoft.com/office/drawing/2014/chart" uri="{C3380CC4-5D6E-409C-BE32-E72D297353CC}">
                <c16:uniqueId val="{00000003-1A26-49DB-BC0E-AC77310E9384}"/>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1A26-49DB-BC0E-AC77310E9384}"/>
              </c:ext>
            </c:extLst>
          </c:dPt>
          <c:dPt>
            <c:idx val="12"/>
            <c:bubble3D val="0"/>
            <c:extLst>
              <c:ext xmlns:c16="http://schemas.microsoft.com/office/drawing/2014/chart" uri="{C3380CC4-5D6E-409C-BE32-E72D297353CC}">
                <c16:uniqueId val="{00000005-1A26-49DB-BC0E-AC77310E9384}"/>
              </c:ext>
            </c:extLst>
          </c:dPt>
          <c:dPt>
            <c:idx val="14"/>
            <c:bubble3D val="0"/>
            <c:extLst>
              <c:ext xmlns:c16="http://schemas.microsoft.com/office/drawing/2014/chart" uri="{C3380CC4-5D6E-409C-BE32-E72D297353CC}">
                <c16:uniqueId val="{00000006-1A26-49DB-BC0E-AC77310E9384}"/>
              </c:ext>
            </c:extLst>
          </c:dPt>
          <c:dPt>
            <c:idx val="16"/>
            <c:bubble3D val="0"/>
            <c:extLst>
              <c:ext xmlns:c16="http://schemas.microsoft.com/office/drawing/2014/chart" uri="{C3380CC4-5D6E-409C-BE32-E72D297353CC}">
                <c16:uniqueId val="{00000007-1A26-49DB-BC0E-AC77310E9384}"/>
              </c:ext>
            </c:extLst>
          </c:dPt>
          <c:dPt>
            <c:idx val="18"/>
            <c:bubble3D val="0"/>
            <c:extLst>
              <c:ext xmlns:c16="http://schemas.microsoft.com/office/drawing/2014/chart" uri="{C3380CC4-5D6E-409C-BE32-E72D297353CC}">
                <c16:uniqueId val="{00000008-1A26-49DB-BC0E-AC77310E9384}"/>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1A26-49DB-BC0E-AC77310E9384}"/>
              </c:ext>
            </c:extLst>
          </c:dPt>
          <c:dPt>
            <c:idx val="24"/>
            <c:bubble3D val="0"/>
            <c:extLst>
              <c:ext xmlns:c16="http://schemas.microsoft.com/office/drawing/2014/chart" uri="{C3380CC4-5D6E-409C-BE32-E72D297353CC}">
                <c16:uniqueId val="{0000000A-1A26-49DB-BC0E-AC77310E9384}"/>
              </c:ext>
            </c:extLst>
          </c:dPt>
          <c:dPt>
            <c:idx val="26"/>
            <c:bubble3D val="0"/>
            <c:extLst>
              <c:ext xmlns:c16="http://schemas.microsoft.com/office/drawing/2014/chart" uri="{C3380CC4-5D6E-409C-BE32-E72D297353CC}">
                <c16:uniqueId val="{0000000B-1A26-49DB-BC0E-AC77310E9384}"/>
              </c:ext>
            </c:extLst>
          </c:dPt>
          <c:dPt>
            <c:idx val="28"/>
            <c:bubble3D val="0"/>
            <c:extLst>
              <c:ext xmlns:c16="http://schemas.microsoft.com/office/drawing/2014/chart" uri="{C3380CC4-5D6E-409C-BE32-E72D297353CC}">
                <c16:uniqueId val="{0000000C-1A26-49DB-BC0E-AC77310E9384}"/>
              </c:ext>
            </c:extLst>
          </c:dPt>
          <c:dPt>
            <c:idx val="30"/>
            <c:bubble3D val="0"/>
            <c:extLst>
              <c:ext xmlns:c16="http://schemas.microsoft.com/office/drawing/2014/chart" uri="{C3380CC4-5D6E-409C-BE32-E72D297353CC}">
                <c16:uniqueId val="{0000000D-1A26-49DB-BC0E-AC77310E9384}"/>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1A26-49DB-BC0E-AC77310E9384}"/>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A26-49DB-BC0E-AC77310E9384}"/>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A26-49DB-BC0E-AC77310E9384}"/>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1A26-49DB-BC0E-AC77310E938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892</c:v>
              </c:pt>
              <c:pt idx="1">
                <c:v>919</c:v>
              </c:pt>
              <c:pt idx="2">
                <c:v>895</c:v>
              </c:pt>
              <c:pt idx="3">
                <c:v>892</c:v>
              </c:pt>
              <c:pt idx="4">
                <c:v>885</c:v>
              </c:pt>
              <c:pt idx="5">
                <c:v>808</c:v>
              </c:pt>
              <c:pt idx="6">
                <c:v>817</c:v>
              </c:pt>
              <c:pt idx="7">
                <c:v>832</c:v>
              </c:pt>
              <c:pt idx="8">
                <c:v>827</c:v>
              </c:pt>
              <c:pt idx="9">
                <c:v>848</c:v>
              </c:pt>
              <c:pt idx="10">
                <c:v>855</c:v>
              </c:pt>
              <c:pt idx="11">
                <c:v>851</c:v>
              </c:pt>
              <c:pt idx="12">
                <c:v>822</c:v>
              </c:pt>
              <c:pt idx="13">
                <c:v>784</c:v>
              </c:pt>
              <c:pt idx="14">
                <c:v>784</c:v>
              </c:pt>
              <c:pt idx="15">
                <c:v>787</c:v>
              </c:pt>
              <c:pt idx="16">
                <c:v>768</c:v>
              </c:pt>
              <c:pt idx="17">
                <c:v>773</c:v>
              </c:pt>
              <c:pt idx="18">
                <c:v>812</c:v>
              </c:pt>
              <c:pt idx="19">
                <c:v>883</c:v>
              </c:pt>
              <c:pt idx="20">
                <c:v>832</c:v>
              </c:pt>
              <c:pt idx="21">
                <c:v>834</c:v>
              </c:pt>
              <c:pt idx="22">
                <c:v>785</c:v>
              </c:pt>
              <c:pt idx="23">
                <c:v>789</c:v>
              </c:pt>
              <c:pt idx="24">
                <c:v>789</c:v>
              </c:pt>
              <c:pt idx="25">
                <c:v>651</c:v>
              </c:pt>
              <c:pt idx="26">
                <c:v>690</c:v>
              </c:pt>
              <c:pt idx="27">
                <c:v>721</c:v>
              </c:pt>
              <c:pt idx="28">
                <c:v>701</c:v>
              </c:pt>
              <c:pt idx="29">
                <c:v>700</c:v>
              </c:pt>
              <c:pt idx="30">
                <c:v>682</c:v>
              </c:pt>
              <c:pt idx="31">
                <c:v>697</c:v>
              </c:pt>
              <c:pt idx="32">
                <c:v>732</c:v>
              </c:pt>
            </c:numLit>
          </c:val>
          <c:smooth val="0"/>
          <c:extLst>
            <c:ext xmlns:c16="http://schemas.microsoft.com/office/drawing/2014/chart" uri="{C3380CC4-5D6E-409C-BE32-E72D297353CC}">
              <c16:uniqueId val="{0000000F-1A26-49DB-BC0E-AC77310E9384}"/>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1A26-49DB-BC0E-AC77310E9384}"/>
              </c:ext>
            </c:extLst>
          </c:dPt>
          <c:dPt>
            <c:idx val="2"/>
            <c:bubble3D val="0"/>
            <c:extLst>
              <c:ext xmlns:c16="http://schemas.microsoft.com/office/drawing/2014/chart" uri="{C3380CC4-5D6E-409C-BE32-E72D297353CC}">
                <c16:uniqueId val="{00000011-1A26-49DB-BC0E-AC77310E9384}"/>
              </c:ext>
            </c:extLst>
          </c:dPt>
          <c:dPt>
            <c:idx val="4"/>
            <c:bubble3D val="0"/>
            <c:extLst>
              <c:ext xmlns:c16="http://schemas.microsoft.com/office/drawing/2014/chart" uri="{C3380CC4-5D6E-409C-BE32-E72D297353CC}">
                <c16:uniqueId val="{00000012-1A26-49DB-BC0E-AC77310E9384}"/>
              </c:ext>
            </c:extLst>
          </c:dPt>
          <c:dPt>
            <c:idx val="6"/>
            <c:bubble3D val="0"/>
            <c:extLst>
              <c:ext xmlns:c16="http://schemas.microsoft.com/office/drawing/2014/chart" uri="{C3380CC4-5D6E-409C-BE32-E72D297353CC}">
                <c16:uniqueId val="{00000013-1A26-49DB-BC0E-AC77310E9384}"/>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1A26-49DB-BC0E-AC77310E9384}"/>
              </c:ext>
            </c:extLst>
          </c:dPt>
          <c:dPt>
            <c:idx val="12"/>
            <c:bubble3D val="0"/>
            <c:extLst>
              <c:ext xmlns:c16="http://schemas.microsoft.com/office/drawing/2014/chart" uri="{C3380CC4-5D6E-409C-BE32-E72D297353CC}">
                <c16:uniqueId val="{00000015-1A26-49DB-BC0E-AC77310E9384}"/>
              </c:ext>
            </c:extLst>
          </c:dPt>
          <c:dPt>
            <c:idx val="14"/>
            <c:bubble3D val="0"/>
            <c:extLst>
              <c:ext xmlns:c16="http://schemas.microsoft.com/office/drawing/2014/chart" uri="{C3380CC4-5D6E-409C-BE32-E72D297353CC}">
                <c16:uniqueId val="{00000016-1A26-49DB-BC0E-AC77310E9384}"/>
              </c:ext>
            </c:extLst>
          </c:dPt>
          <c:dPt>
            <c:idx val="16"/>
            <c:bubble3D val="0"/>
            <c:extLst>
              <c:ext xmlns:c16="http://schemas.microsoft.com/office/drawing/2014/chart" uri="{C3380CC4-5D6E-409C-BE32-E72D297353CC}">
                <c16:uniqueId val="{00000017-1A26-49DB-BC0E-AC77310E9384}"/>
              </c:ext>
            </c:extLst>
          </c:dPt>
          <c:dPt>
            <c:idx val="18"/>
            <c:bubble3D val="0"/>
            <c:extLst>
              <c:ext xmlns:c16="http://schemas.microsoft.com/office/drawing/2014/chart" uri="{C3380CC4-5D6E-409C-BE32-E72D297353CC}">
                <c16:uniqueId val="{00000018-1A26-49DB-BC0E-AC77310E9384}"/>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1A26-49DB-BC0E-AC77310E9384}"/>
              </c:ext>
            </c:extLst>
          </c:dPt>
          <c:dPt>
            <c:idx val="24"/>
            <c:bubble3D val="0"/>
            <c:extLst>
              <c:ext xmlns:c16="http://schemas.microsoft.com/office/drawing/2014/chart" uri="{C3380CC4-5D6E-409C-BE32-E72D297353CC}">
                <c16:uniqueId val="{0000001A-1A26-49DB-BC0E-AC77310E9384}"/>
              </c:ext>
            </c:extLst>
          </c:dPt>
          <c:dPt>
            <c:idx val="26"/>
            <c:bubble3D val="0"/>
            <c:extLst>
              <c:ext xmlns:c16="http://schemas.microsoft.com/office/drawing/2014/chart" uri="{C3380CC4-5D6E-409C-BE32-E72D297353CC}">
                <c16:uniqueId val="{0000001B-1A26-49DB-BC0E-AC77310E9384}"/>
              </c:ext>
            </c:extLst>
          </c:dPt>
          <c:dPt>
            <c:idx val="28"/>
            <c:bubble3D val="0"/>
            <c:extLst>
              <c:ext xmlns:c16="http://schemas.microsoft.com/office/drawing/2014/chart" uri="{C3380CC4-5D6E-409C-BE32-E72D297353CC}">
                <c16:uniqueId val="{0000001C-1A26-49DB-BC0E-AC77310E9384}"/>
              </c:ext>
            </c:extLst>
          </c:dPt>
          <c:dPt>
            <c:idx val="30"/>
            <c:bubble3D val="0"/>
            <c:extLst>
              <c:ext xmlns:c16="http://schemas.microsoft.com/office/drawing/2014/chart" uri="{C3380CC4-5D6E-409C-BE32-E72D297353CC}">
                <c16:uniqueId val="{0000001D-1A26-49DB-BC0E-AC77310E9384}"/>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1A26-49DB-BC0E-AC77310E9384}"/>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1A26-49DB-BC0E-AC77310E9384}"/>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1A26-49DB-BC0E-AC77310E9384}"/>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1A26-49DB-BC0E-AC77310E938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111</c:v>
              </c:pt>
              <c:pt idx="1">
                <c:v>159</c:v>
              </c:pt>
              <c:pt idx="2">
                <c:v>162</c:v>
              </c:pt>
              <c:pt idx="3">
                <c:v>139</c:v>
              </c:pt>
              <c:pt idx="4">
                <c:v>172</c:v>
              </c:pt>
              <c:pt idx="5">
                <c:v>112</c:v>
              </c:pt>
              <c:pt idx="6">
                <c:v>166</c:v>
              </c:pt>
              <c:pt idx="7">
                <c:v>111</c:v>
              </c:pt>
              <c:pt idx="8">
                <c:v>148</c:v>
              </c:pt>
              <c:pt idx="9">
                <c:v>161</c:v>
              </c:pt>
              <c:pt idx="10">
                <c:v>241</c:v>
              </c:pt>
              <c:pt idx="11">
                <c:v>146</c:v>
              </c:pt>
              <c:pt idx="12">
                <c:v>102</c:v>
              </c:pt>
              <c:pt idx="13">
                <c:v>131</c:v>
              </c:pt>
              <c:pt idx="14">
                <c:v>230</c:v>
              </c:pt>
              <c:pt idx="15">
                <c:v>188</c:v>
              </c:pt>
              <c:pt idx="16">
                <c:v>127</c:v>
              </c:pt>
              <c:pt idx="17">
                <c:v>215</c:v>
              </c:pt>
              <c:pt idx="18">
                <c:v>188</c:v>
              </c:pt>
              <c:pt idx="19">
                <c:v>219</c:v>
              </c:pt>
              <c:pt idx="20">
                <c:v>117</c:v>
              </c:pt>
              <c:pt idx="21">
                <c:v>142</c:v>
              </c:pt>
              <c:pt idx="22">
                <c:v>149</c:v>
              </c:pt>
              <c:pt idx="23">
                <c:v>144</c:v>
              </c:pt>
              <c:pt idx="24">
                <c:v>97</c:v>
              </c:pt>
              <c:pt idx="25">
                <c:v>104</c:v>
              </c:pt>
              <c:pt idx="26">
                <c:v>157</c:v>
              </c:pt>
              <c:pt idx="27">
                <c:v>161</c:v>
              </c:pt>
              <c:pt idx="28">
                <c:v>171</c:v>
              </c:pt>
              <c:pt idx="29">
                <c:v>140</c:v>
              </c:pt>
              <c:pt idx="30">
                <c:v>156</c:v>
              </c:pt>
              <c:pt idx="31">
                <c:v>164</c:v>
              </c:pt>
              <c:pt idx="32">
                <c:v>157</c:v>
              </c:pt>
            </c:numLit>
          </c:val>
          <c:smooth val="0"/>
          <c:extLst>
            <c:ext xmlns:c16="http://schemas.microsoft.com/office/drawing/2014/chart" uri="{C3380CC4-5D6E-409C-BE32-E72D297353CC}">
              <c16:uniqueId val="{0000001F-1A26-49DB-BC0E-AC77310E9384}"/>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959.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4EAC-4A96-9FB1-9319C7D1DFDE}"/>
              </c:ext>
            </c:extLst>
          </c:dPt>
          <c:dPt>
            <c:idx val="4"/>
            <c:invertIfNegative val="0"/>
            <c:bubble3D val="0"/>
            <c:extLst>
              <c:ext xmlns:c16="http://schemas.microsoft.com/office/drawing/2014/chart" uri="{C3380CC4-5D6E-409C-BE32-E72D297353CC}">
                <c16:uniqueId val="{00000001-4EAC-4A96-9FB1-9319C7D1DFDE}"/>
              </c:ext>
            </c:extLst>
          </c:dPt>
          <c:dPt>
            <c:idx val="5"/>
            <c:invertIfNegative val="0"/>
            <c:bubble3D val="0"/>
            <c:extLst>
              <c:ext xmlns:c16="http://schemas.microsoft.com/office/drawing/2014/chart" uri="{C3380CC4-5D6E-409C-BE32-E72D297353CC}">
                <c16:uniqueId val="{00000002-4EAC-4A96-9FB1-9319C7D1DFDE}"/>
              </c:ext>
            </c:extLst>
          </c:dPt>
          <c:dPt>
            <c:idx val="6"/>
            <c:invertIfNegative val="0"/>
            <c:bubble3D val="0"/>
            <c:spPr>
              <a:solidFill>
                <a:srgbClr val="B0B0B0"/>
              </a:solidFill>
              <a:ln w="25400">
                <a:noFill/>
              </a:ln>
            </c:spPr>
            <c:extLst>
              <c:ext xmlns:c16="http://schemas.microsoft.com/office/drawing/2014/chart" uri="{C3380CC4-5D6E-409C-BE32-E72D297353CC}">
                <c16:uniqueId val="{00000004-4EAC-4A96-9FB1-9319C7D1DFDE}"/>
              </c:ext>
            </c:extLst>
          </c:dPt>
          <c:dPt>
            <c:idx val="7"/>
            <c:invertIfNegative val="0"/>
            <c:bubble3D val="0"/>
            <c:extLst>
              <c:ext xmlns:c16="http://schemas.microsoft.com/office/drawing/2014/chart" uri="{C3380CC4-5D6E-409C-BE32-E72D297353CC}">
                <c16:uniqueId val="{00000005-4EAC-4A96-9FB1-9319C7D1DFDE}"/>
              </c:ext>
            </c:extLst>
          </c:dPt>
          <c:dPt>
            <c:idx val="8"/>
            <c:invertIfNegative val="0"/>
            <c:bubble3D val="0"/>
            <c:extLst>
              <c:ext xmlns:c16="http://schemas.microsoft.com/office/drawing/2014/chart" uri="{C3380CC4-5D6E-409C-BE32-E72D297353CC}">
                <c16:uniqueId val="{00000006-4EAC-4A96-9FB1-9319C7D1DFDE}"/>
              </c:ext>
            </c:extLst>
          </c:dPt>
          <c:dLbls>
            <c:dLbl>
              <c:idx val="6"/>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4EAC-4A96-9FB1-9319C7D1DFDE}"/>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Berufe in Unternehmensführung und -organisation</c:v>
              </c:pt>
              <c:pt idx="3">
                <c:v>Verkehrs- und Logistikberufe</c:v>
              </c:pt>
              <c:pt idx="4">
                <c:v>Lebensmittel- und Gastgewerbeberufe</c:v>
              </c:pt>
              <c:pt idx="5">
                <c:v>Handelsberufe</c:v>
              </c:pt>
              <c:pt idx="6">
                <c:v>Insgesamt</c:v>
              </c:pt>
              <c:pt idx="7">
                <c:v>Land-, Forst- und Gartenbauberufe</c:v>
              </c:pt>
              <c:pt idx="8">
                <c:v>IT- und naturwissenschaftliche Dienstleistungsberufe</c:v>
              </c:pt>
              <c:pt idx="9">
                <c:v>Soziale und kulturelle Dienstleistungsberufe</c:v>
              </c:pt>
              <c:pt idx="10">
                <c:v>Bau- und Ausbauberufe</c:v>
              </c:pt>
              <c:pt idx="11">
                <c:v>Fertigungsberufe</c:v>
              </c:pt>
              <c:pt idx="12">
                <c:v>Medizinische u. nicht-medizinische Gesundheitsberufe</c:v>
              </c:pt>
              <c:pt idx="13">
                <c:v>Unternehmensbezogene Dienstleistungsberufe</c:v>
              </c:pt>
              <c:pt idx="14">
                <c:v>Fertigungstechnische Berufe</c:v>
              </c:pt>
            </c:strLit>
          </c:cat>
          <c:val>
            <c:numLit>
              <c:formatCode>#.##00</c:formatCode>
              <c:ptCount val="15"/>
              <c:pt idx="0">
                <c:v>46.1</c:v>
              </c:pt>
              <c:pt idx="1">
                <c:v>40.4</c:v>
              </c:pt>
              <c:pt idx="2">
                <c:v>12.173913043478262</c:v>
              </c:pt>
              <c:pt idx="3">
                <c:v>11.236842105263158</c:v>
              </c:pt>
              <c:pt idx="4">
                <c:v>10.68</c:v>
              </c:pt>
              <c:pt idx="5">
                <c:v>8.5740740740740744</c:v>
              </c:pt>
              <c:pt idx="6">
                <c:v>5.7062841530054644</c:v>
              </c:pt>
              <c:pt idx="7">
                <c:v>5.4615384615384617</c:v>
              </c:pt>
              <c:pt idx="8">
                <c:v>4.5185185185185182</c:v>
              </c:pt>
              <c:pt idx="9">
                <c:v>3.6363636363636362</c:v>
              </c:pt>
              <c:pt idx="10">
                <c:v>2.9456521739130435</c:v>
              </c:pt>
              <c:pt idx="11">
                <c:v>2.9166666666666665</c:v>
              </c:pt>
              <c:pt idx="12">
                <c:v>1.6890756302521008</c:v>
              </c:pt>
              <c:pt idx="13">
                <c:v>1.6551724137931034</c:v>
              </c:pt>
              <c:pt idx="14">
                <c:v>1.6036036036036037</c:v>
              </c:pt>
            </c:numLit>
          </c:val>
          <c:extLst>
            <c:ext xmlns:c16="http://schemas.microsoft.com/office/drawing/2014/chart" uri="{C3380CC4-5D6E-409C-BE32-E72D297353CC}">
              <c16:uniqueId val="{00000007-4EAC-4A96-9FB1-9319C7D1DFDE}"/>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261</c:v>
              </c:pt>
              <c:pt idx="1">
                <c:v>81</c:v>
              </c:pt>
              <c:pt idx="2">
                <c:v>257</c:v>
              </c:pt>
              <c:pt idx="3">
                <c:v>48</c:v>
              </c:pt>
              <c:pt idx="4">
                <c:v>85</c:v>
              </c:pt>
              <c:pt idx="5" formatCode="General">
                <c:v>34</c:v>
              </c:pt>
            </c:numLit>
          </c:val>
          <c:extLst>
            <c:ext xmlns:c16="http://schemas.microsoft.com/office/drawing/2014/chart" uri="{C3380CC4-5D6E-409C-BE32-E72D297353CC}">
              <c16:uniqueId val="{00000000-0787-440A-BB97-0E26867688BC}"/>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113</c:v>
              </c:pt>
              <c:pt idx="1">
                <c:v>82</c:v>
              </c:pt>
              <c:pt idx="2">
                <c:v>244</c:v>
              </c:pt>
              <c:pt idx="3">
                <c:v>42</c:v>
              </c:pt>
              <c:pt idx="4">
                <c:v>76</c:v>
              </c:pt>
              <c:pt idx="5" formatCode="General">
                <c:v>22</c:v>
              </c:pt>
            </c:numLit>
          </c:val>
          <c:extLst>
            <c:ext xmlns:c16="http://schemas.microsoft.com/office/drawing/2014/chart" uri="{C3380CC4-5D6E-409C-BE32-E72D297353CC}">
              <c16:uniqueId val="{00000001-0787-440A-BB97-0E26867688BC}"/>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3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1934-40DC-AA22-C086FA1F0B02}"/>
              </c:ext>
            </c:extLst>
          </c:dPt>
          <c:dPt>
            <c:idx val="1"/>
            <c:invertIfNegative val="0"/>
            <c:bubble3D val="0"/>
            <c:extLst>
              <c:ext xmlns:c16="http://schemas.microsoft.com/office/drawing/2014/chart" uri="{C3380CC4-5D6E-409C-BE32-E72D297353CC}">
                <c16:uniqueId val="{00000001-1934-40DC-AA22-C086FA1F0B02}"/>
              </c:ext>
            </c:extLst>
          </c:dPt>
          <c:dPt>
            <c:idx val="2"/>
            <c:invertIfNegative val="0"/>
            <c:bubble3D val="0"/>
            <c:extLst>
              <c:ext xmlns:c16="http://schemas.microsoft.com/office/drawing/2014/chart" uri="{C3380CC4-5D6E-409C-BE32-E72D297353CC}">
                <c16:uniqueId val="{00000002-1934-40DC-AA22-C086FA1F0B02}"/>
              </c:ext>
            </c:extLst>
          </c:dPt>
          <c:dPt>
            <c:idx val="3"/>
            <c:invertIfNegative val="0"/>
            <c:bubble3D val="0"/>
            <c:extLst>
              <c:ext xmlns:c16="http://schemas.microsoft.com/office/drawing/2014/chart" uri="{C3380CC4-5D6E-409C-BE32-E72D297353CC}">
                <c16:uniqueId val="{00000003-1934-40DC-AA22-C086FA1F0B02}"/>
              </c:ext>
            </c:extLst>
          </c:dPt>
          <c:dPt>
            <c:idx val="4"/>
            <c:invertIfNegative val="0"/>
            <c:bubble3D val="0"/>
            <c:extLst>
              <c:ext xmlns:c16="http://schemas.microsoft.com/office/drawing/2014/chart" uri="{C3380CC4-5D6E-409C-BE32-E72D297353CC}">
                <c16:uniqueId val="{00000004-1934-40DC-AA22-C086FA1F0B02}"/>
              </c:ext>
            </c:extLst>
          </c:dPt>
          <c:dPt>
            <c:idx val="5"/>
            <c:invertIfNegative val="0"/>
            <c:bubble3D val="0"/>
            <c:extLst>
              <c:ext xmlns:c16="http://schemas.microsoft.com/office/drawing/2014/chart" uri="{C3380CC4-5D6E-409C-BE32-E72D297353CC}">
                <c16:uniqueId val="{00000005-1934-40DC-AA22-C086FA1F0B02}"/>
              </c:ext>
            </c:extLst>
          </c:dPt>
          <c:dPt>
            <c:idx val="6"/>
            <c:invertIfNegative val="0"/>
            <c:bubble3D val="0"/>
            <c:extLst>
              <c:ext xmlns:c16="http://schemas.microsoft.com/office/drawing/2014/chart" uri="{C3380CC4-5D6E-409C-BE32-E72D297353CC}">
                <c16:uniqueId val="{00000006-1934-40DC-AA22-C086FA1F0B02}"/>
              </c:ext>
            </c:extLst>
          </c:dPt>
          <c:dPt>
            <c:idx val="7"/>
            <c:invertIfNegative val="0"/>
            <c:bubble3D val="0"/>
            <c:extLst>
              <c:ext xmlns:c16="http://schemas.microsoft.com/office/drawing/2014/chart" uri="{C3380CC4-5D6E-409C-BE32-E72D297353CC}">
                <c16:uniqueId val="{00000007-1934-40DC-AA22-C086FA1F0B02}"/>
              </c:ext>
            </c:extLst>
          </c:dPt>
          <c:dPt>
            <c:idx val="8"/>
            <c:invertIfNegative val="0"/>
            <c:bubble3D val="0"/>
            <c:extLst>
              <c:ext xmlns:c16="http://schemas.microsoft.com/office/drawing/2014/chart" uri="{C3380CC4-5D6E-409C-BE32-E72D297353CC}">
                <c16:uniqueId val="{00000008-1934-40DC-AA22-C086FA1F0B02}"/>
              </c:ext>
            </c:extLst>
          </c:dPt>
          <c:dPt>
            <c:idx val="9"/>
            <c:invertIfNegative val="0"/>
            <c:bubble3D val="0"/>
            <c:extLst>
              <c:ext xmlns:c16="http://schemas.microsoft.com/office/drawing/2014/chart" uri="{C3380CC4-5D6E-409C-BE32-E72D297353CC}">
                <c16:uniqueId val="{00000009-1934-40DC-AA22-C086FA1F0B02}"/>
              </c:ext>
            </c:extLst>
          </c:dPt>
          <c:dPt>
            <c:idx val="10"/>
            <c:invertIfNegative val="0"/>
            <c:bubble3D val="0"/>
            <c:extLst>
              <c:ext xmlns:c16="http://schemas.microsoft.com/office/drawing/2014/chart" uri="{C3380CC4-5D6E-409C-BE32-E72D297353CC}">
                <c16:uniqueId val="{0000000A-1934-40DC-AA22-C086FA1F0B02}"/>
              </c:ext>
            </c:extLst>
          </c:dPt>
          <c:dPt>
            <c:idx val="11"/>
            <c:invertIfNegative val="0"/>
            <c:bubble3D val="0"/>
            <c:spPr>
              <a:solidFill>
                <a:srgbClr val="B0B0B0"/>
              </a:solidFill>
              <a:ln w="25400">
                <a:noFill/>
              </a:ln>
            </c:spPr>
            <c:extLst>
              <c:ext xmlns:c16="http://schemas.microsoft.com/office/drawing/2014/chart" uri="{C3380CC4-5D6E-409C-BE32-E72D297353CC}">
                <c16:uniqueId val="{0000000C-1934-40DC-AA22-C086FA1F0B02}"/>
              </c:ext>
            </c:extLst>
          </c:dPt>
          <c:dPt>
            <c:idx val="12"/>
            <c:invertIfNegative val="0"/>
            <c:bubble3D val="0"/>
            <c:spPr>
              <a:solidFill>
                <a:srgbClr val="B0B0B0"/>
              </a:solidFill>
              <a:ln w="25400">
                <a:noFill/>
              </a:ln>
            </c:spPr>
            <c:extLst>
              <c:ext xmlns:c16="http://schemas.microsoft.com/office/drawing/2014/chart" uri="{C3380CC4-5D6E-409C-BE32-E72D297353CC}">
                <c16:uniqueId val="{0000000E-1934-40DC-AA22-C086FA1F0B02}"/>
              </c:ext>
            </c:extLst>
          </c:dPt>
          <c:dPt>
            <c:idx val="13"/>
            <c:invertIfNegative val="0"/>
            <c:bubble3D val="0"/>
            <c:spPr>
              <a:solidFill>
                <a:srgbClr val="B0B0B0"/>
              </a:solidFill>
              <a:ln w="25400">
                <a:noFill/>
              </a:ln>
            </c:spPr>
            <c:extLst>
              <c:ext xmlns:c16="http://schemas.microsoft.com/office/drawing/2014/chart" uri="{C3380CC4-5D6E-409C-BE32-E72D297353CC}">
                <c16:uniqueId val="{00000010-1934-40DC-AA22-C086FA1F0B02}"/>
              </c:ext>
            </c:extLst>
          </c:dPt>
          <c:dPt>
            <c:idx val="14"/>
            <c:invertIfNegative val="0"/>
            <c:bubble3D val="0"/>
            <c:extLst>
              <c:ext xmlns:c16="http://schemas.microsoft.com/office/drawing/2014/chart" uri="{C3380CC4-5D6E-409C-BE32-E72D297353CC}">
                <c16:uniqueId val="{00000011-1934-40DC-AA22-C086FA1F0B02}"/>
              </c:ext>
            </c:extLst>
          </c:dPt>
          <c:dPt>
            <c:idx val="15"/>
            <c:invertIfNegative val="0"/>
            <c:bubble3D val="0"/>
            <c:extLst>
              <c:ext xmlns:c16="http://schemas.microsoft.com/office/drawing/2014/chart" uri="{C3380CC4-5D6E-409C-BE32-E72D297353CC}">
                <c16:uniqueId val="{00000012-1934-40DC-AA22-C086FA1F0B02}"/>
              </c:ext>
            </c:extLst>
          </c:dPt>
          <c:dPt>
            <c:idx val="16"/>
            <c:invertIfNegative val="0"/>
            <c:bubble3D val="0"/>
            <c:extLst>
              <c:ext xmlns:c16="http://schemas.microsoft.com/office/drawing/2014/chart" uri="{C3380CC4-5D6E-409C-BE32-E72D297353CC}">
                <c16:uniqueId val="{00000013-1934-40DC-AA22-C086FA1F0B02}"/>
              </c:ext>
            </c:extLst>
          </c:dPt>
          <c:dPt>
            <c:idx val="17"/>
            <c:invertIfNegative val="0"/>
            <c:bubble3D val="0"/>
            <c:extLst>
              <c:ext xmlns:c16="http://schemas.microsoft.com/office/drawing/2014/chart" uri="{C3380CC4-5D6E-409C-BE32-E72D297353CC}">
                <c16:uniqueId val="{00000014-1934-40DC-AA22-C086FA1F0B02}"/>
              </c:ext>
            </c:extLst>
          </c:dPt>
          <c:dPt>
            <c:idx val="18"/>
            <c:invertIfNegative val="0"/>
            <c:bubble3D val="0"/>
            <c:extLst>
              <c:ext xmlns:c16="http://schemas.microsoft.com/office/drawing/2014/chart" uri="{C3380CC4-5D6E-409C-BE32-E72D297353CC}">
                <c16:uniqueId val="{00000015-1934-40DC-AA22-C086FA1F0B02}"/>
              </c:ext>
            </c:extLst>
          </c:dPt>
          <c:dPt>
            <c:idx val="19"/>
            <c:invertIfNegative val="0"/>
            <c:bubble3D val="0"/>
            <c:extLst>
              <c:ext xmlns:c16="http://schemas.microsoft.com/office/drawing/2014/chart" uri="{C3380CC4-5D6E-409C-BE32-E72D297353CC}">
                <c16:uniqueId val="{00000016-1934-40DC-AA22-C086FA1F0B02}"/>
              </c:ext>
            </c:extLst>
          </c:dPt>
          <c:dPt>
            <c:idx val="20"/>
            <c:invertIfNegative val="0"/>
            <c:bubble3D val="0"/>
            <c:extLst>
              <c:ext xmlns:c16="http://schemas.microsoft.com/office/drawing/2014/chart" uri="{C3380CC4-5D6E-409C-BE32-E72D297353CC}">
                <c16:uniqueId val="{00000017-1934-40DC-AA22-C086FA1F0B02}"/>
              </c:ext>
            </c:extLst>
          </c:dPt>
          <c:dPt>
            <c:idx val="21"/>
            <c:invertIfNegative val="0"/>
            <c:bubble3D val="0"/>
            <c:extLst>
              <c:ext xmlns:c16="http://schemas.microsoft.com/office/drawing/2014/chart" uri="{C3380CC4-5D6E-409C-BE32-E72D297353CC}">
                <c16:uniqueId val="{00000018-1934-40DC-AA22-C086FA1F0B02}"/>
              </c:ext>
            </c:extLst>
          </c:dPt>
          <c:dPt>
            <c:idx val="22"/>
            <c:invertIfNegative val="0"/>
            <c:bubble3D val="0"/>
            <c:extLst>
              <c:ext xmlns:c16="http://schemas.microsoft.com/office/drawing/2014/chart" uri="{C3380CC4-5D6E-409C-BE32-E72D297353CC}">
                <c16:uniqueId val="{00000019-1934-40DC-AA22-C086FA1F0B02}"/>
              </c:ext>
            </c:extLst>
          </c:dPt>
          <c:dLbls>
            <c:dLbl>
              <c:idx val="1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1934-40DC-AA22-C086FA1F0B02}"/>
                </c:ext>
              </c:extLst>
            </c:dLbl>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1934-40DC-AA22-C086FA1F0B02}"/>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1934-40DC-AA22-C086FA1F0B02}"/>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Arbeitnehmerüberlassung (ANÜ)</c:v>
              </c:pt>
              <c:pt idx="1">
                <c:v>sonst. wirtschaftl. Dienstleist. (o. ANÜ)</c:v>
              </c:pt>
              <c:pt idx="2">
                <c:v>Information u. Kommunikation</c:v>
              </c:pt>
              <c:pt idx="3">
                <c:v>Öff.Verwaltung, Verteidigung, SV, ext. Org.</c:v>
              </c:pt>
              <c:pt idx="4">
                <c:v>Gastgewerbe</c:v>
              </c:pt>
              <c:pt idx="5">
                <c:v>Heime u. Sozialwesen</c:v>
              </c:pt>
              <c:pt idx="6">
                <c:v>Finanz- u. Versicherungs-Dienstleist.</c:v>
              </c:pt>
              <c:pt idx="7">
                <c:v>Wasser, Abwasser, Abfall</c:v>
              </c:pt>
              <c:pt idx="8">
                <c:v>Gesundheitswesen</c:v>
              </c:pt>
              <c:pt idx="9">
                <c:v>sonst. Dienstl. u. private Haushalte</c:v>
              </c:pt>
              <c:pt idx="10">
                <c:v>Immobilien, freiber./wiss./techn. Dienstl.</c:v>
              </c:pt>
              <c:pt idx="11">
                <c:v>Herstellung von Vorleistungsgütern</c:v>
              </c:pt>
              <c:pt idx="12">
                <c:v>Herst. überw. häusl. konsumierter Güter</c:v>
              </c:pt>
              <c:pt idx="13">
                <c:v>Metall-, Elektro- und Stahlindustrie</c:v>
              </c:pt>
              <c:pt idx="14">
                <c:v>Erziehung u. Unterricht</c:v>
              </c:pt>
              <c:pt idx="15">
                <c:v>Land- u. Forstwirtschaft, Fischerei</c:v>
              </c:pt>
              <c:pt idx="16">
                <c:v>Verkehr u. Lagerei</c:v>
              </c:pt>
              <c:pt idx="17">
                <c:v>Verarbeitendes Gewerbe</c:v>
              </c:pt>
              <c:pt idx="18">
                <c:v>Baugewerbe</c:v>
              </c:pt>
              <c:pt idx="19">
                <c:v>Handel, Instandhaltung/Reparatur Kfz</c:v>
              </c:pt>
              <c:pt idx="21">
                <c:v>Bergbau, Gewinnung Steine u. Erden</c:v>
              </c:pt>
              <c:pt idx="22">
                <c:v>Energieversorgung</c:v>
              </c:pt>
            </c:strLit>
          </c:cat>
          <c:val>
            <c:numLit>
              <c:formatCode>General</c:formatCode>
              <c:ptCount val="23"/>
              <c:pt idx="0">
                <c:v>138</c:v>
              </c:pt>
              <c:pt idx="1">
                <c:v>134</c:v>
              </c:pt>
              <c:pt idx="2">
                <c:v>117</c:v>
              </c:pt>
              <c:pt idx="3">
                <c:v>77</c:v>
              </c:pt>
              <c:pt idx="4">
                <c:v>33</c:v>
              </c:pt>
              <c:pt idx="5">
                <c:v>28</c:v>
              </c:pt>
              <c:pt idx="6">
                <c:v>19</c:v>
              </c:pt>
              <c:pt idx="7">
                <c:v>1</c:v>
              </c:pt>
              <c:pt idx="8">
                <c:v>0</c:v>
              </c:pt>
              <c:pt idx="9">
                <c:v>-16</c:v>
              </c:pt>
              <c:pt idx="10">
                <c:v>-23</c:v>
              </c:pt>
              <c:pt idx="11">
                <c:v>-28</c:v>
              </c:pt>
              <c:pt idx="12">
                <c:v>-49</c:v>
              </c:pt>
              <c:pt idx="13">
                <c:v>-49</c:v>
              </c:pt>
              <c:pt idx="14">
                <c:v>-57</c:v>
              </c:pt>
              <c:pt idx="15">
                <c:v>-58</c:v>
              </c:pt>
              <c:pt idx="16">
                <c:v>-113</c:v>
              </c:pt>
              <c:pt idx="17">
                <c:v>-126</c:v>
              </c:pt>
              <c:pt idx="18">
                <c:v>-165</c:v>
              </c:pt>
              <c:pt idx="19">
                <c:v>-171</c:v>
              </c:pt>
              <c:pt idx="21">
                <c:v>0</c:v>
              </c:pt>
              <c:pt idx="22">
                <c:v>0</c:v>
              </c:pt>
            </c:numLit>
          </c:val>
          <c:extLst>
            <c:ext xmlns:c16="http://schemas.microsoft.com/office/drawing/2014/chart" uri="{C3380CC4-5D6E-409C-BE32-E72D297353CC}">
              <c16:uniqueId val="{0000001A-1934-40DC-AA22-C086FA1F0B02}"/>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1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1396.301138232953</c:v>
                </c:pt>
                <c:pt idx="1">
                  <c:v>1140.8790899442822</c:v>
                </c:pt>
                <c:pt idx="2">
                  <c:v>550.2576041390289</c:v>
                </c:pt>
                <c:pt idx="3">
                  <c:v>44.918259485274611</c:v>
                </c:pt>
                <c:pt idx="4">
                  <c:v>35.27297957017776</c:v>
                </c:pt>
                <c:pt idx="5">
                  <c:v>510.43024674980103</c:v>
                </c:pt>
                <c:pt idx="6">
                  <c:v>248.01267710267976</c:v>
                </c:pt>
                <c:pt idx="7">
                  <c:v>7.4093711859909783</c:v>
                </c:pt>
              </c:numCache>
            </c:numRef>
          </c:val>
          <c:extLst>
            <c:ext xmlns:c16="http://schemas.microsoft.com/office/drawing/2014/chart" uri="{C3380CC4-5D6E-409C-BE32-E72D297353CC}">
              <c16:uniqueId val="{00000000-CFF5-40CD-8C31-ABDA09328311}"/>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9F32CF60-4D05-41B6-AE28-6FA2A44644AB}"/>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B8AED9EF-DDDE-4E29-91DA-4CA5A99EF52C}"/>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06ECE7B1-5326-4867-9E75-B2AC3C30781E}"/>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390C5624-62A9-43EF-B244-43ACA716E441}"/>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Worms, kreisfreie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D04C1970-8660-473A-94A7-F72873013DC8}"/>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3DBE61DD-2447-4AE8-8956-F1B50DFE542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64A6F415-E411-47DD-931E-9006AA1509AF}"/>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243DA63F-C333-44C0-8FAE-35FFD863B04F}"/>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96DC85B7-D74A-4109-B519-9B229A49C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F6183448-BE01-4F4E-9F41-1156E45A3E1B}"/>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325C1B25-6D94-45AD-970E-005CEA5F032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8CE4E60-DBA0-9990-A4C4-885511BB611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DE2F4FE0-ADAA-4601-B341-A24AE8C9BD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DFD53E8-9CFD-6E85-6ECA-2E0AFE4CF65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867E1C73-791D-47CB-BFFE-6473A96C169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AED01A6-29C8-7E5D-A70B-869E772432C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0112E86-6A75-4F96-BDA3-0ABD4FC0B5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AF347F3E-7A49-49D1-B0A0-D66C7570C9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39A503CC-2906-4DFE-9E2E-76140C883B26}"/>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A9067563-243A-4CE1-BE70-4222D98B14F8}"/>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5DAE4649-A47B-4133-AEF5-9215C71E7DE9}"/>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BE8FDCC2-5412-41EF-90BF-F990E97B8336}"/>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C005C84B-1D56-4906-867E-2C574D73EB47}"/>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AA168561-9D78-EA4D-2C24-380580659DD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EC928F9-29ED-4C5B-A2EC-7252A1EE1D1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26710E3-0083-D52A-C51F-33B5CE4350A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F63CAE18-BAD5-404C-A889-F944CB7EBCF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1B01DE28-2D72-47B7-8758-F14AECF600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E8DD040-AEE7-4E9B-A588-B270872C292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E3C74022-7635-4121-B069-1F415B2F6EA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AD6825E2-3B6E-49BB-A745-F73CE57348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2520EAFC-9E8E-43E4-A97B-E87AFF2412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AC1152EF-6E2C-40A5-A96E-74FD656A91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01D0AE44-18DE-4B56-B93F-A4B8DF6CAC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8A3C8E19-7463-7A92-B4F5-968E639C1E7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053A8822-EEDF-4E44-975F-8122286DE68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9962E820-2205-41F3-AACD-227B55FA4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8377AAD7-49DD-4F69-B3A1-74EA9932CC9F}"/>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139C65CF-36DC-4634-B167-08E3847A95E9}"/>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E0A321E-DC58-EB9A-E056-2B4A13D5E8B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E1A9E951-50F4-4D97-9088-E245BB17FB5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F9F8B676-B334-472C-9CB8-274F447B9F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058D18C-63A8-984E-2515-40B2D86C274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C5EAC113-265C-4693-A1B5-3DEA9543CF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00456B69-1A01-4A41-9AAC-BAF2233C0ED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E4A9762-29A0-6346-0450-8D1EE7D4CEC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394E119B-5C53-4691-A11C-761EC7E9147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B6294C8E-B325-4CC8-A6A3-3EEE91902E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6116F3C6-A222-489F-8677-EDA6B41680AB}"/>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35A61214-96B8-463E-BFDE-99E25CC891DD}"/>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584B19DB-AC6D-85C8-D35C-BAD96750489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2313CE87-E8EE-4871-8779-E821D295FA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AD649BFF-E197-44BB-827C-F89ADA60A5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40853FD-D0E5-F9D1-78F1-6725E8DDEFA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C25D116-EFA0-4A02-AB57-FC290D9810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E6E11B4-6F93-960A-3226-A1D83616D10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1A7D7EE7-B242-461C-BB41-BC254A36C3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8118505E-3A3A-499D-8EEB-F84E6E8B8ED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1336BEF-9BF6-F26C-4A12-FA46EAE7733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8640A15E-63DC-4562-9B08-54D96E3C5411}"/>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7319_Grundsicherung_Kreis_202609.xlsx" TargetMode="External"/><Relationship Id="rId1" Type="http://schemas.openxmlformats.org/officeDocument/2006/relationships/externalLinkPath" Target="/_amr/202609/Kreis/13%20Grundsicherung_Kreis/07319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1396.301138232953</v>
          </cell>
        </row>
        <row r="36">
          <cell r="D36">
            <v>1140.8790899442822</v>
          </cell>
        </row>
        <row r="37">
          <cell r="D37">
            <v>550.2576041390289</v>
          </cell>
        </row>
        <row r="38">
          <cell r="D38">
            <v>44.918259485274611</v>
          </cell>
        </row>
        <row r="39">
          <cell r="D39">
            <v>35.27297957017776</v>
          </cell>
        </row>
        <row r="40">
          <cell r="D40">
            <v>510.43024674980103</v>
          </cell>
        </row>
        <row r="42">
          <cell r="D42">
            <v>248.01267710267976</v>
          </cell>
        </row>
        <row r="43">
          <cell r="D43">
            <v>7.4093711859909783</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7EB3C-EB28-4F4F-A250-9BCA934EDBFE}">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0B108-6793-4C29-8F58-4009CB516B82}">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AAD47F69-F80E-42EE-B090-D99D5A7DFA05}"/>
    <hyperlink ref="B39" r:id="rId2" xr:uid="{7E3571B4-D000-4396-9899-3026D1791A4F}"/>
    <hyperlink ref="B40" r:id="rId3" display="https://statistik.arbeitsagentur.de/" xr:uid="{F03EEA1D-883E-45E1-9E97-CB7816519E9B}"/>
    <hyperlink ref="B29" r:id="rId4" display="Zentraler-Statistik-Service@arbeitsagentur.de" xr:uid="{37B396E3-B727-41B9-B3C4-4089D5BC9C88}"/>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54BC1-008B-46DF-A3F5-6960F2CAA7CD}">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FC4397A5-369A-4905-81BA-3C97913C44F9}"/>
    <hyperlink ref="H14" location="'Eckwerte SGB III'!A1" tooltip="zur Seite 5" display="'Eckwerte SGB III'!A1" xr:uid="{8107DC58-28D2-460C-A28E-44A67BEA1F6B}"/>
    <hyperlink ref="H15" location="'Eckwerte SGB II'!A1" tooltip="zur Seite 6" display="'Eckwerte SGB II'!A1" xr:uid="{DFF25958-81BF-4BF6-A521-70DDF7B7813B}"/>
    <hyperlink ref="H16" location="'Unterbeschäftigung'!A1" tooltip="zur Seite 7" display="'Unterbeschäftigung'!A1" xr:uid="{557422EF-EECE-4C8D-8968-443858C48D0E}"/>
    <hyperlink ref="H17" location="'Unterbeschäftigung_RK'!A1" tooltip="zur Seite 8" display="'Unterbeschäftigung_RK'!A1" xr:uid="{DF42F152-070D-4C4C-899A-FAAB4174FABC}"/>
    <hyperlink ref="H18" location="'Alo_Bestand'!A1" tooltip="zur Seite 9" display="'Alo_Bestand'!A1" xr:uid="{0D267379-F8FA-4212-B84C-FCAEA5AE445F}"/>
    <hyperlink ref="H19" location="'Alo_Bestand_Personen'!A1" tooltip="zur Seite 10" display="'Alo_Bestand_Personen'!A1" xr:uid="{56BB1D6B-2B3D-4F3B-97EE-9FA882522DDC}"/>
    <hyperlink ref="H20" location="'Alo_Bewegungen'!A1" tooltip="zur Seite 11" display="'Alo_Bewegungen'!A1" xr:uid="{C5149E9C-6B3D-4447-BA8B-C585B40D67EE}"/>
    <hyperlink ref="H21" location="'Arbeitsstellen'!A1" tooltip="zur Seite 12" display="'Arbeitsstellen'!A1" xr:uid="{207AF73F-243B-49D3-8012-93A477342F49}"/>
    <hyperlink ref="H22" location="'Berufe'!A1" tooltip="zur Seite 13" display="'Berufe'!A1" xr:uid="{62DEAB4D-0E62-4FCC-A71D-A4E064F73AFF}"/>
    <hyperlink ref="H23" location="'Arbeitsmarktpolitik'!A1" tooltip="zur Seite 14" display="'Arbeitsmarktpolitik'!A1" xr:uid="{6AC5CB2B-6DAB-4804-A955-CA01D8E74AE9}"/>
    <hyperlink ref="H24" location="'Beschäftigung'!A1" tooltip="zur Seite 15" display="'Beschäftigung'!A1" xr:uid="{95D35B8E-A33C-4FC4-9D82-65B8D9A351EB}"/>
    <hyperlink ref="H25" location="'Eckwerte_Grusi'!A1" tooltip="zur Seite 16" display="'Eckwerte_Grusi'!A1" xr:uid="{0CFEFE0B-4996-4392-AEA2-B5C5A46FA190}"/>
    <hyperlink ref="H26" location="'Zahlungsansprüche_Grusi'!A1" tooltip="zur Seite 17" display="'Zahlungsansprüche_Grusi'!A1" xr:uid="{D54439F9-B473-40EA-930C-F154851EF185}"/>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E4F52-56F3-4498-AFDC-63B5BBC08D0E}">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6359</v>
      </c>
      <c r="E13" s="96">
        <v>6403</v>
      </c>
      <c r="F13" s="96">
        <v>6327</v>
      </c>
      <c r="G13" s="96">
        <v>-44</v>
      </c>
      <c r="H13" s="97">
        <v>-0.68717788536623459</v>
      </c>
      <c r="I13" s="96">
        <v>186</v>
      </c>
      <c r="J13" s="97">
        <v>3.0131216588368703</v>
      </c>
      <c r="K13" s="97">
        <v>2.9752331939530396</v>
      </c>
      <c r="L13" s="98">
        <v>2.4117837487860148</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4177</v>
      </c>
      <c r="E15" s="96">
        <v>4251</v>
      </c>
      <c r="F15" s="96">
        <v>4249</v>
      </c>
      <c r="G15" s="96">
        <v>-74</v>
      </c>
      <c r="H15" s="97">
        <v>-1.7407668783815573</v>
      </c>
      <c r="I15" s="96">
        <v>11</v>
      </c>
      <c r="J15" s="97">
        <v>0.26404224675948151</v>
      </c>
      <c r="K15" s="97">
        <v>-0.1174812030075188</v>
      </c>
      <c r="L15" s="98">
        <v>0.85449798243531927</v>
      </c>
    </row>
    <row r="16" spans="1:12" ht="12" customHeight="1" x14ac:dyDescent="0.3">
      <c r="A16" s="106">
        <v>0.55494373952597553</v>
      </c>
      <c r="B16" s="107" t="s">
        <v>81</v>
      </c>
      <c r="C16" s="94"/>
      <c r="D16" s="95">
        <v>2318</v>
      </c>
      <c r="E16" s="96">
        <v>2358</v>
      </c>
      <c r="F16" s="96">
        <v>2365</v>
      </c>
      <c r="G16" s="96">
        <v>-40</v>
      </c>
      <c r="H16" s="97">
        <v>-1.6963528413910092</v>
      </c>
      <c r="I16" s="96">
        <v>16</v>
      </c>
      <c r="J16" s="97">
        <v>0.69504778453518679</v>
      </c>
      <c r="K16" s="97">
        <v>8.4889643463497449E-2</v>
      </c>
      <c r="L16" s="98">
        <v>1.4150943396226416</v>
      </c>
    </row>
    <row r="17" spans="1:12" ht="12" customHeight="1" x14ac:dyDescent="0.3">
      <c r="A17" s="106">
        <v>0.44505626047402441</v>
      </c>
      <c r="B17" s="107" t="s">
        <v>82</v>
      </c>
      <c r="C17" s="94"/>
      <c r="D17" s="95">
        <v>1859</v>
      </c>
      <c r="E17" s="96">
        <v>1893</v>
      </c>
      <c r="F17" s="96">
        <v>1884</v>
      </c>
      <c r="G17" s="96">
        <v>-34</v>
      </c>
      <c r="H17" s="97">
        <v>-1.7960908610670894</v>
      </c>
      <c r="I17" s="96">
        <v>-5</v>
      </c>
      <c r="J17" s="97">
        <v>-0.26824034334763946</v>
      </c>
      <c r="K17" s="97">
        <v>-0.36842105263157893</v>
      </c>
      <c r="L17" s="98">
        <v>0.15948963317384371</v>
      </c>
    </row>
    <row r="18" spans="1:12" ht="12" customHeight="1" x14ac:dyDescent="0.3">
      <c r="A18" s="106">
        <v>0.12951879339238689</v>
      </c>
      <c r="B18" s="107" t="s">
        <v>83</v>
      </c>
      <c r="C18" s="94"/>
      <c r="D18" s="95">
        <v>541</v>
      </c>
      <c r="E18" s="96">
        <v>552</v>
      </c>
      <c r="F18" s="96">
        <v>527</v>
      </c>
      <c r="G18" s="96">
        <v>-11</v>
      </c>
      <c r="H18" s="97">
        <v>-1.9927536231884055</v>
      </c>
      <c r="I18" s="96">
        <v>9</v>
      </c>
      <c r="J18" s="97">
        <v>1.6917293233082706</v>
      </c>
      <c r="K18" s="97">
        <v>0.54644808743169404</v>
      </c>
      <c r="L18" s="98">
        <v>3.131115459882583</v>
      </c>
    </row>
    <row r="19" spans="1:12" ht="12" customHeight="1" x14ac:dyDescent="0.3">
      <c r="A19" s="106">
        <v>3.8783816135982765E-2</v>
      </c>
      <c r="B19" s="107" t="s">
        <v>84</v>
      </c>
      <c r="C19" s="94"/>
      <c r="D19" s="95">
        <v>162</v>
      </c>
      <c r="E19" s="96">
        <v>153</v>
      </c>
      <c r="F19" s="96">
        <v>136</v>
      </c>
      <c r="G19" s="96">
        <v>9</v>
      </c>
      <c r="H19" s="97">
        <v>5.8823529411764701</v>
      </c>
      <c r="I19" s="96">
        <v>2</v>
      </c>
      <c r="J19" s="97">
        <v>1.25</v>
      </c>
      <c r="K19" s="97">
        <v>-8.3832335329341312</v>
      </c>
      <c r="L19" s="98">
        <v>4.6153846153846159</v>
      </c>
    </row>
    <row r="20" spans="1:12" ht="12" customHeight="1" x14ac:dyDescent="0.3">
      <c r="A20" s="106">
        <v>0.29566674646875746</v>
      </c>
      <c r="B20" s="107" t="s">
        <v>85</v>
      </c>
      <c r="C20" s="94"/>
      <c r="D20" s="95">
        <v>1235</v>
      </c>
      <c r="E20" s="96">
        <v>1247</v>
      </c>
      <c r="F20" s="96">
        <v>1233</v>
      </c>
      <c r="G20" s="96">
        <v>-12</v>
      </c>
      <c r="H20" s="97">
        <v>-0.96230954290296711</v>
      </c>
      <c r="I20" s="96">
        <v>-2</v>
      </c>
      <c r="J20" s="97">
        <v>-0.16168148746968472</v>
      </c>
      <c r="K20" s="97">
        <v>-2.2727272727272729</v>
      </c>
      <c r="L20" s="98">
        <v>-3.2941176470588238</v>
      </c>
    </row>
    <row r="21" spans="1:12" ht="12" customHeight="1" x14ac:dyDescent="0.3">
      <c r="A21" s="106">
        <v>0.21067751975101748</v>
      </c>
      <c r="B21" s="107" t="s">
        <v>86</v>
      </c>
      <c r="C21" s="94"/>
      <c r="D21" s="95">
        <v>880</v>
      </c>
      <c r="E21" s="96">
        <v>875</v>
      </c>
      <c r="F21" s="96">
        <v>874</v>
      </c>
      <c r="G21" s="96">
        <v>5</v>
      </c>
      <c r="H21" s="97">
        <v>0.5714285714285714</v>
      </c>
      <c r="I21" s="96">
        <v>15</v>
      </c>
      <c r="J21" s="97">
        <v>1.7341040462427744</v>
      </c>
      <c r="K21" s="97">
        <v>-1.905829596412556</v>
      </c>
      <c r="L21" s="98">
        <v>-1.7977528089887642</v>
      </c>
    </row>
    <row r="22" spans="1:12" ht="12" customHeight="1" x14ac:dyDescent="0.3">
      <c r="A22" s="106">
        <v>0.37275556619583433</v>
      </c>
      <c r="B22" s="108" t="s">
        <v>87</v>
      </c>
      <c r="C22" s="94"/>
      <c r="D22" s="95">
        <v>1557</v>
      </c>
      <c r="E22" s="96">
        <v>1542</v>
      </c>
      <c r="F22" s="96">
        <v>1563</v>
      </c>
      <c r="G22" s="96">
        <v>15</v>
      </c>
      <c r="H22" s="97">
        <v>0.97276264591439687</v>
      </c>
      <c r="I22" s="96">
        <v>1</v>
      </c>
      <c r="J22" s="97">
        <v>6.4267352185089971E-2</v>
      </c>
      <c r="K22" s="97">
        <v>-0.64432989690721643</v>
      </c>
      <c r="L22" s="98">
        <v>1.0342598577892694</v>
      </c>
    </row>
    <row r="23" spans="1:12" ht="12" hidden="1" customHeight="1" x14ac:dyDescent="0.3">
      <c r="A23" s="106">
        <v>0.24706727316255686</v>
      </c>
      <c r="B23" s="107" t="s">
        <v>88</v>
      </c>
      <c r="C23" s="94"/>
      <c r="D23" s="95">
        <v>1032</v>
      </c>
      <c r="E23" s="96">
        <v>1031</v>
      </c>
      <c r="F23" s="96">
        <v>1055</v>
      </c>
      <c r="G23" s="96">
        <v>1</v>
      </c>
      <c r="H23" s="97">
        <v>9.6993210475266739E-2</v>
      </c>
      <c r="I23" s="96">
        <v>-8</v>
      </c>
      <c r="J23" s="97">
        <v>-0.76923076923076927</v>
      </c>
      <c r="K23" s="97">
        <v>0.97943192948090119</v>
      </c>
      <c r="L23" s="98">
        <v>2.6264591439688716</v>
      </c>
    </row>
    <row r="24" spans="1:12" ht="12" hidden="1" customHeight="1" x14ac:dyDescent="0.3">
      <c r="A24" s="106">
        <v>0.10749341632750778</v>
      </c>
      <c r="B24" s="107" t="s">
        <v>86</v>
      </c>
      <c r="C24" s="94"/>
      <c r="D24" s="95">
        <v>449</v>
      </c>
      <c r="E24" s="96">
        <v>437</v>
      </c>
      <c r="F24" s="96">
        <v>439</v>
      </c>
      <c r="G24" s="96">
        <v>12</v>
      </c>
      <c r="H24" s="97">
        <v>2.7459954233409611</v>
      </c>
      <c r="I24" s="96">
        <v>-1</v>
      </c>
      <c r="J24" s="97">
        <v>-0.22222222222222221</v>
      </c>
      <c r="K24" s="97">
        <v>-3.9560439560439558</v>
      </c>
      <c r="L24" s="98">
        <v>-2.8761061946902653</v>
      </c>
    </row>
    <row r="25" spans="1:12" ht="12" customHeight="1" x14ac:dyDescent="0.3">
      <c r="A25" s="106">
        <v>3.3995690687096E-2</v>
      </c>
      <c r="B25" s="107" t="s">
        <v>89</v>
      </c>
      <c r="C25" s="94"/>
      <c r="D25" s="95">
        <v>142</v>
      </c>
      <c r="E25" s="96">
        <v>147</v>
      </c>
      <c r="F25" s="96">
        <v>152</v>
      </c>
      <c r="G25" s="96">
        <v>-5</v>
      </c>
      <c r="H25" s="97">
        <v>-3.4013605442176873</v>
      </c>
      <c r="I25" s="96">
        <v>5</v>
      </c>
      <c r="J25" s="97">
        <v>3.6496350364963499</v>
      </c>
      <c r="K25" s="97">
        <v>-0.67567567567567566</v>
      </c>
      <c r="L25" s="98">
        <v>2.0134228187919461</v>
      </c>
    </row>
    <row r="26" spans="1:12" ht="12" customHeight="1" x14ac:dyDescent="0.3">
      <c r="A26" s="106">
        <v>0.4215944457744793</v>
      </c>
      <c r="B26" s="107" t="s">
        <v>90</v>
      </c>
      <c r="C26" s="94"/>
      <c r="D26" s="95">
        <v>1761</v>
      </c>
      <c r="E26" s="96">
        <v>1815</v>
      </c>
      <c r="F26" s="96">
        <v>1784</v>
      </c>
      <c r="G26" s="96">
        <v>-54</v>
      </c>
      <c r="H26" s="97">
        <v>-2.9752066115702478</v>
      </c>
      <c r="I26" s="96">
        <v>-57</v>
      </c>
      <c r="J26" s="97">
        <v>-3.1353135313531353</v>
      </c>
      <c r="K26" s="97">
        <v>-1.5726681127982649</v>
      </c>
      <c r="L26" s="98">
        <v>-2.7792915531335152</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887</v>
      </c>
      <c r="E28" s="96">
        <v>852</v>
      </c>
      <c r="F28" s="96">
        <v>869</v>
      </c>
      <c r="G28" s="96">
        <v>35</v>
      </c>
      <c r="H28" s="97">
        <v>4.107981220657277</v>
      </c>
      <c r="I28" s="96">
        <v>144</v>
      </c>
      <c r="J28" s="97">
        <v>19.380888290713326</v>
      </c>
      <c r="K28" s="97">
        <v>8.2592121982210926</v>
      </c>
      <c r="L28" s="98">
        <v>9.8609355246523389</v>
      </c>
    </row>
    <row r="29" spans="1:12" ht="12" customHeight="1" x14ac:dyDescent="0.3">
      <c r="A29" s="93" t="s">
        <v>93</v>
      </c>
      <c r="B29" s="107"/>
      <c r="C29" s="116"/>
      <c r="D29" s="95">
        <v>265</v>
      </c>
      <c r="E29" s="96">
        <v>274</v>
      </c>
      <c r="F29" s="96">
        <v>308</v>
      </c>
      <c r="G29" s="96">
        <v>-9</v>
      </c>
      <c r="H29" s="97">
        <v>-3.2846715328467155</v>
      </c>
      <c r="I29" s="96">
        <v>7</v>
      </c>
      <c r="J29" s="97">
        <v>2.7131782945736433</v>
      </c>
      <c r="K29" s="97">
        <v>3.007518796992481</v>
      </c>
      <c r="L29" s="98">
        <v>14.074074074074074</v>
      </c>
    </row>
    <row r="30" spans="1:12" ht="12" customHeight="1" x14ac:dyDescent="0.3">
      <c r="A30" s="93" t="s">
        <v>94</v>
      </c>
      <c r="B30" s="107"/>
      <c r="C30" s="116"/>
      <c r="D30" s="95">
        <v>254</v>
      </c>
      <c r="E30" s="96">
        <v>258</v>
      </c>
      <c r="F30" s="96">
        <v>241</v>
      </c>
      <c r="G30" s="96">
        <v>-4</v>
      </c>
      <c r="H30" s="97">
        <v>-1.5503875968992249</v>
      </c>
      <c r="I30" s="96">
        <v>70</v>
      </c>
      <c r="J30" s="97">
        <v>38.04347826086957</v>
      </c>
      <c r="K30" s="97">
        <v>38.70967741935484</v>
      </c>
      <c r="L30" s="98">
        <v>4.7826086956521738</v>
      </c>
    </row>
    <row r="31" spans="1:12" ht="12" hidden="1" customHeight="1" x14ac:dyDescent="0.3">
      <c r="A31" s="93" t="s">
        <v>95</v>
      </c>
      <c r="B31" s="107"/>
      <c r="C31" s="116"/>
      <c r="D31" s="95">
        <v>155</v>
      </c>
      <c r="E31" s="96">
        <v>174</v>
      </c>
      <c r="F31" s="96">
        <v>159</v>
      </c>
      <c r="G31" s="96">
        <v>-19</v>
      </c>
      <c r="H31" s="97">
        <v>-10.919540229885058</v>
      </c>
      <c r="I31" s="96">
        <v>8</v>
      </c>
      <c r="J31" s="97">
        <v>5.4421768707482991</v>
      </c>
      <c r="K31" s="97">
        <v>9.433962264150944</v>
      </c>
      <c r="L31" s="98">
        <v>8.1632653061224492</v>
      </c>
    </row>
    <row r="32" spans="1:12" ht="12" hidden="1" customHeight="1" x14ac:dyDescent="0.3">
      <c r="A32" s="93" t="s">
        <v>96</v>
      </c>
      <c r="B32" s="107"/>
      <c r="C32" s="116"/>
      <c r="D32" s="95">
        <v>165</v>
      </c>
      <c r="E32" s="96">
        <v>147</v>
      </c>
      <c r="F32" s="96">
        <v>153</v>
      </c>
      <c r="G32" s="96">
        <v>18</v>
      </c>
      <c r="H32" s="97">
        <v>12.244897959183673</v>
      </c>
      <c r="I32" s="96">
        <v>48</v>
      </c>
      <c r="J32" s="97">
        <v>41.025641025641022</v>
      </c>
      <c r="K32" s="97">
        <v>8.8888888888888893</v>
      </c>
      <c r="L32" s="98">
        <v>16.793893129770993</v>
      </c>
    </row>
    <row r="33" spans="1:12" ht="12" customHeight="1" x14ac:dyDescent="0.3">
      <c r="A33" s="93" t="s">
        <v>97</v>
      </c>
      <c r="B33" s="107"/>
      <c r="C33" s="116"/>
      <c r="D33" s="95">
        <v>7573</v>
      </c>
      <c r="E33" s="96">
        <v>6686</v>
      </c>
      <c r="F33" s="96">
        <v>5834</v>
      </c>
      <c r="G33" s="96" t="s">
        <v>98</v>
      </c>
      <c r="H33" s="97" t="s">
        <v>98</v>
      </c>
      <c r="I33" s="96">
        <v>559</v>
      </c>
      <c r="J33" s="97">
        <v>7.9697747362418028</v>
      </c>
      <c r="K33" s="97">
        <v>6.6177643119119764</v>
      </c>
      <c r="L33" s="98">
        <v>6.3822027716994896</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958</v>
      </c>
      <c r="E35" s="96">
        <v>870</v>
      </c>
      <c r="F35" s="96">
        <v>831</v>
      </c>
      <c r="G35" s="96">
        <v>88</v>
      </c>
      <c r="H35" s="97">
        <v>10.114942528735632</v>
      </c>
      <c r="I35" s="96">
        <v>106</v>
      </c>
      <c r="J35" s="97">
        <v>12.44131455399061</v>
      </c>
      <c r="K35" s="97">
        <v>15.384615384615385</v>
      </c>
      <c r="L35" s="98">
        <v>10.50531914893617</v>
      </c>
    </row>
    <row r="36" spans="1:12" ht="12" customHeight="1" x14ac:dyDescent="0.3">
      <c r="A36" s="93" t="s">
        <v>100</v>
      </c>
      <c r="B36" s="107"/>
      <c r="C36" s="116"/>
      <c r="D36" s="95">
        <v>259</v>
      </c>
      <c r="E36" s="96">
        <v>210</v>
      </c>
      <c r="F36" s="96">
        <v>248</v>
      </c>
      <c r="G36" s="96">
        <v>49</v>
      </c>
      <c r="H36" s="97">
        <v>23.333333333333332</v>
      </c>
      <c r="I36" s="96">
        <v>26</v>
      </c>
      <c r="J36" s="97">
        <v>11.158798283261802</v>
      </c>
      <c r="K36" s="97">
        <v>0.96153846153846156</v>
      </c>
      <c r="L36" s="98">
        <v>9.7345132743362832</v>
      </c>
    </row>
    <row r="37" spans="1:12" ht="12" customHeight="1" x14ac:dyDescent="0.3">
      <c r="A37" s="93" t="s">
        <v>101</v>
      </c>
      <c r="B37" s="107"/>
      <c r="C37" s="116"/>
      <c r="D37" s="95">
        <v>289</v>
      </c>
      <c r="E37" s="96">
        <v>243</v>
      </c>
      <c r="F37" s="96">
        <v>176</v>
      </c>
      <c r="G37" s="96">
        <v>46</v>
      </c>
      <c r="H37" s="97">
        <v>18.930041152263374</v>
      </c>
      <c r="I37" s="96">
        <v>96</v>
      </c>
      <c r="J37" s="97">
        <v>49.740932642487046</v>
      </c>
      <c r="K37" s="97">
        <v>68.75</v>
      </c>
      <c r="L37" s="98">
        <v>49.152542372881356</v>
      </c>
    </row>
    <row r="38" spans="1:12" ht="12" hidden="1" customHeight="1" x14ac:dyDescent="0.3">
      <c r="A38" s="93" t="s">
        <v>95</v>
      </c>
      <c r="B38" s="107"/>
      <c r="C38" s="116"/>
      <c r="D38" s="95">
        <v>157</v>
      </c>
      <c r="E38" s="96">
        <v>149</v>
      </c>
      <c r="F38" s="96">
        <v>105</v>
      </c>
      <c r="G38" s="96">
        <v>8</v>
      </c>
      <c r="H38" s="97">
        <v>5.3691275167785237</v>
      </c>
      <c r="I38" s="96">
        <v>-5</v>
      </c>
      <c r="J38" s="97">
        <v>-3.0864197530864197</v>
      </c>
      <c r="K38" s="97">
        <v>25.210084033613445</v>
      </c>
      <c r="L38" s="98">
        <v>3.9603960396039604</v>
      </c>
    </row>
    <row r="39" spans="1:12" ht="12" hidden="1" customHeight="1" x14ac:dyDescent="0.3">
      <c r="A39" s="93" t="s">
        <v>96</v>
      </c>
      <c r="B39" s="107"/>
      <c r="C39" s="116"/>
      <c r="D39" s="95">
        <v>160</v>
      </c>
      <c r="E39" s="96">
        <v>150</v>
      </c>
      <c r="F39" s="96">
        <v>158</v>
      </c>
      <c r="G39" s="96">
        <v>10</v>
      </c>
      <c r="H39" s="97">
        <v>6.666666666666667</v>
      </c>
      <c r="I39" s="96">
        <v>12</v>
      </c>
      <c r="J39" s="97">
        <v>8.1081081081081088</v>
      </c>
      <c r="K39" s="97">
        <v>6.3829787234042552</v>
      </c>
      <c r="L39" s="98">
        <v>-1.25</v>
      </c>
    </row>
    <row r="40" spans="1:12" ht="12" customHeight="1" x14ac:dyDescent="0.3">
      <c r="A40" s="93" t="s">
        <v>97</v>
      </c>
      <c r="B40" s="107"/>
      <c r="C40" s="116"/>
      <c r="D40" s="95">
        <v>7611</v>
      </c>
      <c r="E40" s="96">
        <v>6653</v>
      </c>
      <c r="F40" s="96">
        <v>5783</v>
      </c>
      <c r="G40" s="96" t="s">
        <v>98</v>
      </c>
      <c r="H40" s="97" t="s">
        <v>98</v>
      </c>
      <c r="I40" s="96">
        <v>778</v>
      </c>
      <c r="J40" s="97">
        <v>11.385921264451925</v>
      </c>
      <c r="K40" s="97">
        <v>11.235579334559437</v>
      </c>
      <c r="L40" s="98">
        <v>10.637076717046106</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8.6</v>
      </c>
      <c r="E42" s="121">
        <v>8.8000000000000007</v>
      </c>
      <c r="F42" s="121">
        <v>8.8000000000000007</v>
      </c>
      <c r="G42" s="121" t="s">
        <v>98</v>
      </c>
      <c r="H42" s="121" t="s">
        <v>98</v>
      </c>
      <c r="I42" s="121" t="s">
        <v>98</v>
      </c>
      <c r="J42" s="121">
        <v>8.6999999999999993</v>
      </c>
      <c r="K42" s="121">
        <v>8.9</v>
      </c>
      <c r="L42" s="122">
        <v>8.8000000000000007</v>
      </c>
    </row>
    <row r="43" spans="1:12" ht="12" customHeight="1" x14ac:dyDescent="0.3">
      <c r="A43" s="93" t="s">
        <v>104</v>
      </c>
      <c r="B43" s="107"/>
      <c r="C43" s="116"/>
      <c r="D43" s="120">
        <v>8.6</v>
      </c>
      <c r="E43" s="121">
        <v>8.8000000000000007</v>
      </c>
      <c r="F43" s="121">
        <v>8.8000000000000007</v>
      </c>
      <c r="G43" s="121" t="s">
        <v>98</v>
      </c>
      <c r="H43" s="121" t="s">
        <v>98</v>
      </c>
      <c r="I43" s="121" t="s">
        <v>98</v>
      </c>
      <c r="J43" s="121">
        <v>8.6999999999999993</v>
      </c>
      <c r="K43" s="121">
        <v>8.9</v>
      </c>
      <c r="L43" s="122">
        <v>8.8000000000000007</v>
      </c>
    </row>
    <row r="44" spans="1:12" ht="12" customHeight="1" x14ac:dyDescent="0.3">
      <c r="A44" s="93" t="s">
        <v>105</v>
      </c>
      <c r="B44" s="107"/>
      <c r="C44" s="116"/>
      <c r="D44" s="120">
        <v>8.6</v>
      </c>
      <c r="E44" s="121">
        <v>8.8000000000000007</v>
      </c>
      <c r="F44" s="121">
        <v>8.6999999999999993</v>
      </c>
      <c r="G44" s="121" t="s">
        <v>98</v>
      </c>
      <c r="H44" s="121" t="s">
        <v>98</v>
      </c>
      <c r="I44" s="121" t="s">
        <v>98</v>
      </c>
      <c r="J44" s="121">
        <v>8.6999999999999993</v>
      </c>
      <c r="K44" s="121">
        <v>8.9</v>
      </c>
      <c r="L44" s="122">
        <v>8.8000000000000007</v>
      </c>
    </row>
    <row r="45" spans="1:12" ht="12" customHeight="1" x14ac:dyDescent="0.3">
      <c r="A45" s="93" t="s">
        <v>95</v>
      </c>
      <c r="B45" s="107"/>
      <c r="C45" s="116"/>
      <c r="D45" s="120">
        <v>10.199999999999999</v>
      </c>
      <c r="E45" s="121">
        <v>10.4</v>
      </c>
      <c r="F45" s="121">
        <v>9.9</v>
      </c>
      <c r="G45" s="121" t="s">
        <v>98</v>
      </c>
      <c r="H45" s="121" t="s">
        <v>98</v>
      </c>
      <c r="I45" s="121" t="s">
        <v>98</v>
      </c>
      <c r="J45" s="121">
        <v>10</v>
      </c>
      <c r="K45" s="121">
        <v>10.3</v>
      </c>
      <c r="L45" s="122">
        <v>9.6</v>
      </c>
    </row>
    <row r="46" spans="1:12" ht="12" customHeight="1" x14ac:dyDescent="0.3">
      <c r="A46" s="93" t="s">
        <v>106</v>
      </c>
      <c r="B46" s="107"/>
      <c r="C46" s="116"/>
      <c r="D46" s="120">
        <v>11.1</v>
      </c>
      <c r="E46" s="121">
        <v>10.5</v>
      </c>
      <c r="F46" s="121">
        <v>9.3000000000000007</v>
      </c>
      <c r="G46" s="121" t="s">
        <v>98</v>
      </c>
      <c r="H46" s="121" t="s">
        <v>98</v>
      </c>
      <c r="I46" s="121" t="s">
        <v>98</v>
      </c>
      <c r="J46" s="121">
        <v>11.2</v>
      </c>
      <c r="K46" s="121">
        <v>11.7</v>
      </c>
      <c r="L46" s="122">
        <v>9.1</v>
      </c>
    </row>
    <row r="47" spans="1:12" ht="12" customHeight="1" x14ac:dyDescent="0.3">
      <c r="A47" s="123" t="s">
        <v>107</v>
      </c>
      <c r="B47" s="1"/>
      <c r="C47" s="94"/>
      <c r="D47" s="120">
        <v>7.7</v>
      </c>
      <c r="E47" s="121">
        <v>7.8</v>
      </c>
      <c r="F47" s="121">
        <v>7.7</v>
      </c>
      <c r="G47" s="121" t="s">
        <v>98</v>
      </c>
      <c r="H47" s="121" t="s">
        <v>98</v>
      </c>
      <c r="I47" s="121" t="s">
        <v>98</v>
      </c>
      <c r="J47" s="121">
        <v>7.8</v>
      </c>
      <c r="K47" s="121">
        <v>8</v>
      </c>
      <c r="L47" s="122">
        <v>8</v>
      </c>
    </row>
    <row r="48" spans="1:12" ht="12" customHeight="1" x14ac:dyDescent="0.3">
      <c r="A48" s="123" t="s">
        <v>108</v>
      </c>
      <c r="B48" s="107"/>
      <c r="C48" s="116"/>
      <c r="D48" s="120">
        <v>8.1</v>
      </c>
      <c r="E48" s="121">
        <v>8</v>
      </c>
      <c r="F48" s="121">
        <v>7.9</v>
      </c>
      <c r="G48" s="121" t="s">
        <v>98</v>
      </c>
      <c r="H48" s="121" t="s">
        <v>98</v>
      </c>
      <c r="I48" s="121" t="s">
        <v>98</v>
      </c>
      <c r="J48" s="121">
        <v>8.1</v>
      </c>
      <c r="K48" s="121">
        <v>8.4</v>
      </c>
      <c r="L48" s="122">
        <v>8.4</v>
      </c>
    </row>
    <row r="49" spans="1:12" ht="12" customHeight="1" x14ac:dyDescent="0.3">
      <c r="A49" s="93" t="s">
        <v>109</v>
      </c>
      <c r="B49" s="107"/>
      <c r="C49" s="116"/>
      <c r="D49" s="120">
        <v>14.3</v>
      </c>
      <c r="E49" s="121">
        <v>14.7</v>
      </c>
      <c r="F49" s="121">
        <v>14.4</v>
      </c>
      <c r="G49" s="121" t="s">
        <v>98</v>
      </c>
      <c r="H49" s="121" t="s">
        <v>98</v>
      </c>
      <c r="I49" s="121" t="s">
        <v>98</v>
      </c>
      <c r="J49" s="121">
        <v>15.4</v>
      </c>
      <c r="K49" s="121">
        <v>15.7</v>
      </c>
      <c r="L49" s="122">
        <v>15.6</v>
      </c>
    </row>
    <row r="50" spans="1:12" ht="12" customHeight="1" x14ac:dyDescent="0.3">
      <c r="A50" s="93" t="s">
        <v>110</v>
      </c>
      <c r="B50" s="107"/>
      <c r="C50" s="116"/>
      <c r="D50" s="120">
        <v>9.3000000000000007</v>
      </c>
      <c r="E50" s="121">
        <v>9.5</v>
      </c>
      <c r="F50" s="121">
        <v>9.5</v>
      </c>
      <c r="G50" s="121" t="s">
        <v>98</v>
      </c>
      <c r="H50" s="121" t="s">
        <v>98</v>
      </c>
      <c r="I50" s="121" t="s">
        <v>98</v>
      </c>
      <c r="J50" s="121">
        <v>9.4</v>
      </c>
      <c r="K50" s="121">
        <v>9.6</v>
      </c>
      <c r="L50" s="122">
        <v>9.5</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4419</v>
      </c>
      <c r="E52" s="96">
        <v>4480</v>
      </c>
      <c r="F52" s="96">
        <v>4490</v>
      </c>
      <c r="G52" s="96">
        <v>-61</v>
      </c>
      <c r="H52" s="97">
        <v>-1.3616071428571428</v>
      </c>
      <c r="I52" s="96">
        <v>124</v>
      </c>
      <c r="J52" s="97">
        <v>2.8870779976717111</v>
      </c>
      <c r="K52" s="97">
        <v>2.0036429872495445</v>
      </c>
      <c r="L52" s="98">
        <v>3.313391624482283</v>
      </c>
    </row>
    <row r="53" spans="1:12" ht="12" customHeight="1" x14ac:dyDescent="0.3">
      <c r="A53" s="93" t="s">
        <v>113</v>
      </c>
      <c r="B53" s="107"/>
      <c r="C53" s="116"/>
      <c r="D53" s="95">
        <v>4951</v>
      </c>
      <c r="E53" s="96">
        <v>4982</v>
      </c>
      <c r="F53" s="96">
        <v>4990</v>
      </c>
      <c r="G53" s="96">
        <v>-31</v>
      </c>
      <c r="H53" s="97">
        <v>-0.62224006423123246</v>
      </c>
      <c r="I53" s="96">
        <v>101</v>
      </c>
      <c r="J53" s="97">
        <v>2.0824742268041239</v>
      </c>
      <c r="K53" s="97">
        <v>1.3631739572736521</v>
      </c>
      <c r="L53" s="98">
        <v>1.7744238221497042</v>
      </c>
    </row>
    <row r="54" spans="1:12" ht="12" customHeight="1" x14ac:dyDescent="0.3">
      <c r="A54" s="93" t="s">
        <v>114</v>
      </c>
      <c r="B54" s="107"/>
      <c r="C54" s="116"/>
      <c r="D54" s="95">
        <v>4963</v>
      </c>
      <c r="E54" s="96">
        <v>4998</v>
      </c>
      <c r="F54" s="96">
        <v>5010</v>
      </c>
      <c r="G54" s="96">
        <v>-35</v>
      </c>
      <c r="H54" s="97">
        <v>-0.70028011204481799</v>
      </c>
      <c r="I54" s="96">
        <v>95</v>
      </c>
      <c r="J54" s="97">
        <v>1.9515201314708301</v>
      </c>
      <c r="K54" s="97">
        <v>1.3176565984188122</v>
      </c>
      <c r="L54" s="98">
        <v>1.7878911011783829</v>
      </c>
    </row>
    <row r="55" spans="1:12" ht="12" customHeight="1" x14ac:dyDescent="0.3">
      <c r="A55" s="93" t="s">
        <v>115</v>
      </c>
      <c r="B55" s="107"/>
      <c r="C55" s="116"/>
      <c r="D55" s="120">
        <v>10.1</v>
      </c>
      <c r="E55" s="121">
        <v>10.199999999999999</v>
      </c>
      <c r="F55" s="121">
        <v>10.199999999999999</v>
      </c>
      <c r="G55" s="121" t="s">
        <v>98</v>
      </c>
      <c r="H55" s="121" t="s">
        <v>98</v>
      </c>
      <c r="I55" s="121" t="s">
        <v>98</v>
      </c>
      <c r="J55" s="121">
        <v>10</v>
      </c>
      <c r="K55" s="121">
        <v>10.1</v>
      </c>
      <c r="L55" s="122">
        <v>10.1</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1337</v>
      </c>
      <c r="E57" s="96">
        <v>1357</v>
      </c>
      <c r="F57" s="96">
        <v>1362</v>
      </c>
      <c r="G57" s="96">
        <v>-20</v>
      </c>
      <c r="H57" s="97">
        <v>-1.4738393515106853</v>
      </c>
      <c r="I57" s="96">
        <v>106</v>
      </c>
      <c r="J57" s="97">
        <v>8.6108854589764423</v>
      </c>
      <c r="K57" s="97">
        <v>10.235580828594639</v>
      </c>
      <c r="L57" s="98">
        <v>9.3097913322632433</v>
      </c>
    </row>
    <row r="58" spans="1:12" ht="12" customHeight="1" x14ac:dyDescent="0.3">
      <c r="A58" s="93" t="s">
        <v>118</v>
      </c>
      <c r="B58" s="107"/>
      <c r="C58" s="116"/>
      <c r="D58" s="124">
        <v>5077.6886787548838</v>
      </c>
      <c r="E58" s="125">
        <v>5233.2783994054198</v>
      </c>
      <c r="F58" s="125">
        <v>5279.5989137633533</v>
      </c>
      <c r="G58" s="125">
        <v>-155.58972065053604</v>
      </c>
      <c r="H58" s="126">
        <v>-2.9730831951958336</v>
      </c>
      <c r="I58" s="125">
        <v>-156.31132124511623</v>
      </c>
      <c r="J58" s="126">
        <v>-2.9864600925700464</v>
      </c>
      <c r="K58" s="126">
        <v>-0.45123836017843244</v>
      </c>
      <c r="L58" s="127">
        <v>4.9249834439137129E-2</v>
      </c>
    </row>
    <row r="59" spans="1:12" ht="12" customHeight="1" x14ac:dyDescent="0.3">
      <c r="A59" s="93" t="s">
        <v>119</v>
      </c>
      <c r="B59" s="107"/>
      <c r="C59" s="116"/>
      <c r="D59" s="124">
        <v>2138.0474502644838</v>
      </c>
      <c r="E59" s="125">
        <v>2148.7294492677001</v>
      </c>
      <c r="F59" s="125">
        <v>2141.7459149893925</v>
      </c>
      <c r="G59" s="125">
        <v>-10.681999003216333</v>
      </c>
      <c r="H59" s="126">
        <v>-0.49713094437537597</v>
      </c>
      <c r="I59" s="125">
        <v>-82.952549735516186</v>
      </c>
      <c r="J59" s="126">
        <v>-3.7349189435171626</v>
      </c>
      <c r="K59" s="126">
        <v>-3.9459343197273067</v>
      </c>
      <c r="L59" s="127">
        <v>-4.0006313317170532</v>
      </c>
    </row>
    <row r="60" spans="1:12" ht="12" customHeight="1" x14ac:dyDescent="0.3">
      <c r="A60" s="93" t="s">
        <v>120</v>
      </c>
      <c r="B60" s="107"/>
      <c r="C60" s="116"/>
      <c r="D60" s="124">
        <v>3613.4897226644862</v>
      </c>
      <c r="E60" s="125">
        <v>3720.7477145754519</v>
      </c>
      <c r="F60" s="125">
        <v>3752.6468596330269</v>
      </c>
      <c r="G60" s="125">
        <v>-107.25799191096576</v>
      </c>
      <c r="H60" s="126">
        <v>-2.8826999339621766</v>
      </c>
      <c r="I60" s="125">
        <v>-107.51027733551382</v>
      </c>
      <c r="J60" s="126">
        <v>-2.8892845293070093</v>
      </c>
      <c r="K60" s="126">
        <v>-0.70062144180806141</v>
      </c>
      <c r="L60" s="127">
        <v>0.31133011582536502</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157</v>
      </c>
      <c r="E62" s="96">
        <v>164</v>
      </c>
      <c r="F62" s="96">
        <v>156</v>
      </c>
      <c r="G62" s="96">
        <v>-7</v>
      </c>
      <c r="H62" s="97">
        <v>-4.2682926829268295</v>
      </c>
      <c r="I62" s="96">
        <v>40</v>
      </c>
      <c r="J62" s="97">
        <v>34.188034188034187</v>
      </c>
      <c r="K62" s="97">
        <v>-25.11415525114155</v>
      </c>
      <c r="L62" s="98">
        <v>-17.021276595744681</v>
      </c>
    </row>
    <row r="63" spans="1:12" ht="12" customHeight="1" x14ac:dyDescent="0.3">
      <c r="A63" s="93" t="s">
        <v>122</v>
      </c>
      <c r="B63" s="107"/>
      <c r="C63" s="116"/>
      <c r="D63" s="95">
        <v>1307</v>
      </c>
      <c r="E63" s="96">
        <v>1150</v>
      </c>
      <c r="F63" s="96">
        <v>986</v>
      </c>
      <c r="G63" s="96" t="s">
        <v>98</v>
      </c>
      <c r="H63" s="97" t="s">
        <v>98</v>
      </c>
      <c r="I63" s="96">
        <v>-210</v>
      </c>
      <c r="J63" s="97">
        <v>-13.843111404087013</v>
      </c>
      <c r="K63" s="97">
        <v>-17.857142857142858</v>
      </c>
      <c r="L63" s="98">
        <v>-16.511430990685859</v>
      </c>
    </row>
    <row r="64" spans="1:12" ht="12" customHeight="1" x14ac:dyDescent="0.3">
      <c r="A64" s="131" t="s">
        <v>123</v>
      </c>
      <c r="B64" s="132"/>
      <c r="C64" s="133"/>
      <c r="D64" s="134">
        <v>732</v>
      </c>
      <c r="E64" s="135">
        <v>697</v>
      </c>
      <c r="F64" s="135">
        <v>682</v>
      </c>
      <c r="G64" s="135">
        <v>35</v>
      </c>
      <c r="H64" s="136">
        <v>5.0215208034433285</v>
      </c>
      <c r="I64" s="135">
        <v>-100</v>
      </c>
      <c r="J64" s="136">
        <v>-12.01923076923077</v>
      </c>
      <c r="K64" s="136">
        <v>-21.064552661381654</v>
      </c>
      <c r="L64" s="137">
        <v>-16.009852216748769</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5C542-69CF-4BD4-8A07-F3A71887A896}">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2301</v>
      </c>
      <c r="E13" s="96">
        <v>2282</v>
      </c>
      <c r="F13" s="96">
        <v>2290</v>
      </c>
      <c r="G13" s="96">
        <v>19</v>
      </c>
      <c r="H13" s="143">
        <v>0.83260297984224363</v>
      </c>
      <c r="I13" s="96">
        <v>171</v>
      </c>
      <c r="J13" s="143">
        <v>8.0281690140845079</v>
      </c>
      <c r="K13" s="143">
        <v>5.161290322580645</v>
      </c>
      <c r="L13" s="144">
        <v>3.3393501805054155</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1484</v>
      </c>
      <c r="E15" s="96">
        <v>1538</v>
      </c>
      <c r="F15" s="96">
        <v>1517</v>
      </c>
      <c r="G15" s="96">
        <v>-54</v>
      </c>
      <c r="H15" s="97">
        <v>-3.5110533159947983</v>
      </c>
      <c r="I15" s="96">
        <v>76</v>
      </c>
      <c r="J15" s="97">
        <v>5.3977272727272725</v>
      </c>
      <c r="K15" s="97">
        <v>7.103064066852367</v>
      </c>
      <c r="L15" s="98">
        <v>3.8329911019849416</v>
      </c>
    </row>
    <row r="16" spans="1:12" ht="12.55" customHeight="1" x14ac:dyDescent="0.3">
      <c r="A16" s="106">
        <v>0.60781671159029649</v>
      </c>
      <c r="B16" s="107" t="s">
        <v>81</v>
      </c>
      <c r="C16" s="94"/>
      <c r="D16" s="95">
        <v>902</v>
      </c>
      <c r="E16" s="96">
        <v>922</v>
      </c>
      <c r="F16" s="96">
        <v>904</v>
      </c>
      <c r="G16" s="96">
        <v>-20</v>
      </c>
      <c r="H16" s="97">
        <v>-2.1691973969631237</v>
      </c>
      <c r="I16" s="96">
        <v>62</v>
      </c>
      <c r="J16" s="97">
        <v>7.3809523809523814</v>
      </c>
      <c r="K16" s="97">
        <v>7.5845974329054853</v>
      </c>
      <c r="L16" s="98">
        <v>3.4324942791762014</v>
      </c>
    </row>
    <row r="17" spans="1:12" ht="12.55" customHeight="1" x14ac:dyDescent="0.3">
      <c r="A17" s="106">
        <v>0.39218328840970351</v>
      </c>
      <c r="B17" s="107" t="s">
        <v>82</v>
      </c>
      <c r="C17" s="94"/>
      <c r="D17" s="95">
        <v>582</v>
      </c>
      <c r="E17" s="96">
        <v>616</v>
      </c>
      <c r="F17" s="96">
        <v>613</v>
      </c>
      <c r="G17" s="96">
        <v>-34</v>
      </c>
      <c r="H17" s="97">
        <v>-5.5194805194805197</v>
      </c>
      <c r="I17" s="96">
        <v>14</v>
      </c>
      <c r="J17" s="97">
        <v>2.464788732394366</v>
      </c>
      <c r="K17" s="97">
        <v>6.390328151986183</v>
      </c>
      <c r="L17" s="98">
        <v>4.4293015332197614</v>
      </c>
    </row>
    <row r="18" spans="1:12" ht="12.55" customHeight="1" x14ac:dyDescent="0.3">
      <c r="A18" s="106">
        <v>0.13814016172506738</v>
      </c>
      <c r="B18" s="107" t="s">
        <v>83</v>
      </c>
      <c r="C18" s="94"/>
      <c r="D18" s="95">
        <v>205</v>
      </c>
      <c r="E18" s="96">
        <v>218</v>
      </c>
      <c r="F18" s="96">
        <v>215</v>
      </c>
      <c r="G18" s="96">
        <v>-13</v>
      </c>
      <c r="H18" s="97">
        <v>-5.9633027522935782</v>
      </c>
      <c r="I18" s="96">
        <v>13</v>
      </c>
      <c r="J18" s="97">
        <v>6.770833333333333</v>
      </c>
      <c r="K18" s="97">
        <v>9.5477386934673358</v>
      </c>
      <c r="L18" s="98">
        <v>5.9113300492610836</v>
      </c>
    </row>
    <row r="19" spans="1:12" ht="12.55" customHeight="1" x14ac:dyDescent="0.3">
      <c r="A19" s="106">
        <v>2.15633423180593E-2</v>
      </c>
      <c r="B19" s="107" t="s">
        <v>84</v>
      </c>
      <c r="C19" s="94"/>
      <c r="D19" s="95">
        <v>32</v>
      </c>
      <c r="E19" s="96">
        <v>37</v>
      </c>
      <c r="F19" s="96">
        <v>37</v>
      </c>
      <c r="G19" s="96">
        <v>-5</v>
      </c>
      <c r="H19" s="97">
        <v>-13.513513513513514</v>
      </c>
      <c r="I19" s="96">
        <v>-3</v>
      </c>
      <c r="J19" s="97">
        <v>-8.5714285714285712</v>
      </c>
      <c r="K19" s="97">
        <v>0</v>
      </c>
      <c r="L19" s="98">
        <v>-19.565217391304348</v>
      </c>
    </row>
    <row r="20" spans="1:12" ht="12.55" customHeight="1" x14ac:dyDescent="0.3">
      <c r="A20" s="106">
        <v>0.32816711590296493</v>
      </c>
      <c r="B20" s="107" t="s">
        <v>85</v>
      </c>
      <c r="C20" s="94"/>
      <c r="D20" s="95">
        <v>487</v>
      </c>
      <c r="E20" s="96">
        <v>491</v>
      </c>
      <c r="F20" s="96">
        <v>487</v>
      </c>
      <c r="G20" s="96">
        <v>-4</v>
      </c>
      <c r="H20" s="97">
        <v>-0.81466395112016288</v>
      </c>
      <c r="I20" s="96">
        <v>15</v>
      </c>
      <c r="J20" s="97">
        <v>3.1779661016949152</v>
      </c>
      <c r="K20" s="97">
        <v>0.82135523613963046</v>
      </c>
      <c r="L20" s="98">
        <v>-3.180914512922465</v>
      </c>
    </row>
    <row r="21" spans="1:12" ht="12.55" customHeight="1" x14ac:dyDescent="0.3">
      <c r="A21" s="106">
        <v>0.26212938005390835</v>
      </c>
      <c r="B21" s="107" t="s">
        <v>86</v>
      </c>
      <c r="C21" s="94"/>
      <c r="D21" s="95">
        <v>389</v>
      </c>
      <c r="E21" s="96">
        <v>379</v>
      </c>
      <c r="F21" s="96">
        <v>380</v>
      </c>
      <c r="G21" s="96">
        <v>10</v>
      </c>
      <c r="H21" s="97">
        <v>2.6385224274406331</v>
      </c>
      <c r="I21" s="96">
        <v>24</v>
      </c>
      <c r="J21" s="97">
        <v>6.5753424657534243</v>
      </c>
      <c r="K21" s="97">
        <v>1.6085790884718498</v>
      </c>
      <c r="L21" s="98">
        <v>-0.7832898172323759</v>
      </c>
    </row>
    <row r="22" spans="1:12" ht="12.55" customHeight="1" x14ac:dyDescent="0.3">
      <c r="A22" s="106">
        <v>0.10512129380053908</v>
      </c>
      <c r="B22" s="107" t="s">
        <v>87</v>
      </c>
      <c r="C22" s="94"/>
      <c r="D22" s="95">
        <v>156</v>
      </c>
      <c r="E22" s="96">
        <v>144</v>
      </c>
      <c r="F22" s="96">
        <v>146</v>
      </c>
      <c r="G22" s="96">
        <v>12</v>
      </c>
      <c r="H22" s="97">
        <v>8.3333333333333321</v>
      </c>
      <c r="I22" s="96">
        <v>30</v>
      </c>
      <c r="J22" s="97">
        <v>23.809523809523807</v>
      </c>
      <c r="K22" s="97">
        <v>9.0909090909090917</v>
      </c>
      <c r="L22" s="98">
        <v>5.7971014492753623</v>
      </c>
    </row>
    <row r="23" spans="1:12" ht="12.55" hidden="1" customHeight="1" x14ac:dyDescent="0.3">
      <c r="A23" s="106">
        <v>2.8975741239892182E-2</v>
      </c>
      <c r="B23" s="107" t="s">
        <v>88</v>
      </c>
      <c r="C23" s="94"/>
      <c r="D23" s="95">
        <v>43</v>
      </c>
      <c r="E23" s="96">
        <v>35</v>
      </c>
      <c r="F23" s="96">
        <v>36</v>
      </c>
      <c r="G23" s="96">
        <v>8</v>
      </c>
      <c r="H23" s="97">
        <v>22.857142857142858</v>
      </c>
      <c r="I23" s="96">
        <v>12</v>
      </c>
      <c r="J23" s="97">
        <v>38.70967741935484</v>
      </c>
      <c r="K23" s="97">
        <v>34.615384615384613</v>
      </c>
      <c r="L23" s="98">
        <v>28.571428571428569</v>
      </c>
    </row>
    <row r="24" spans="1:12" ht="12.55" hidden="1" customHeight="1" x14ac:dyDescent="0.3">
      <c r="A24" s="106">
        <v>7.5471698113207544E-2</v>
      </c>
      <c r="B24" s="107" t="s">
        <v>86</v>
      </c>
      <c r="C24" s="94"/>
      <c r="D24" s="95">
        <v>112</v>
      </c>
      <c r="E24" s="96">
        <v>104</v>
      </c>
      <c r="F24" s="96">
        <v>107</v>
      </c>
      <c r="G24" s="96">
        <v>8</v>
      </c>
      <c r="H24" s="97">
        <v>7.6923076923076925</v>
      </c>
      <c r="I24" s="96">
        <v>20</v>
      </c>
      <c r="J24" s="97">
        <v>21.739130434782609</v>
      </c>
      <c r="K24" s="97">
        <v>0.97087378640776689</v>
      </c>
      <c r="L24" s="98">
        <v>0</v>
      </c>
    </row>
    <row r="25" spans="1:12" ht="12.55" customHeight="1" x14ac:dyDescent="0.3">
      <c r="A25" s="106">
        <v>5.2560646900269542E-2</v>
      </c>
      <c r="B25" s="107" t="s">
        <v>89</v>
      </c>
      <c r="C25" s="94"/>
      <c r="D25" s="95">
        <v>78</v>
      </c>
      <c r="E25" s="96">
        <v>73</v>
      </c>
      <c r="F25" s="96">
        <v>77</v>
      </c>
      <c r="G25" s="96">
        <v>5</v>
      </c>
      <c r="H25" s="97">
        <v>6.8493150684931505</v>
      </c>
      <c r="I25" s="96">
        <v>9</v>
      </c>
      <c r="J25" s="97">
        <v>13.043478260869565</v>
      </c>
      <c r="K25" s="97">
        <v>-10.975609756097562</v>
      </c>
      <c r="L25" s="98">
        <v>-6.0975609756097562</v>
      </c>
    </row>
    <row r="26" spans="1:12" ht="12.55" customHeight="1" x14ac:dyDescent="0.3">
      <c r="A26" s="106">
        <v>0.32681940700808626</v>
      </c>
      <c r="B26" s="108" t="s">
        <v>90</v>
      </c>
      <c r="C26" s="94"/>
      <c r="D26" s="95">
        <v>485</v>
      </c>
      <c r="E26" s="96">
        <v>514</v>
      </c>
      <c r="F26" s="96">
        <v>469</v>
      </c>
      <c r="G26" s="96">
        <v>-29</v>
      </c>
      <c r="H26" s="97">
        <v>-5.6420233463035023</v>
      </c>
      <c r="I26" s="96">
        <v>-14</v>
      </c>
      <c r="J26" s="97">
        <v>-2.8056112224448899</v>
      </c>
      <c r="K26" s="97">
        <v>2.8000000000000003</v>
      </c>
      <c r="L26" s="98">
        <v>-11.67608286252354</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389</v>
      </c>
      <c r="E28" s="96">
        <v>400</v>
      </c>
      <c r="F28" s="96">
        <v>420</v>
      </c>
      <c r="G28" s="96">
        <v>-11</v>
      </c>
      <c r="H28" s="97">
        <v>-2.75</v>
      </c>
      <c r="I28" s="96">
        <v>34</v>
      </c>
      <c r="J28" s="97">
        <v>9.577464788732394</v>
      </c>
      <c r="K28" s="97">
        <v>15.942028985507244</v>
      </c>
      <c r="L28" s="98">
        <v>7.9691516709511561</v>
      </c>
    </row>
    <row r="29" spans="1:12" ht="12.55" customHeight="1" x14ac:dyDescent="0.3">
      <c r="A29" s="93" t="s">
        <v>93</v>
      </c>
      <c r="B29" s="107"/>
      <c r="C29" s="116"/>
      <c r="D29" s="95">
        <v>202</v>
      </c>
      <c r="E29" s="96">
        <v>202</v>
      </c>
      <c r="F29" s="96">
        <v>233</v>
      </c>
      <c r="G29" s="96">
        <v>0</v>
      </c>
      <c r="H29" s="97">
        <v>0</v>
      </c>
      <c r="I29" s="96">
        <v>0</v>
      </c>
      <c r="J29" s="97">
        <v>0</v>
      </c>
      <c r="K29" s="97">
        <v>-0.49261083743842365</v>
      </c>
      <c r="L29" s="98">
        <v>11.483253588516746</v>
      </c>
    </row>
    <row r="30" spans="1:12" ht="12.55" customHeight="1" x14ac:dyDescent="0.3">
      <c r="A30" s="93" t="s">
        <v>94</v>
      </c>
      <c r="B30" s="107"/>
      <c r="C30" s="116"/>
      <c r="D30" s="95">
        <v>96</v>
      </c>
      <c r="E30" s="96">
        <v>111</v>
      </c>
      <c r="F30" s="96">
        <v>121</v>
      </c>
      <c r="G30" s="96">
        <v>-15</v>
      </c>
      <c r="H30" s="97">
        <v>-13.513513513513514</v>
      </c>
      <c r="I30" s="96">
        <v>11</v>
      </c>
      <c r="J30" s="97">
        <v>12.941176470588237</v>
      </c>
      <c r="K30" s="97">
        <v>56.338028169014088</v>
      </c>
      <c r="L30" s="98">
        <v>4.3103448275862073</v>
      </c>
    </row>
    <row r="31" spans="1:12" ht="12.55" hidden="1" customHeight="1" x14ac:dyDescent="0.3">
      <c r="A31" s="93" t="s">
        <v>95</v>
      </c>
      <c r="B31" s="107"/>
      <c r="C31" s="116"/>
      <c r="D31" s="95">
        <v>63</v>
      </c>
      <c r="E31" s="96">
        <v>79</v>
      </c>
      <c r="F31" s="96">
        <v>84</v>
      </c>
      <c r="G31" s="96">
        <v>-16</v>
      </c>
      <c r="H31" s="97">
        <v>-20.253164556962027</v>
      </c>
      <c r="I31" s="96">
        <v>6</v>
      </c>
      <c r="J31" s="97">
        <v>10.526315789473683</v>
      </c>
      <c r="K31" s="97">
        <v>43.636363636363633</v>
      </c>
      <c r="L31" s="98">
        <v>5</v>
      </c>
    </row>
    <row r="32" spans="1:12" ht="12.55" hidden="1" customHeight="1" x14ac:dyDescent="0.3">
      <c r="A32" s="93" t="s">
        <v>96</v>
      </c>
      <c r="B32" s="107"/>
      <c r="C32" s="116"/>
      <c r="D32" s="95">
        <v>87</v>
      </c>
      <c r="E32" s="96">
        <v>64</v>
      </c>
      <c r="F32" s="96">
        <v>75</v>
      </c>
      <c r="G32" s="96">
        <v>23</v>
      </c>
      <c r="H32" s="97">
        <v>35.9375</v>
      </c>
      <c r="I32" s="96">
        <v>28</v>
      </c>
      <c r="J32" s="97">
        <v>47.457627118644069</v>
      </c>
      <c r="K32" s="97">
        <v>10.344827586206897</v>
      </c>
      <c r="L32" s="98">
        <v>17.1875</v>
      </c>
    </row>
    <row r="33" spans="1:12" ht="12.55" customHeight="1" x14ac:dyDescent="0.3">
      <c r="A33" s="93" t="s">
        <v>97</v>
      </c>
      <c r="B33" s="107"/>
      <c r="C33" s="116"/>
      <c r="D33" s="95">
        <v>3550</v>
      </c>
      <c r="E33" s="96">
        <v>3161</v>
      </c>
      <c r="F33" s="96">
        <v>2761</v>
      </c>
      <c r="G33" s="96" t="s">
        <v>98</v>
      </c>
      <c r="H33" s="97" t="s">
        <v>98</v>
      </c>
      <c r="I33" s="96">
        <v>245</v>
      </c>
      <c r="J33" s="97">
        <v>7.4130105900151291</v>
      </c>
      <c r="K33" s="97">
        <v>7.1525423728813555</v>
      </c>
      <c r="L33" s="98">
        <v>5.9884836852207295</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412</v>
      </c>
      <c r="E35" s="96">
        <v>362</v>
      </c>
      <c r="F35" s="96">
        <v>350</v>
      </c>
      <c r="G35" s="96">
        <v>50</v>
      </c>
      <c r="H35" s="97">
        <v>13.812154696132598</v>
      </c>
      <c r="I35" s="96">
        <v>51</v>
      </c>
      <c r="J35" s="97">
        <v>14.127423822714682</v>
      </c>
      <c r="K35" s="97">
        <v>4.0229885057471266</v>
      </c>
      <c r="L35" s="98">
        <v>12.179487179487179</v>
      </c>
    </row>
    <row r="36" spans="1:12" ht="12.55" customHeight="1" x14ac:dyDescent="0.3">
      <c r="A36" s="93" t="s">
        <v>100</v>
      </c>
      <c r="B36" s="107"/>
      <c r="C36" s="116"/>
      <c r="D36" s="95">
        <v>162</v>
      </c>
      <c r="E36" s="96">
        <v>124</v>
      </c>
      <c r="F36" s="96">
        <v>152</v>
      </c>
      <c r="G36" s="96">
        <v>38</v>
      </c>
      <c r="H36" s="97">
        <v>30.64516129032258</v>
      </c>
      <c r="I36" s="96">
        <v>12</v>
      </c>
      <c r="J36" s="97">
        <v>8</v>
      </c>
      <c r="K36" s="97">
        <v>-9.4890510948905096</v>
      </c>
      <c r="L36" s="98">
        <v>9.3525179856115113</v>
      </c>
    </row>
    <row r="37" spans="1:12" ht="12.55" customHeight="1" x14ac:dyDescent="0.3">
      <c r="A37" s="93" t="s">
        <v>101</v>
      </c>
      <c r="B37" s="107"/>
      <c r="C37" s="116"/>
      <c r="D37" s="95">
        <v>107</v>
      </c>
      <c r="E37" s="96">
        <v>87</v>
      </c>
      <c r="F37" s="96">
        <v>80</v>
      </c>
      <c r="G37" s="96">
        <v>20</v>
      </c>
      <c r="H37" s="97">
        <v>22.988505747126435</v>
      </c>
      <c r="I37" s="96">
        <v>31</v>
      </c>
      <c r="J37" s="97">
        <v>40.789473684210527</v>
      </c>
      <c r="K37" s="97">
        <v>26.086956521739129</v>
      </c>
      <c r="L37" s="98">
        <v>35.593220338983052</v>
      </c>
    </row>
    <row r="38" spans="1:12" ht="12.55" hidden="1" customHeight="1" x14ac:dyDescent="0.3">
      <c r="A38" s="93" t="s">
        <v>95</v>
      </c>
      <c r="B38" s="107"/>
      <c r="C38" s="116"/>
      <c r="D38" s="95">
        <v>70</v>
      </c>
      <c r="E38" s="96">
        <v>79</v>
      </c>
      <c r="F38" s="96">
        <v>50</v>
      </c>
      <c r="G38" s="96">
        <v>-9</v>
      </c>
      <c r="H38" s="97">
        <v>-11.39240506329114</v>
      </c>
      <c r="I38" s="96">
        <v>8</v>
      </c>
      <c r="J38" s="97">
        <v>12.903225806451612</v>
      </c>
      <c r="K38" s="97">
        <v>33.898305084745758</v>
      </c>
      <c r="L38" s="98">
        <v>21.951219512195124</v>
      </c>
    </row>
    <row r="39" spans="1:12" ht="12.55" hidden="1" customHeight="1" x14ac:dyDescent="0.3">
      <c r="A39" s="93" t="s">
        <v>96</v>
      </c>
      <c r="B39" s="107"/>
      <c r="C39" s="116"/>
      <c r="D39" s="95">
        <v>70</v>
      </c>
      <c r="E39" s="96">
        <v>61</v>
      </c>
      <c r="F39" s="96">
        <v>68</v>
      </c>
      <c r="G39" s="96">
        <v>9</v>
      </c>
      <c r="H39" s="97">
        <v>14.754098360655737</v>
      </c>
      <c r="I39" s="96">
        <v>6</v>
      </c>
      <c r="J39" s="97">
        <v>9.375</v>
      </c>
      <c r="K39" s="97">
        <v>-6.1538461538461542</v>
      </c>
      <c r="L39" s="98">
        <v>4.6153846153846159</v>
      </c>
    </row>
    <row r="40" spans="1:12" ht="12.55" customHeight="1" x14ac:dyDescent="0.3">
      <c r="A40" s="93" t="s">
        <v>97</v>
      </c>
      <c r="B40" s="107"/>
      <c r="C40" s="116"/>
      <c r="D40" s="95">
        <v>3296</v>
      </c>
      <c r="E40" s="96">
        <v>2884</v>
      </c>
      <c r="F40" s="96">
        <v>2522</v>
      </c>
      <c r="G40" s="96" t="s">
        <v>98</v>
      </c>
      <c r="H40" s="97" t="s">
        <v>98</v>
      </c>
      <c r="I40" s="96">
        <v>426</v>
      </c>
      <c r="J40" s="97">
        <v>14.843205574912893</v>
      </c>
      <c r="K40" s="97">
        <v>14.946193702670389</v>
      </c>
      <c r="L40" s="98">
        <v>16.705229060620084</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3.1</v>
      </c>
      <c r="E42" s="121">
        <v>3.2</v>
      </c>
      <c r="F42" s="121">
        <v>3.1</v>
      </c>
      <c r="G42" s="121" t="s">
        <v>98</v>
      </c>
      <c r="H42" s="121" t="s">
        <v>98</v>
      </c>
      <c r="I42" s="121" t="s">
        <v>98</v>
      </c>
      <c r="J42" s="121">
        <v>2.9</v>
      </c>
      <c r="K42" s="121">
        <v>3</v>
      </c>
      <c r="L42" s="122">
        <v>3.1</v>
      </c>
    </row>
    <row r="43" spans="1:12" ht="12.55" customHeight="1" x14ac:dyDescent="0.3">
      <c r="A43" s="93" t="s">
        <v>104</v>
      </c>
      <c r="B43" s="107"/>
      <c r="C43" s="116"/>
      <c r="D43" s="120">
        <v>3.4</v>
      </c>
      <c r="E43" s="121">
        <v>3.4</v>
      </c>
      <c r="F43" s="121">
        <v>3.4</v>
      </c>
      <c r="G43" s="121" t="s">
        <v>98</v>
      </c>
      <c r="H43" s="121" t="s">
        <v>98</v>
      </c>
      <c r="I43" s="121" t="s">
        <v>98</v>
      </c>
      <c r="J43" s="121">
        <v>3.2</v>
      </c>
      <c r="K43" s="121">
        <v>3.2</v>
      </c>
      <c r="L43" s="122">
        <v>3.3</v>
      </c>
    </row>
    <row r="44" spans="1:12" ht="12.55" customHeight="1" x14ac:dyDescent="0.3">
      <c r="A44" s="93" t="s">
        <v>105</v>
      </c>
      <c r="B44" s="107"/>
      <c r="C44" s="116"/>
      <c r="D44" s="120">
        <v>2.7</v>
      </c>
      <c r="E44" s="121">
        <v>2.9</v>
      </c>
      <c r="F44" s="121">
        <v>2.8</v>
      </c>
      <c r="G44" s="121" t="s">
        <v>98</v>
      </c>
      <c r="H44" s="121" t="s">
        <v>98</v>
      </c>
      <c r="I44" s="121" t="s">
        <v>98</v>
      </c>
      <c r="J44" s="121">
        <v>2.7</v>
      </c>
      <c r="K44" s="121">
        <v>2.7</v>
      </c>
      <c r="L44" s="122">
        <v>2.7</v>
      </c>
    </row>
    <row r="45" spans="1:12" ht="12.55" customHeight="1" x14ac:dyDescent="0.3">
      <c r="A45" s="93" t="s">
        <v>95</v>
      </c>
      <c r="B45" s="107"/>
      <c r="C45" s="116"/>
      <c r="D45" s="120">
        <v>3.8</v>
      </c>
      <c r="E45" s="121">
        <v>4.0999999999999996</v>
      </c>
      <c r="F45" s="121">
        <v>4</v>
      </c>
      <c r="G45" s="121" t="s">
        <v>98</v>
      </c>
      <c r="H45" s="121" t="s">
        <v>98</v>
      </c>
      <c r="I45" s="121" t="s">
        <v>98</v>
      </c>
      <c r="J45" s="121">
        <v>3.6</v>
      </c>
      <c r="K45" s="121">
        <v>3.7</v>
      </c>
      <c r="L45" s="122">
        <v>3.8</v>
      </c>
    </row>
    <row r="46" spans="1:12" ht="12.55" customHeight="1" x14ac:dyDescent="0.3">
      <c r="A46" s="93" t="s">
        <v>106</v>
      </c>
      <c r="B46" s="107"/>
      <c r="C46" s="116"/>
      <c r="D46" s="120">
        <v>2.2000000000000002</v>
      </c>
      <c r="E46" s="121">
        <v>2.5</v>
      </c>
      <c r="F46" s="121">
        <v>2.5</v>
      </c>
      <c r="G46" s="121" t="s">
        <v>98</v>
      </c>
      <c r="H46" s="121" t="s">
        <v>98</v>
      </c>
      <c r="I46" s="121" t="s">
        <v>98</v>
      </c>
      <c r="J46" s="121">
        <v>2.5</v>
      </c>
      <c r="K46" s="121">
        <v>2.6</v>
      </c>
      <c r="L46" s="122">
        <v>3.2</v>
      </c>
    </row>
    <row r="47" spans="1:12" ht="12.55" customHeight="1" x14ac:dyDescent="0.3">
      <c r="A47" s="123" t="s">
        <v>107</v>
      </c>
      <c r="B47" s="1"/>
      <c r="C47" s="94"/>
      <c r="D47" s="120">
        <v>3</v>
      </c>
      <c r="E47" s="121">
        <v>3.1</v>
      </c>
      <c r="F47" s="121">
        <v>3</v>
      </c>
      <c r="G47" s="121" t="s">
        <v>98</v>
      </c>
      <c r="H47" s="121" t="s">
        <v>98</v>
      </c>
      <c r="I47" s="121" t="s">
        <v>98</v>
      </c>
      <c r="J47" s="121">
        <v>2.9</v>
      </c>
      <c r="K47" s="121">
        <v>3</v>
      </c>
      <c r="L47" s="122">
        <v>3.1</v>
      </c>
    </row>
    <row r="48" spans="1:12" ht="12.55" customHeight="1" x14ac:dyDescent="0.3">
      <c r="A48" s="123" t="s">
        <v>108</v>
      </c>
      <c r="B48" s="107"/>
      <c r="C48" s="116"/>
      <c r="D48" s="120">
        <v>3.6</v>
      </c>
      <c r="E48" s="121">
        <v>3.5</v>
      </c>
      <c r="F48" s="121">
        <v>3.5</v>
      </c>
      <c r="G48" s="121" t="s">
        <v>98</v>
      </c>
      <c r="H48" s="121" t="s">
        <v>98</v>
      </c>
      <c r="I48" s="121" t="s">
        <v>98</v>
      </c>
      <c r="J48" s="121">
        <v>3.3</v>
      </c>
      <c r="K48" s="121">
        <v>3.4</v>
      </c>
      <c r="L48" s="122">
        <v>3.6</v>
      </c>
    </row>
    <row r="49" spans="1:12" ht="12.55" customHeight="1" x14ac:dyDescent="0.3">
      <c r="A49" s="93" t="s">
        <v>109</v>
      </c>
      <c r="B49" s="107"/>
      <c r="C49" s="116"/>
      <c r="D49" s="120">
        <v>3.9</v>
      </c>
      <c r="E49" s="121">
        <v>4.2</v>
      </c>
      <c r="F49" s="121">
        <v>3.8</v>
      </c>
      <c r="G49" s="121" t="s">
        <v>98</v>
      </c>
      <c r="H49" s="121" t="s">
        <v>98</v>
      </c>
      <c r="I49" s="121" t="s">
        <v>98</v>
      </c>
      <c r="J49" s="121">
        <v>4.2</v>
      </c>
      <c r="K49" s="121">
        <v>4.2</v>
      </c>
      <c r="L49" s="122">
        <v>4.5</v>
      </c>
    </row>
    <row r="50" spans="1:12" ht="12.55" customHeight="1" x14ac:dyDescent="0.3">
      <c r="A50" s="93" t="s">
        <v>110</v>
      </c>
      <c r="B50" s="107"/>
      <c r="C50" s="116"/>
      <c r="D50" s="120">
        <v>3.3</v>
      </c>
      <c r="E50" s="121">
        <v>3.4</v>
      </c>
      <c r="F50" s="121">
        <v>3.4</v>
      </c>
      <c r="G50" s="121" t="s">
        <v>98</v>
      </c>
      <c r="H50" s="121" t="s">
        <v>98</v>
      </c>
      <c r="I50" s="121" t="s">
        <v>98</v>
      </c>
      <c r="J50" s="121">
        <v>3.2</v>
      </c>
      <c r="K50" s="121">
        <v>3.2</v>
      </c>
      <c r="L50" s="122">
        <v>3.3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1532</v>
      </c>
      <c r="E52" s="96">
        <v>1586</v>
      </c>
      <c r="F52" s="96">
        <v>1583</v>
      </c>
      <c r="G52" s="96">
        <v>-54</v>
      </c>
      <c r="H52" s="97">
        <v>-3.4047919293820934</v>
      </c>
      <c r="I52" s="96">
        <v>79</v>
      </c>
      <c r="J52" s="97">
        <v>5.4370268410185822</v>
      </c>
      <c r="K52" s="97">
        <v>6.3715627095908793</v>
      </c>
      <c r="L52" s="98">
        <v>4.2132982225148119</v>
      </c>
    </row>
    <row r="53" spans="1:12" ht="12.55" customHeight="1" x14ac:dyDescent="0.3">
      <c r="A53" s="93" t="s">
        <v>113</v>
      </c>
      <c r="B53" s="107"/>
      <c r="C53" s="116"/>
      <c r="D53" s="95">
        <v>1679</v>
      </c>
      <c r="E53" s="96">
        <v>1720</v>
      </c>
      <c r="F53" s="96">
        <v>1730</v>
      </c>
      <c r="G53" s="96">
        <v>-41</v>
      </c>
      <c r="H53" s="97">
        <v>-2.3837209302325584</v>
      </c>
      <c r="I53" s="96">
        <v>93</v>
      </c>
      <c r="J53" s="97">
        <v>5.8638083228247169</v>
      </c>
      <c r="K53" s="97">
        <v>6.2384187770228534</v>
      </c>
      <c r="L53" s="98">
        <v>4.0914560770156445</v>
      </c>
    </row>
    <row r="54" spans="1:12" ht="12.55" customHeight="1" x14ac:dyDescent="0.3">
      <c r="A54" s="93" t="s">
        <v>114</v>
      </c>
      <c r="B54" s="107"/>
      <c r="C54" s="116"/>
      <c r="D54" s="95">
        <v>1691</v>
      </c>
      <c r="E54" s="96">
        <v>1736</v>
      </c>
      <c r="F54" s="96">
        <v>1750</v>
      </c>
      <c r="G54" s="96">
        <v>-45</v>
      </c>
      <c r="H54" s="97">
        <v>-2.5921658986175116</v>
      </c>
      <c r="I54" s="96">
        <v>87</v>
      </c>
      <c r="J54" s="97">
        <v>5.4239401496259356</v>
      </c>
      <c r="K54" s="97">
        <v>6.0476481368356749</v>
      </c>
      <c r="L54" s="98">
        <v>4.1046995835812021</v>
      </c>
    </row>
    <row r="55" spans="1:12" ht="12.55" customHeight="1" x14ac:dyDescent="0.3">
      <c r="A55" s="93" t="s">
        <v>115</v>
      </c>
      <c r="B55" s="107"/>
      <c r="C55" s="116"/>
      <c r="D55" s="120">
        <v>3.4</v>
      </c>
      <c r="E55" s="121">
        <v>3.5</v>
      </c>
      <c r="F55" s="121">
        <v>3.6</v>
      </c>
      <c r="G55" s="121" t="s">
        <v>98</v>
      </c>
      <c r="H55" s="121" t="s">
        <v>98</v>
      </c>
      <c r="I55" s="121" t="s">
        <v>98</v>
      </c>
      <c r="J55" s="121">
        <v>3.3</v>
      </c>
      <c r="K55" s="121">
        <v>3.4</v>
      </c>
      <c r="L55" s="122">
        <v>3.4</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1337</v>
      </c>
      <c r="E57" s="135">
        <v>1357</v>
      </c>
      <c r="F57" s="135">
        <v>1362</v>
      </c>
      <c r="G57" s="135">
        <v>-20</v>
      </c>
      <c r="H57" s="136">
        <v>-1.4738393515106853</v>
      </c>
      <c r="I57" s="135">
        <v>106</v>
      </c>
      <c r="J57" s="136">
        <v>8.6108854589764423</v>
      </c>
      <c r="K57" s="136">
        <v>10.235580828594639</v>
      </c>
      <c r="L57" s="137">
        <v>9.3097913322632433</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35A27-F510-456E-AD14-1585B18ABB60}">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4058</v>
      </c>
      <c r="E13" s="96">
        <v>4121</v>
      </c>
      <c r="F13" s="96">
        <v>4037</v>
      </c>
      <c r="G13" s="96">
        <v>-63</v>
      </c>
      <c r="H13" s="143">
        <v>-1.5287551565154089</v>
      </c>
      <c r="I13" s="96">
        <v>15</v>
      </c>
      <c r="J13" s="143">
        <v>0.37101162503091767</v>
      </c>
      <c r="K13" s="143">
        <v>1.8033596837944663</v>
      </c>
      <c r="L13" s="144">
        <v>1.8929833417465927</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2693</v>
      </c>
      <c r="E15" s="96">
        <v>2713</v>
      </c>
      <c r="F15" s="96">
        <v>2732</v>
      </c>
      <c r="G15" s="96">
        <v>-20</v>
      </c>
      <c r="H15" s="97">
        <v>-0.73719130114264653</v>
      </c>
      <c r="I15" s="96">
        <v>-65</v>
      </c>
      <c r="J15" s="97">
        <v>-2.3567802755620013</v>
      </c>
      <c r="K15" s="97">
        <v>-3.7943262411347516</v>
      </c>
      <c r="L15" s="98">
        <v>-0.72674418604651159</v>
      </c>
    </row>
    <row r="16" spans="1:12" ht="12.55" customHeight="1" x14ac:dyDescent="0.3">
      <c r="A16" s="106">
        <v>0.52580764946156699</v>
      </c>
      <c r="B16" s="108" t="s">
        <v>81</v>
      </c>
      <c r="C16" s="94"/>
      <c r="D16" s="95">
        <v>1416</v>
      </c>
      <c r="E16" s="96">
        <v>1436</v>
      </c>
      <c r="F16" s="96">
        <v>1461</v>
      </c>
      <c r="G16" s="96">
        <v>-20</v>
      </c>
      <c r="H16" s="97">
        <v>-1.392757660167131</v>
      </c>
      <c r="I16" s="96">
        <v>-46</v>
      </c>
      <c r="J16" s="97">
        <v>-3.1463748290013678</v>
      </c>
      <c r="K16" s="97">
        <v>-4.2028018679119414</v>
      </c>
      <c r="L16" s="98">
        <v>0.20576131687242799</v>
      </c>
    </row>
    <row r="17" spans="1:12" ht="12.55" customHeight="1" x14ac:dyDescent="0.3">
      <c r="A17" s="106">
        <v>0.47419235053843295</v>
      </c>
      <c r="B17" s="108" t="s">
        <v>82</v>
      </c>
      <c r="C17" s="94"/>
      <c r="D17" s="95">
        <v>1277</v>
      </c>
      <c r="E17" s="96">
        <v>1277</v>
      </c>
      <c r="F17" s="96">
        <v>1271</v>
      </c>
      <c r="G17" s="96">
        <v>0</v>
      </c>
      <c r="H17" s="97">
        <v>0</v>
      </c>
      <c r="I17" s="96">
        <v>-19</v>
      </c>
      <c r="J17" s="97">
        <v>-1.4660493827160492</v>
      </c>
      <c r="K17" s="97">
        <v>-3.3308099924299777</v>
      </c>
      <c r="L17" s="98">
        <v>-1.777434312210201</v>
      </c>
    </row>
    <row r="18" spans="1:12" ht="12.55" customHeight="1" x14ac:dyDescent="0.3">
      <c r="A18" s="106">
        <v>0.12476791682138878</v>
      </c>
      <c r="B18" s="108" t="s">
        <v>83</v>
      </c>
      <c r="C18" s="94"/>
      <c r="D18" s="95">
        <v>336</v>
      </c>
      <c r="E18" s="96">
        <v>334</v>
      </c>
      <c r="F18" s="96">
        <v>312</v>
      </c>
      <c r="G18" s="96">
        <v>2</v>
      </c>
      <c r="H18" s="97">
        <v>0.5988023952095809</v>
      </c>
      <c r="I18" s="96">
        <v>-4</v>
      </c>
      <c r="J18" s="97">
        <v>-1.1764705882352942</v>
      </c>
      <c r="K18" s="97">
        <v>-4.5714285714285712</v>
      </c>
      <c r="L18" s="98">
        <v>1.2987012987012987</v>
      </c>
    </row>
    <row r="19" spans="1:12" ht="12.55" customHeight="1" x14ac:dyDescent="0.3">
      <c r="A19" s="106">
        <v>4.8273301151132569E-2</v>
      </c>
      <c r="B19" s="108" t="s">
        <v>84</v>
      </c>
      <c r="C19" s="94"/>
      <c r="D19" s="95">
        <v>130</v>
      </c>
      <c r="E19" s="96">
        <v>116</v>
      </c>
      <c r="F19" s="96">
        <v>99</v>
      </c>
      <c r="G19" s="96">
        <v>14</v>
      </c>
      <c r="H19" s="97">
        <v>12.068965517241379</v>
      </c>
      <c r="I19" s="96">
        <v>5</v>
      </c>
      <c r="J19" s="97">
        <v>4</v>
      </c>
      <c r="K19" s="97">
        <v>-10.76923076923077</v>
      </c>
      <c r="L19" s="98">
        <v>17.857142857142858</v>
      </c>
    </row>
    <row r="20" spans="1:12" ht="12.55" customHeight="1" x14ac:dyDescent="0.3">
      <c r="A20" s="106">
        <v>0.27775714816190122</v>
      </c>
      <c r="B20" s="108" t="s">
        <v>85</v>
      </c>
      <c r="C20" s="94"/>
      <c r="D20" s="95">
        <v>748</v>
      </c>
      <c r="E20" s="96">
        <v>756</v>
      </c>
      <c r="F20" s="96">
        <v>746</v>
      </c>
      <c r="G20" s="96">
        <v>-8</v>
      </c>
      <c r="H20" s="97">
        <v>-1.0582010582010581</v>
      </c>
      <c r="I20" s="96">
        <v>-17</v>
      </c>
      <c r="J20" s="97">
        <v>-2.2222222222222223</v>
      </c>
      <c r="K20" s="97">
        <v>-4.1825095057034218</v>
      </c>
      <c r="L20" s="98">
        <v>-3.3678756476683938</v>
      </c>
    </row>
    <row r="21" spans="1:12" ht="12.55" customHeight="1" x14ac:dyDescent="0.3">
      <c r="A21" s="106">
        <v>0.18232454511696991</v>
      </c>
      <c r="B21" s="108" t="s">
        <v>86</v>
      </c>
      <c r="C21" s="94"/>
      <c r="D21" s="95">
        <v>491</v>
      </c>
      <c r="E21" s="96">
        <v>496</v>
      </c>
      <c r="F21" s="96">
        <v>494</v>
      </c>
      <c r="G21" s="96">
        <v>-5</v>
      </c>
      <c r="H21" s="97">
        <v>-1.0080645161290323</v>
      </c>
      <c r="I21" s="96">
        <v>-9</v>
      </c>
      <c r="J21" s="97">
        <v>-1.7999999999999998</v>
      </c>
      <c r="K21" s="97">
        <v>-4.4315992292870909</v>
      </c>
      <c r="L21" s="98">
        <v>-2.5641025641025639</v>
      </c>
    </row>
    <row r="22" spans="1:12" ht="12.55" customHeight="1" x14ac:dyDescent="0.3">
      <c r="A22" s="106">
        <v>0.5202376531748979</v>
      </c>
      <c r="B22" s="108" t="s">
        <v>87</v>
      </c>
      <c r="C22" s="94"/>
      <c r="D22" s="95">
        <v>1401</v>
      </c>
      <c r="E22" s="96">
        <v>1398</v>
      </c>
      <c r="F22" s="96">
        <v>1417</v>
      </c>
      <c r="G22" s="96">
        <v>3</v>
      </c>
      <c r="H22" s="97">
        <v>0.21459227467811159</v>
      </c>
      <c r="I22" s="96">
        <v>-29</v>
      </c>
      <c r="J22" s="97">
        <v>-2.0279720279720279</v>
      </c>
      <c r="K22" s="97">
        <v>-1.5492957746478873</v>
      </c>
      <c r="L22" s="98">
        <v>0.56777856635911994</v>
      </c>
    </row>
    <row r="23" spans="1:12" ht="12.55" hidden="1" customHeight="1" x14ac:dyDescent="0.3">
      <c r="A23" s="106">
        <v>0.36724842183438544</v>
      </c>
      <c r="B23" s="108" t="s">
        <v>88</v>
      </c>
      <c r="C23" s="94"/>
      <c r="D23" s="95">
        <v>989</v>
      </c>
      <c r="E23" s="96">
        <v>996</v>
      </c>
      <c r="F23" s="96">
        <v>1019</v>
      </c>
      <c r="G23" s="96">
        <v>-7</v>
      </c>
      <c r="H23" s="97">
        <v>-0.70281124497991965</v>
      </c>
      <c r="I23" s="96">
        <v>-20</v>
      </c>
      <c r="J23" s="97">
        <v>-1.9821605550049552</v>
      </c>
      <c r="K23" s="97">
        <v>0.10050251256281408</v>
      </c>
      <c r="L23" s="98">
        <v>1.9</v>
      </c>
    </row>
    <row r="24" spans="1:12" ht="12.55" hidden="1" customHeight="1" x14ac:dyDescent="0.3">
      <c r="A24" s="106">
        <v>0.12513924990716674</v>
      </c>
      <c r="B24" s="108" t="s">
        <v>86</v>
      </c>
      <c r="C24" s="94"/>
      <c r="D24" s="95">
        <v>337</v>
      </c>
      <c r="E24" s="96">
        <v>333</v>
      </c>
      <c r="F24" s="96">
        <v>332</v>
      </c>
      <c r="G24" s="96">
        <v>4</v>
      </c>
      <c r="H24" s="97">
        <v>1.2012012012012012</v>
      </c>
      <c r="I24" s="96">
        <v>-21</v>
      </c>
      <c r="J24" s="97">
        <v>-5.8659217877094969</v>
      </c>
      <c r="K24" s="97">
        <v>-5.3977272727272725</v>
      </c>
      <c r="L24" s="98">
        <v>-3.7681159420289858</v>
      </c>
    </row>
    <row r="25" spans="1:12" ht="12.55" customHeight="1" x14ac:dyDescent="0.3">
      <c r="A25" s="106">
        <v>2.3765317489788339E-2</v>
      </c>
      <c r="B25" s="108" t="s">
        <v>89</v>
      </c>
      <c r="C25" s="94"/>
      <c r="D25" s="95">
        <v>64</v>
      </c>
      <c r="E25" s="96">
        <v>74</v>
      </c>
      <c r="F25" s="96">
        <v>75</v>
      </c>
      <c r="G25" s="96">
        <v>-10</v>
      </c>
      <c r="H25" s="97">
        <v>-13.513513513513514</v>
      </c>
      <c r="I25" s="96">
        <v>-4</v>
      </c>
      <c r="J25" s="97">
        <v>-5.8823529411764701</v>
      </c>
      <c r="K25" s="97">
        <v>12.121212121212121</v>
      </c>
      <c r="L25" s="98">
        <v>11.940298507462686</v>
      </c>
    </row>
    <row r="26" spans="1:12" ht="12.55" customHeight="1" x14ac:dyDescent="0.3">
      <c r="A26" s="106">
        <v>0.47382101745265504</v>
      </c>
      <c r="B26" s="108" t="s">
        <v>90</v>
      </c>
      <c r="C26" s="94"/>
      <c r="D26" s="95">
        <v>1276</v>
      </c>
      <c r="E26" s="96">
        <v>1301</v>
      </c>
      <c r="F26" s="96">
        <v>1315</v>
      </c>
      <c r="G26" s="96">
        <v>-25</v>
      </c>
      <c r="H26" s="97">
        <v>-1.9215987701767869</v>
      </c>
      <c r="I26" s="96">
        <v>-43</v>
      </c>
      <c r="J26" s="97">
        <v>-3.2600454890068233</v>
      </c>
      <c r="K26" s="97">
        <v>-3.1994047619047619</v>
      </c>
      <c r="L26" s="98">
        <v>0.84355828220858897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498</v>
      </c>
      <c r="E28" s="96">
        <v>452</v>
      </c>
      <c r="F28" s="96">
        <v>449</v>
      </c>
      <c r="G28" s="96">
        <v>46</v>
      </c>
      <c r="H28" s="97">
        <v>10.176991150442479</v>
      </c>
      <c r="I28" s="96">
        <v>110</v>
      </c>
      <c r="J28" s="97">
        <v>28.350515463917525</v>
      </c>
      <c r="K28" s="97">
        <v>2.2624434389140271</v>
      </c>
      <c r="L28" s="98">
        <v>11.691542288557214</v>
      </c>
    </row>
    <row r="29" spans="1:12" ht="12.55" customHeight="1" x14ac:dyDescent="0.3">
      <c r="A29" s="93" t="s">
        <v>93</v>
      </c>
      <c r="B29" s="107"/>
      <c r="C29" s="116"/>
      <c r="D29" s="95">
        <v>63</v>
      </c>
      <c r="E29" s="96">
        <v>72</v>
      </c>
      <c r="F29" s="96">
        <v>75</v>
      </c>
      <c r="G29" s="96">
        <v>-9</v>
      </c>
      <c r="H29" s="97">
        <v>-12.5</v>
      </c>
      <c r="I29" s="96">
        <v>7</v>
      </c>
      <c r="J29" s="97">
        <v>12.5</v>
      </c>
      <c r="K29" s="97">
        <v>14.285714285714285</v>
      </c>
      <c r="L29" s="98">
        <v>22.950819672131146</v>
      </c>
    </row>
    <row r="30" spans="1:12" ht="12.55" customHeight="1" x14ac:dyDescent="0.3">
      <c r="A30" s="93" t="s">
        <v>94</v>
      </c>
      <c r="B30" s="107"/>
      <c r="C30" s="116"/>
      <c r="D30" s="95">
        <v>158</v>
      </c>
      <c r="E30" s="96">
        <v>147</v>
      </c>
      <c r="F30" s="96">
        <v>120</v>
      </c>
      <c r="G30" s="96">
        <v>11</v>
      </c>
      <c r="H30" s="97">
        <v>7.4829931972789119</v>
      </c>
      <c r="I30" s="96">
        <v>59</v>
      </c>
      <c r="J30" s="97">
        <v>59.595959595959592</v>
      </c>
      <c r="K30" s="97">
        <v>27.826086956521738</v>
      </c>
      <c r="L30" s="98">
        <v>5.2631578947368416</v>
      </c>
    </row>
    <row r="31" spans="1:12" ht="12.55" hidden="1" customHeight="1" x14ac:dyDescent="0.3">
      <c r="A31" s="93" t="s">
        <v>95</v>
      </c>
      <c r="B31" s="107"/>
      <c r="C31" s="116"/>
      <c r="D31" s="95">
        <v>92</v>
      </c>
      <c r="E31" s="96">
        <v>95</v>
      </c>
      <c r="F31" s="96">
        <v>75</v>
      </c>
      <c r="G31" s="96">
        <v>-3</v>
      </c>
      <c r="H31" s="97">
        <v>-3.1578947368421053</v>
      </c>
      <c r="I31" s="96">
        <v>2</v>
      </c>
      <c r="J31" s="97">
        <v>2.2222222222222223</v>
      </c>
      <c r="K31" s="97">
        <v>-8.6538461538461533</v>
      </c>
      <c r="L31" s="98">
        <v>11.940298507462686</v>
      </c>
    </row>
    <row r="32" spans="1:12" ht="12.55" hidden="1" customHeight="1" x14ac:dyDescent="0.3">
      <c r="A32" s="93" t="s">
        <v>96</v>
      </c>
      <c r="B32" s="107"/>
      <c r="C32" s="116"/>
      <c r="D32" s="95">
        <v>78</v>
      </c>
      <c r="E32" s="96">
        <v>83</v>
      </c>
      <c r="F32" s="96">
        <v>78</v>
      </c>
      <c r="G32" s="96">
        <v>-5</v>
      </c>
      <c r="H32" s="97">
        <v>-6.024096385542169</v>
      </c>
      <c r="I32" s="96">
        <v>20</v>
      </c>
      <c r="J32" s="97">
        <v>34.482758620689658</v>
      </c>
      <c r="K32" s="97">
        <v>7.7922077922077921</v>
      </c>
      <c r="L32" s="98">
        <v>16.417910447761194</v>
      </c>
    </row>
    <row r="33" spans="1:12" ht="12.55" customHeight="1" x14ac:dyDescent="0.3">
      <c r="A33" s="93" t="s">
        <v>97</v>
      </c>
      <c r="B33" s="107"/>
      <c r="C33" s="116"/>
      <c r="D33" s="95">
        <v>4023</v>
      </c>
      <c r="E33" s="96">
        <v>3525</v>
      </c>
      <c r="F33" s="96">
        <v>3073</v>
      </c>
      <c r="G33" s="96" t="s">
        <v>98</v>
      </c>
      <c r="H33" s="97" t="s">
        <v>98</v>
      </c>
      <c r="I33" s="96">
        <v>314</v>
      </c>
      <c r="J33" s="97">
        <v>8.465893771906174</v>
      </c>
      <c r="K33" s="97">
        <v>6.1427280939476061</v>
      </c>
      <c r="L33" s="98">
        <v>6.7384508509899268</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546</v>
      </c>
      <c r="E35" s="96">
        <v>508</v>
      </c>
      <c r="F35" s="96">
        <v>481</v>
      </c>
      <c r="G35" s="96">
        <v>38</v>
      </c>
      <c r="H35" s="97">
        <v>7.4803149606299222</v>
      </c>
      <c r="I35" s="96">
        <v>55</v>
      </c>
      <c r="J35" s="97">
        <v>11.201629327902241</v>
      </c>
      <c r="K35" s="97">
        <v>25.123152709359609</v>
      </c>
      <c r="L35" s="98">
        <v>9.3181818181818183</v>
      </c>
    </row>
    <row r="36" spans="1:12" ht="12.55" customHeight="1" x14ac:dyDescent="0.3">
      <c r="A36" s="93" t="s">
        <v>100</v>
      </c>
      <c r="B36" s="107"/>
      <c r="C36" s="116"/>
      <c r="D36" s="95">
        <v>97</v>
      </c>
      <c r="E36" s="96">
        <v>86</v>
      </c>
      <c r="F36" s="96">
        <v>96</v>
      </c>
      <c r="G36" s="96">
        <v>11</v>
      </c>
      <c r="H36" s="97">
        <v>12.790697674418606</v>
      </c>
      <c r="I36" s="96">
        <v>14</v>
      </c>
      <c r="J36" s="97">
        <v>16.867469879518072</v>
      </c>
      <c r="K36" s="97">
        <v>21.12676056338028</v>
      </c>
      <c r="L36" s="98">
        <v>10.344827586206897</v>
      </c>
    </row>
    <row r="37" spans="1:12" ht="12.55" customHeight="1" x14ac:dyDescent="0.3">
      <c r="A37" s="93" t="s">
        <v>101</v>
      </c>
      <c r="B37" s="107"/>
      <c r="C37" s="116"/>
      <c r="D37" s="95">
        <v>182</v>
      </c>
      <c r="E37" s="96">
        <v>156</v>
      </c>
      <c r="F37" s="96">
        <v>96</v>
      </c>
      <c r="G37" s="96">
        <v>26</v>
      </c>
      <c r="H37" s="97">
        <v>16.666666666666664</v>
      </c>
      <c r="I37" s="96">
        <v>65</v>
      </c>
      <c r="J37" s="97">
        <v>55.555555555555557</v>
      </c>
      <c r="K37" s="97">
        <v>108</v>
      </c>
      <c r="L37" s="98">
        <v>62.711864406779661</v>
      </c>
    </row>
    <row r="38" spans="1:12" ht="12.55" hidden="1" customHeight="1" x14ac:dyDescent="0.3">
      <c r="A38" s="93" t="s">
        <v>95</v>
      </c>
      <c r="B38" s="107"/>
      <c r="C38" s="116"/>
      <c r="D38" s="95">
        <v>87</v>
      </c>
      <c r="E38" s="96">
        <v>70</v>
      </c>
      <c r="F38" s="96">
        <v>55</v>
      </c>
      <c r="G38" s="96">
        <v>17</v>
      </c>
      <c r="H38" s="97">
        <v>24.285714285714285</v>
      </c>
      <c r="I38" s="96">
        <v>-13</v>
      </c>
      <c r="J38" s="97">
        <v>-13</v>
      </c>
      <c r="K38" s="97">
        <v>16.666666666666664</v>
      </c>
      <c r="L38" s="98">
        <v>-8.3333333333333321</v>
      </c>
    </row>
    <row r="39" spans="1:12" ht="12.55" hidden="1" customHeight="1" x14ac:dyDescent="0.3">
      <c r="A39" s="93" t="s">
        <v>96</v>
      </c>
      <c r="B39" s="107"/>
      <c r="C39" s="116"/>
      <c r="D39" s="95">
        <v>90</v>
      </c>
      <c r="E39" s="96">
        <v>89</v>
      </c>
      <c r="F39" s="96">
        <v>90</v>
      </c>
      <c r="G39" s="96">
        <v>1</v>
      </c>
      <c r="H39" s="97">
        <v>1.1235955056179776</v>
      </c>
      <c r="I39" s="96">
        <v>6</v>
      </c>
      <c r="J39" s="97">
        <v>7.1428571428571423</v>
      </c>
      <c r="K39" s="97">
        <v>17.105263157894736</v>
      </c>
      <c r="L39" s="98">
        <v>-5.2631578947368416</v>
      </c>
    </row>
    <row r="40" spans="1:12" ht="12.55" customHeight="1" x14ac:dyDescent="0.3">
      <c r="A40" s="93" t="s">
        <v>97</v>
      </c>
      <c r="B40" s="107"/>
      <c r="C40" s="116"/>
      <c r="D40" s="95">
        <v>4315</v>
      </c>
      <c r="E40" s="96">
        <v>3769</v>
      </c>
      <c r="F40" s="96">
        <v>3261</v>
      </c>
      <c r="G40" s="96" t="s">
        <v>98</v>
      </c>
      <c r="H40" s="97" t="s">
        <v>98</v>
      </c>
      <c r="I40" s="96">
        <v>352</v>
      </c>
      <c r="J40" s="97">
        <v>8.882159979813272</v>
      </c>
      <c r="K40" s="97">
        <v>8.5541474654377883</v>
      </c>
      <c r="L40" s="98">
        <v>6.3600782778864966</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5.6</v>
      </c>
      <c r="E42" s="121">
        <v>5.6</v>
      </c>
      <c r="F42" s="121">
        <v>5.6</v>
      </c>
      <c r="G42" s="121" t="s">
        <v>98</v>
      </c>
      <c r="H42" s="121" t="s">
        <v>98</v>
      </c>
      <c r="I42" s="121" t="s">
        <v>98</v>
      </c>
      <c r="J42" s="121">
        <v>5.8</v>
      </c>
      <c r="K42" s="121">
        <v>5.9</v>
      </c>
      <c r="L42" s="122">
        <v>5.7</v>
      </c>
    </row>
    <row r="43" spans="1:12" ht="12.55" customHeight="1" x14ac:dyDescent="0.3">
      <c r="A43" s="93" t="s">
        <v>104</v>
      </c>
      <c r="B43" s="107"/>
      <c r="C43" s="116"/>
      <c r="D43" s="120">
        <v>5.3</v>
      </c>
      <c r="E43" s="121">
        <v>5.4</v>
      </c>
      <c r="F43" s="121">
        <v>5.4</v>
      </c>
      <c r="G43" s="121" t="s">
        <v>98</v>
      </c>
      <c r="H43" s="121" t="s">
        <v>98</v>
      </c>
      <c r="I43" s="121" t="s">
        <v>98</v>
      </c>
      <c r="J43" s="121">
        <v>5.5</v>
      </c>
      <c r="K43" s="121">
        <v>5.7</v>
      </c>
      <c r="L43" s="122">
        <v>5.5</v>
      </c>
    </row>
    <row r="44" spans="1:12" ht="12.55" customHeight="1" x14ac:dyDescent="0.3">
      <c r="A44" s="93" t="s">
        <v>105</v>
      </c>
      <c r="B44" s="107"/>
      <c r="C44" s="116"/>
      <c r="D44" s="120">
        <v>5.9</v>
      </c>
      <c r="E44" s="121">
        <v>5.9</v>
      </c>
      <c r="F44" s="121">
        <v>5.9</v>
      </c>
      <c r="G44" s="121" t="s">
        <v>98</v>
      </c>
      <c r="H44" s="121" t="s">
        <v>98</v>
      </c>
      <c r="I44" s="121" t="s">
        <v>98</v>
      </c>
      <c r="J44" s="121">
        <v>6.1</v>
      </c>
      <c r="K44" s="121">
        <v>6.2</v>
      </c>
      <c r="L44" s="122">
        <v>6.1</v>
      </c>
    </row>
    <row r="45" spans="1:12" ht="12.55" customHeight="1" x14ac:dyDescent="0.3">
      <c r="A45" s="152" t="s">
        <v>95</v>
      </c>
      <c r="B45" s="107"/>
      <c r="C45" s="116"/>
      <c r="D45" s="120">
        <v>6.3</v>
      </c>
      <c r="E45" s="121">
        <v>6.3</v>
      </c>
      <c r="F45" s="121">
        <v>5.9</v>
      </c>
      <c r="G45" s="121" t="s">
        <v>98</v>
      </c>
      <c r="H45" s="121" t="s">
        <v>98</v>
      </c>
      <c r="I45" s="121" t="s">
        <v>98</v>
      </c>
      <c r="J45" s="121">
        <v>6.4</v>
      </c>
      <c r="K45" s="121">
        <v>6.5</v>
      </c>
      <c r="L45" s="122">
        <v>5.8</v>
      </c>
    </row>
    <row r="46" spans="1:12" ht="12.55" customHeight="1" x14ac:dyDescent="0.3">
      <c r="A46" s="152" t="s">
        <v>106</v>
      </c>
      <c r="B46" s="107"/>
      <c r="C46" s="116"/>
      <c r="D46" s="120">
        <v>8.9</v>
      </c>
      <c r="E46" s="121">
        <v>8</v>
      </c>
      <c r="F46" s="121">
        <v>6.8</v>
      </c>
      <c r="G46" s="121" t="s">
        <v>98</v>
      </c>
      <c r="H46" s="121" t="s">
        <v>98</v>
      </c>
      <c r="I46" s="121" t="s">
        <v>98</v>
      </c>
      <c r="J46" s="121">
        <v>8.8000000000000007</v>
      </c>
      <c r="K46" s="121">
        <v>9.1</v>
      </c>
      <c r="L46" s="122">
        <v>5.9</v>
      </c>
    </row>
    <row r="47" spans="1:12" ht="12.55" customHeight="1" x14ac:dyDescent="0.3">
      <c r="A47" s="123" t="s">
        <v>107</v>
      </c>
      <c r="B47" s="1"/>
      <c r="C47" s="94"/>
      <c r="D47" s="120">
        <v>4.7</v>
      </c>
      <c r="E47" s="121">
        <v>4.7</v>
      </c>
      <c r="F47" s="121">
        <v>4.5999999999999996</v>
      </c>
      <c r="G47" s="121" t="s">
        <v>98</v>
      </c>
      <c r="H47" s="121" t="s">
        <v>98</v>
      </c>
      <c r="I47" s="121" t="s">
        <v>98</v>
      </c>
      <c r="J47" s="121">
        <v>4.9000000000000004</v>
      </c>
      <c r="K47" s="121">
        <v>5</v>
      </c>
      <c r="L47" s="122">
        <v>4.9000000000000004</v>
      </c>
    </row>
    <row r="48" spans="1:12" ht="12.55" customHeight="1" x14ac:dyDescent="0.3">
      <c r="A48" s="123" t="s">
        <v>108</v>
      </c>
      <c r="B48" s="107"/>
      <c r="C48" s="116"/>
      <c r="D48" s="120">
        <v>4.5</v>
      </c>
      <c r="E48" s="121">
        <v>4.5</v>
      </c>
      <c r="F48" s="121">
        <v>4.5</v>
      </c>
      <c r="G48" s="121" t="s">
        <v>98</v>
      </c>
      <c r="H48" s="121" t="s">
        <v>98</v>
      </c>
      <c r="I48" s="121" t="s">
        <v>98</v>
      </c>
      <c r="J48" s="121">
        <v>4.7</v>
      </c>
      <c r="K48" s="121">
        <v>4.9000000000000004</v>
      </c>
      <c r="L48" s="122">
        <v>4.8</v>
      </c>
    </row>
    <row r="49" spans="1:12" ht="12.55" customHeight="1" x14ac:dyDescent="0.3">
      <c r="A49" s="93" t="s">
        <v>109</v>
      </c>
      <c r="B49" s="107"/>
      <c r="C49" s="116"/>
      <c r="D49" s="120">
        <v>10.3</v>
      </c>
      <c r="E49" s="121">
        <v>10.5</v>
      </c>
      <c r="F49" s="121">
        <v>10.6</v>
      </c>
      <c r="G49" s="121" t="s">
        <v>98</v>
      </c>
      <c r="H49" s="121" t="s">
        <v>98</v>
      </c>
      <c r="I49" s="121" t="s">
        <v>98</v>
      </c>
      <c r="J49" s="121">
        <v>11.2</v>
      </c>
      <c r="K49" s="121">
        <v>11.4</v>
      </c>
      <c r="L49" s="122">
        <v>11.1</v>
      </c>
    </row>
    <row r="50" spans="1:12" ht="12.55" customHeight="1" x14ac:dyDescent="0.3">
      <c r="A50" s="93" t="s">
        <v>110</v>
      </c>
      <c r="B50" s="107"/>
      <c r="C50" s="116"/>
      <c r="D50" s="120">
        <v>6</v>
      </c>
      <c r="E50" s="121">
        <v>6.1</v>
      </c>
      <c r="F50" s="121">
        <v>6.1</v>
      </c>
      <c r="G50" s="121" t="s">
        <v>98</v>
      </c>
      <c r="H50" s="121" t="s">
        <v>98</v>
      </c>
      <c r="I50" s="121" t="s">
        <v>98</v>
      </c>
      <c r="J50" s="121">
        <v>6.2</v>
      </c>
      <c r="K50" s="121">
        <v>6.4</v>
      </c>
      <c r="L50" s="122">
        <v>6.2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2887</v>
      </c>
      <c r="E52" s="96">
        <v>2894</v>
      </c>
      <c r="F52" s="96">
        <v>2907</v>
      </c>
      <c r="G52" s="96">
        <v>-7</v>
      </c>
      <c r="H52" s="97">
        <v>-0.24187975120939878</v>
      </c>
      <c r="I52" s="96">
        <v>45</v>
      </c>
      <c r="J52" s="97">
        <v>1.5833919774806475</v>
      </c>
      <c r="K52" s="97">
        <v>-0.24129610479145122</v>
      </c>
      <c r="L52" s="98">
        <v>2.8298549699327911</v>
      </c>
    </row>
    <row r="53" spans="1:12" ht="12.55" customHeight="1" x14ac:dyDescent="0.3">
      <c r="A53" s="153" t="s">
        <v>113</v>
      </c>
      <c r="B53" s="142"/>
      <c r="C53" s="154"/>
      <c r="D53" s="95">
        <v>3272</v>
      </c>
      <c r="E53" s="96">
        <v>3262</v>
      </c>
      <c r="F53" s="96">
        <v>3260</v>
      </c>
      <c r="G53" s="96">
        <v>10</v>
      </c>
      <c r="H53" s="97">
        <v>0.30656039239730226</v>
      </c>
      <c r="I53" s="96">
        <v>8</v>
      </c>
      <c r="J53" s="97">
        <v>0.24509803921568626</v>
      </c>
      <c r="K53" s="97">
        <v>-1.0315533980582525</v>
      </c>
      <c r="L53" s="98">
        <v>0.58623881518049992</v>
      </c>
    </row>
    <row r="54" spans="1:12" ht="12.55" customHeight="1" x14ac:dyDescent="0.3">
      <c r="A54" s="153" t="s">
        <v>114</v>
      </c>
      <c r="B54" s="142"/>
      <c r="C54" s="154"/>
      <c r="D54" s="95">
        <v>3272</v>
      </c>
      <c r="E54" s="96">
        <v>3262</v>
      </c>
      <c r="F54" s="96">
        <v>3260</v>
      </c>
      <c r="G54" s="96">
        <v>10</v>
      </c>
      <c r="H54" s="97">
        <v>0.30656039239730226</v>
      </c>
      <c r="I54" s="96">
        <v>8</v>
      </c>
      <c r="J54" s="97">
        <v>0.24509803921568626</v>
      </c>
      <c r="K54" s="97">
        <v>-1.0315533980582525</v>
      </c>
      <c r="L54" s="98">
        <v>0.58623881518049992</v>
      </c>
    </row>
    <row r="55" spans="1:12" ht="12.55" customHeight="1" x14ac:dyDescent="0.3">
      <c r="A55" s="153" t="s">
        <v>115</v>
      </c>
      <c r="B55" s="142"/>
      <c r="C55" s="154"/>
      <c r="D55" s="120">
        <v>6.7</v>
      </c>
      <c r="E55" s="121">
        <v>6.6</v>
      </c>
      <c r="F55" s="121">
        <v>6.6</v>
      </c>
      <c r="G55" s="121" t="s">
        <v>98</v>
      </c>
      <c r="H55" s="121" t="s">
        <v>98</v>
      </c>
      <c r="I55" s="121" t="s">
        <v>98</v>
      </c>
      <c r="J55" s="121">
        <v>6.7</v>
      </c>
      <c r="K55" s="121">
        <v>6.8</v>
      </c>
      <c r="L55" s="122">
        <v>6.6</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5077.6886787548838</v>
      </c>
      <c r="E57" s="125">
        <v>5233.2783994054198</v>
      </c>
      <c r="F57" s="125">
        <v>5279.5989137633533</v>
      </c>
      <c r="G57" s="125">
        <v>-155.58972065053604</v>
      </c>
      <c r="H57" s="126">
        <v>-2.9730831951958336</v>
      </c>
      <c r="I57" s="125">
        <v>-156.31132124511623</v>
      </c>
      <c r="J57" s="126">
        <v>-2.9864600925700464</v>
      </c>
      <c r="K57" s="126">
        <v>-0.45123836017843244</v>
      </c>
      <c r="L57" s="127">
        <v>4.9249834439137129E-2</v>
      </c>
    </row>
    <row r="58" spans="1:12" ht="12.55" customHeight="1" x14ac:dyDescent="0.3">
      <c r="A58" s="153" t="s">
        <v>119</v>
      </c>
      <c r="B58" s="142"/>
      <c r="C58" s="154"/>
      <c r="D58" s="124">
        <v>2138.0474502644838</v>
      </c>
      <c r="E58" s="125">
        <v>2148.7294492677001</v>
      </c>
      <c r="F58" s="125">
        <v>2141.7459149893925</v>
      </c>
      <c r="G58" s="125">
        <v>-10.681999003216333</v>
      </c>
      <c r="H58" s="126">
        <v>-0.49713094437537597</v>
      </c>
      <c r="I58" s="125">
        <v>-82.952549735516186</v>
      </c>
      <c r="J58" s="126">
        <v>-3.7349189435171626</v>
      </c>
      <c r="K58" s="126">
        <v>-3.9459343197273067</v>
      </c>
      <c r="L58" s="127">
        <v>-4.0006313317170532</v>
      </c>
    </row>
    <row r="59" spans="1:12" ht="12.55" customHeight="1" x14ac:dyDescent="0.3">
      <c r="A59" s="155" t="s">
        <v>120</v>
      </c>
      <c r="B59" s="156"/>
      <c r="C59" s="157"/>
      <c r="D59" s="124">
        <v>3613.4897226644862</v>
      </c>
      <c r="E59" s="125">
        <v>3720.7477145754519</v>
      </c>
      <c r="F59" s="125">
        <v>3752.6468596330269</v>
      </c>
      <c r="G59" s="125">
        <v>-107.25799191096576</v>
      </c>
      <c r="H59" s="126">
        <v>-2.8826999339621766</v>
      </c>
      <c r="I59" s="125">
        <v>-107.51027733551382</v>
      </c>
      <c r="J59" s="126">
        <v>-2.8892845293070093</v>
      </c>
      <c r="K59" s="126">
        <v>-0.70062144180806141</v>
      </c>
      <c r="L59" s="127">
        <v>0.31133011582536502</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04E98-A0A2-41C2-8A2A-1AACA83A8451}">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4177</v>
      </c>
      <c r="C41" s="191">
        <v>4251</v>
      </c>
      <c r="D41" s="191">
        <v>-74</v>
      </c>
      <c r="E41" s="192">
        <v>-1.7407668783815573</v>
      </c>
      <c r="F41" s="191">
        <v>11</v>
      </c>
      <c r="G41" s="192">
        <v>0.26404224675948151</v>
      </c>
      <c r="H41" s="192">
        <v>-0.1174812030075188</v>
      </c>
      <c r="I41" s="193">
        <v>0.85449798243531927</v>
      </c>
    </row>
    <row r="42" spans="1:9" ht="12.75" customHeight="1" x14ac:dyDescent="0.3">
      <c r="A42" s="194" t="s">
        <v>140</v>
      </c>
      <c r="B42" s="195">
        <v>242</v>
      </c>
      <c r="C42" s="196">
        <v>229</v>
      </c>
      <c r="D42" s="196">
        <v>13</v>
      </c>
      <c r="E42" s="197">
        <v>5.6768558951965069</v>
      </c>
      <c r="F42" s="196">
        <v>113</v>
      </c>
      <c r="G42" s="197">
        <v>87.596899224806208</v>
      </c>
      <c r="H42" s="197">
        <v>68.382352941176478</v>
      </c>
      <c r="I42" s="198">
        <v>81.203007518796994</v>
      </c>
    </row>
    <row r="43" spans="1:9" ht="12.75" customHeight="1" x14ac:dyDescent="0.3">
      <c r="A43" s="199" t="s">
        <v>141</v>
      </c>
      <c r="B43" s="195">
        <v>233</v>
      </c>
      <c r="C43" s="196">
        <v>219</v>
      </c>
      <c r="D43" s="196">
        <v>14</v>
      </c>
      <c r="E43" s="197">
        <v>6.3926940639269407</v>
      </c>
      <c r="F43" s="196">
        <v>121</v>
      </c>
      <c r="G43" s="197">
        <v>108.03571428571428</v>
      </c>
      <c r="H43" s="197">
        <v>84.033613445378151</v>
      </c>
      <c r="I43" s="198">
        <v>100</v>
      </c>
    </row>
    <row r="44" spans="1:9" ht="12.75" customHeight="1" x14ac:dyDescent="0.3">
      <c r="A44" s="199" t="s">
        <v>142</v>
      </c>
      <c r="B44" s="195">
        <v>9</v>
      </c>
      <c r="C44" s="196">
        <v>10</v>
      </c>
      <c r="D44" s="196">
        <v>-1</v>
      </c>
      <c r="E44" s="197">
        <v>-10</v>
      </c>
      <c r="F44" s="196">
        <v>-8</v>
      </c>
      <c r="G44" s="197">
        <v>-47.058823529411761</v>
      </c>
      <c r="H44" s="197">
        <v>-41.17647058823529</v>
      </c>
      <c r="I44" s="198">
        <v>-38.888888888888893</v>
      </c>
    </row>
    <row r="45" spans="1:9" ht="12.75" customHeight="1" x14ac:dyDescent="0.3">
      <c r="A45" s="200" t="s">
        <v>143</v>
      </c>
      <c r="B45" s="190">
        <v>4419</v>
      </c>
      <c r="C45" s="191">
        <v>4480</v>
      </c>
      <c r="D45" s="191">
        <v>-61</v>
      </c>
      <c r="E45" s="192">
        <v>-1.3616071428571428</v>
      </c>
      <c r="F45" s="191">
        <v>124</v>
      </c>
      <c r="G45" s="192">
        <v>2.8870779976717111</v>
      </c>
      <c r="H45" s="192">
        <v>2.0036429872495445</v>
      </c>
      <c r="I45" s="193">
        <v>3.313391624482283</v>
      </c>
    </row>
    <row r="46" spans="1:9" ht="12.75" customHeight="1" x14ac:dyDescent="0.3">
      <c r="A46" s="194" t="s">
        <v>144</v>
      </c>
      <c r="B46" s="195">
        <v>532</v>
      </c>
      <c r="C46" s="196">
        <v>502</v>
      </c>
      <c r="D46" s="196">
        <v>30</v>
      </c>
      <c r="E46" s="197">
        <v>5.9760956175298805</v>
      </c>
      <c r="F46" s="196">
        <v>-23</v>
      </c>
      <c r="G46" s="197">
        <v>-4.1441441441441444</v>
      </c>
      <c r="H46" s="197">
        <v>-4.0152963671128106</v>
      </c>
      <c r="I46" s="198">
        <v>-10.233393177737881</v>
      </c>
    </row>
    <row r="47" spans="1:9" ht="21" customHeight="1" x14ac:dyDescent="0.3">
      <c r="A47" s="201" t="s">
        <v>145</v>
      </c>
      <c r="B47" s="195">
        <v>130</v>
      </c>
      <c r="C47" s="196">
        <v>120</v>
      </c>
      <c r="D47" s="196">
        <v>10</v>
      </c>
      <c r="E47" s="197">
        <v>8.3333333333333321</v>
      </c>
      <c r="F47" s="196">
        <v>-5</v>
      </c>
      <c r="G47" s="197">
        <v>-3.7037037037037033</v>
      </c>
      <c r="H47" s="197">
        <v>-5.5118110236220472</v>
      </c>
      <c r="I47" s="198">
        <v>-7.9710144927536222</v>
      </c>
    </row>
    <row r="48" spans="1:9" ht="12.75" customHeight="1" x14ac:dyDescent="0.3">
      <c r="A48" s="199" t="s">
        <v>146</v>
      </c>
      <c r="B48" s="195">
        <v>28</v>
      </c>
      <c r="C48" s="196">
        <v>22</v>
      </c>
      <c r="D48" s="196">
        <v>6</v>
      </c>
      <c r="E48" s="197">
        <v>27.27272727272727</v>
      </c>
      <c r="F48" s="196">
        <v>6</v>
      </c>
      <c r="G48" s="197">
        <v>27.27272727272727</v>
      </c>
      <c r="H48" s="197">
        <v>-4.3478260869565215</v>
      </c>
      <c r="I48" s="198">
        <v>0</v>
      </c>
    </row>
    <row r="49" spans="1:9" ht="12.75" customHeight="1" x14ac:dyDescent="0.3">
      <c r="A49" s="202" t="s">
        <v>147</v>
      </c>
      <c r="B49" s="195">
        <v>283</v>
      </c>
      <c r="C49" s="196">
        <v>269</v>
      </c>
      <c r="D49" s="196">
        <v>14</v>
      </c>
      <c r="E49" s="197">
        <v>5.2044609665427508</v>
      </c>
      <c r="F49" s="196">
        <v>-5</v>
      </c>
      <c r="G49" s="197">
        <v>-1.7361111111111112</v>
      </c>
      <c r="H49" s="197">
        <v>-5.9440559440559442</v>
      </c>
      <c r="I49" s="198">
        <v>-13.531353135313532</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6</v>
      </c>
      <c r="C51" s="196">
        <v>6</v>
      </c>
      <c r="D51" s="196">
        <v>0</v>
      </c>
      <c r="E51" s="197">
        <v>0</v>
      </c>
      <c r="F51" s="196">
        <v>6</v>
      </c>
      <c r="G51" s="197" t="s">
        <v>98</v>
      </c>
      <c r="H51" s="197">
        <v>100</v>
      </c>
      <c r="I51" s="198">
        <v>66.666666666666657</v>
      </c>
    </row>
    <row r="52" spans="1:9" ht="12.75" customHeight="1" x14ac:dyDescent="0.3">
      <c r="A52" s="202" t="s">
        <v>151</v>
      </c>
      <c r="B52" s="195">
        <v>84</v>
      </c>
      <c r="C52" s="196">
        <v>84</v>
      </c>
      <c r="D52" s="196">
        <v>0</v>
      </c>
      <c r="E52" s="197">
        <v>0</v>
      </c>
      <c r="F52" s="196">
        <v>-25</v>
      </c>
      <c r="G52" s="197">
        <v>-22.935779816513762</v>
      </c>
      <c r="H52" s="197">
        <v>1.2048192771084338</v>
      </c>
      <c r="I52" s="198">
        <v>-7.6923076923076925</v>
      </c>
    </row>
    <row r="53" spans="1:9" ht="12.75" customHeight="1" x14ac:dyDescent="0.3">
      <c r="A53" s="200" t="s">
        <v>152</v>
      </c>
      <c r="B53" s="190">
        <v>4951</v>
      </c>
      <c r="C53" s="191">
        <v>4982</v>
      </c>
      <c r="D53" s="191">
        <v>-31</v>
      </c>
      <c r="E53" s="192">
        <v>-0.62224006423123246</v>
      </c>
      <c r="F53" s="191">
        <v>101</v>
      </c>
      <c r="G53" s="192">
        <v>2.0824742268041239</v>
      </c>
      <c r="H53" s="192">
        <v>1.3631739572736521</v>
      </c>
      <c r="I53" s="193">
        <v>1.7744238221497042</v>
      </c>
    </row>
    <row r="54" spans="1:9" ht="21.75" customHeight="1" x14ac:dyDescent="0.3">
      <c r="A54" s="194" t="s">
        <v>153</v>
      </c>
      <c r="B54" s="195">
        <v>12</v>
      </c>
      <c r="C54" s="196">
        <v>16</v>
      </c>
      <c r="D54" s="196">
        <v>-4</v>
      </c>
      <c r="E54" s="197">
        <v>-25</v>
      </c>
      <c r="F54" s="196">
        <v>-6</v>
      </c>
      <c r="G54" s="197">
        <v>-33.333333333333329</v>
      </c>
      <c r="H54" s="197">
        <v>-11.111111111111111</v>
      </c>
      <c r="I54" s="198">
        <v>5.2631578947368416</v>
      </c>
    </row>
    <row r="55" spans="1:9" ht="12.75" customHeight="1" x14ac:dyDescent="0.3">
      <c r="A55" s="199" t="s">
        <v>154</v>
      </c>
      <c r="B55" s="195">
        <v>12</v>
      </c>
      <c r="C55" s="196">
        <v>16</v>
      </c>
      <c r="D55" s="196">
        <v>-4</v>
      </c>
      <c r="E55" s="197">
        <v>-25</v>
      </c>
      <c r="F55" s="196">
        <v>-6</v>
      </c>
      <c r="G55" s="197">
        <v>-33.333333333333329</v>
      </c>
      <c r="H55" s="197">
        <v>-11.111111111111111</v>
      </c>
      <c r="I55" s="198">
        <v>5.2631578947368416</v>
      </c>
    </row>
    <row r="56" spans="1:9" ht="12.75" customHeight="1" x14ac:dyDescent="0.3">
      <c r="A56" s="199" t="s">
        <v>155</v>
      </c>
      <c r="B56" s="195">
        <v>0</v>
      </c>
      <c r="C56" s="196">
        <v>0</v>
      </c>
      <c r="D56" s="196">
        <v>0</v>
      </c>
      <c r="E56" s="197" t="s">
        <v>98</v>
      </c>
      <c r="F56" s="196">
        <v>0</v>
      </c>
      <c r="G56" s="197" t="s">
        <v>98</v>
      </c>
      <c r="H56" s="197" t="s">
        <v>98</v>
      </c>
      <c r="I56" s="198" t="s">
        <v>98</v>
      </c>
    </row>
    <row r="57" spans="1:9" ht="12.75" customHeight="1" x14ac:dyDescent="0.3">
      <c r="A57" s="203" t="s">
        <v>156</v>
      </c>
      <c r="B57" s="195">
        <v>4963</v>
      </c>
      <c r="C57" s="196">
        <v>4998</v>
      </c>
      <c r="D57" s="196">
        <v>-35</v>
      </c>
      <c r="E57" s="197">
        <v>-0.70028011204481799</v>
      </c>
      <c r="F57" s="196">
        <v>95</v>
      </c>
      <c r="G57" s="197">
        <v>1.9515201314708301</v>
      </c>
      <c r="H57" s="197">
        <v>1.3176565984188122</v>
      </c>
      <c r="I57" s="198">
        <v>1.7878911011783829</v>
      </c>
    </row>
    <row r="58" spans="1:9" ht="12.75" customHeight="1" x14ac:dyDescent="0.3">
      <c r="A58" s="204" t="s">
        <v>157</v>
      </c>
      <c r="B58" s="205">
        <v>10.1</v>
      </c>
      <c r="C58" s="192">
        <v>10.199999999999999</v>
      </c>
      <c r="D58" s="191" t="s">
        <v>98</v>
      </c>
      <c r="E58" s="192" t="s">
        <v>98</v>
      </c>
      <c r="F58" s="191" t="s">
        <v>98</v>
      </c>
      <c r="G58" s="192">
        <v>10</v>
      </c>
      <c r="H58" s="192">
        <v>10.1</v>
      </c>
      <c r="I58" s="193">
        <v>10.1</v>
      </c>
    </row>
    <row r="59" spans="1:9" ht="12.75" customHeight="1" x14ac:dyDescent="0.3">
      <c r="A59" s="206" t="s">
        <v>158</v>
      </c>
      <c r="B59" s="205">
        <v>84.16280475518839</v>
      </c>
      <c r="C59" s="192">
        <v>85.054021608643467</v>
      </c>
      <c r="D59" s="191" t="s">
        <v>98</v>
      </c>
      <c r="E59" s="192" t="s">
        <v>98</v>
      </c>
      <c r="F59" s="191" t="s">
        <v>98</v>
      </c>
      <c r="G59" s="192">
        <v>85.579293344289226</v>
      </c>
      <c r="H59" s="192">
        <v>86.27609973646868</v>
      </c>
      <c r="I59" s="193">
        <v>85.595286468915077</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16DC1-233A-4F0D-850A-7A276C6C0DAD}">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1484</v>
      </c>
      <c r="C13" s="218">
        <v>1538</v>
      </c>
      <c r="D13" s="218">
        <v>-54</v>
      </c>
      <c r="E13" s="219">
        <v>-3.5110533159947983</v>
      </c>
      <c r="F13" s="218">
        <v>76</v>
      </c>
      <c r="G13" s="219">
        <v>5.3977272727272725</v>
      </c>
      <c r="H13" s="219">
        <v>7.103064066852367</v>
      </c>
      <c r="I13" s="220">
        <v>3.8329911019849416</v>
      </c>
    </row>
    <row r="14" spans="1:9" ht="12.75" customHeight="1" x14ac:dyDescent="0.3">
      <c r="A14" s="194" t="s">
        <v>140</v>
      </c>
      <c r="B14" s="195">
        <v>48</v>
      </c>
      <c r="C14" s="196">
        <v>48</v>
      </c>
      <c r="D14" s="196">
        <v>0</v>
      </c>
      <c r="E14" s="197">
        <v>0</v>
      </c>
      <c r="F14" s="196">
        <v>3</v>
      </c>
      <c r="G14" s="197">
        <v>6.666666666666667</v>
      </c>
      <c r="H14" s="197">
        <v>-12.727272727272727</v>
      </c>
      <c r="I14" s="198">
        <v>13.793103448275861</v>
      </c>
    </row>
    <row r="15" spans="1:9" ht="12.75" customHeight="1" x14ac:dyDescent="0.3">
      <c r="A15" s="199" t="s">
        <v>141</v>
      </c>
      <c r="B15" s="195">
        <v>48</v>
      </c>
      <c r="C15" s="196">
        <v>48</v>
      </c>
      <c r="D15" s="196">
        <v>0</v>
      </c>
      <c r="E15" s="197">
        <v>0</v>
      </c>
      <c r="F15" s="196">
        <v>3</v>
      </c>
      <c r="G15" s="197">
        <v>6.666666666666667</v>
      </c>
      <c r="H15" s="197">
        <v>-12.727272727272727</v>
      </c>
      <c r="I15" s="198">
        <v>13.793103448275861</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1532</v>
      </c>
      <c r="C17" s="191">
        <v>1586</v>
      </c>
      <c r="D17" s="191">
        <v>-54</v>
      </c>
      <c r="E17" s="192">
        <v>-3.4047919293820934</v>
      </c>
      <c r="F17" s="191">
        <v>79</v>
      </c>
      <c r="G17" s="192">
        <v>5.4370268410185822</v>
      </c>
      <c r="H17" s="192">
        <v>6.3715627095908793</v>
      </c>
      <c r="I17" s="193">
        <v>4.2132982225148119</v>
      </c>
    </row>
    <row r="18" spans="1:9" ht="12.75" customHeight="1" x14ac:dyDescent="0.3">
      <c r="A18" s="194" t="s">
        <v>144</v>
      </c>
      <c r="B18" s="195">
        <v>147</v>
      </c>
      <c r="C18" s="196">
        <v>134</v>
      </c>
      <c r="D18" s="196">
        <v>13</v>
      </c>
      <c r="E18" s="197">
        <v>9.7014925373134329</v>
      </c>
      <c r="F18" s="196">
        <v>14</v>
      </c>
      <c r="G18" s="197">
        <v>10.526315789473683</v>
      </c>
      <c r="H18" s="197">
        <v>4.6875</v>
      </c>
      <c r="I18" s="198">
        <v>2.7972027972027971</v>
      </c>
    </row>
    <row r="19" spans="1:9" ht="21" customHeight="1" x14ac:dyDescent="0.3">
      <c r="A19" s="201" t="s">
        <v>145</v>
      </c>
      <c r="B19" s="195">
        <v>109</v>
      </c>
      <c r="C19" s="196">
        <v>99</v>
      </c>
      <c r="D19" s="196">
        <v>10</v>
      </c>
      <c r="E19" s="197">
        <v>10.1010101010101</v>
      </c>
      <c r="F19" s="196">
        <v>12</v>
      </c>
      <c r="G19" s="197">
        <v>12.371134020618557</v>
      </c>
      <c r="H19" s="197">
        <v>0</v>
      </c>
      <c r="I19" s="198">
        <v>3.8461538461538463</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16</v>
      </c>
      <c r="C21" s="196">
        <v>14</v>
      </c>
      <c r="D21" s="196">
        <v>2</v>
      </c>
      <c r="E21" s="197">
        <v>14.285714285714285</v>
      </c>
      <c r="F21" s="196">
        <v>-2</v>
      </c>
      <c r="G21" s="197">
        <v>-11.111111111111111</v>
      </c>
      <c r="H21" s="197">
        <v>7.6923076923076925</v>
      </c>
      <c r="I21" s="198">
        <v>-21.052631578947366</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22</v>
      </c>
      <c r="C24" s="196">
        <v>21</v>
      </c>
      <c r="D24" s="196">
        <v>1</v>
      </c>
      <c r="E24" s="197">
        <v>4.7619047619047619</v>
      </c>
      <c r="F24" s="196">
        <v>4</v>
      </c>
      <c r="G24" s="197">
        <v>22.222222222222221</v>
      </c>
      <c r="H24" s="197">
        <v>31.25</v>
      </c>
      <c r="I24" s="198">
        <v>20</v>
      </c>
    </row>
    <row r="25" spans="1:9" ht="12.75" customHeight="1" x14ac:dyDescent="0.3">
      <c r="A25" s="200" t="s">
        <v>152</v>
      </c>
      <c r="B25" s="190">
        <v>1679</v>
      </c>
      <c r="C25" s="191">
        <v>1720</v>
      </c>
      <c r="D25" s="191">
        <v>-41</v>
      </c>
      <c r="E25" s="192">
        <v>-2.3837209302325584</v>
      </c>
      <c r="F25" s="191">
        <v>93</v>
      </c>
      <c r="G25" s="192">
        <v>5.8638083228247169</v>
      </c>
      <c r="H25" s="192">
        <v>6.2384187770228534</v>
      </c>
      <c r="I25" s="193">
        <v>4.0914560770156445</v>
      </c>
    </row>
    <row r="26" spans="1:9" ht="21.75" customHeight="1" x14ac:dyDescent="0.3">
      <c r="A26" s="194" t="s">
        <v>153</v>
      </c>
      <c r="B26" s="195">
        <v>12</v>
      </c>
      <c r="C26" s="196">
        <v>16</v>
      </c>
      <c r="D26" s="196">
        <v>-4</v>
      </c>
      <c r="E26" s="197">
        <v>-25</v>
      </c>
      <c r="F26" s="196">
        <v>-6</v>
      </c>
      <c r="G26" s="197">
        <v>-33.333333333333329</v>
      </c>
      <c r="H26" s="197">
        <v>-11.111111111111111</v>
      </c>
      <c r="I26" s="198">
        <v>5.2631578947368416</v>
      </c>
    </row>
    <row r="27" spans="1:9" ht="12.75" customHeight="1" x14ac:dyDescent="0.3">
      <c r="A27" s="199" t="s">
        <v>154</v>
      </c>
      <c r="B27" s="195">
        <v>12</v>
      </c>
      <c r="C27" s="196">
        <v>16</v>
      </c>
      <c r="D27" s="196">
        <v>-4</v>
      </c>
      <c r="E27" s="197">
        <v>-25</v>
      </c>
      <c r="F27" s="196">
        <v>-6</v>
      </c>
      <c r="G27" s="197">
        <v>-33.333333333333329</v>
      </c>
      <c r="H27" s="197">
        <v>-11.111111111111111</v>
      </c>
      <c r="I27" s="198">
        <v>5.2631578947368416</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1691</v>
      </c>
      <c r="C29" s="196">
        <v>1736</v>
      </c>
      <c r="D29" s="196">
        <v>-45</v>
      </c>
      <c r="E29" s="197">
        <v>-2.5921658986175116</v>
      </c>
      <c r="F29" s="196">
        <v>87</v>
      </c>
      <c r="G29" s="197">
        <v>5.4239401496259356</v>
      </c>
      <c r="H29" s="197">
        <v>6.0476481368356749</v>
      </c>
      <c r="I29" s="198">
        <v>4.1046995835812021</v>
      </c>
    </row>
    <row r="30" spans="1:9" ht="12.75" customHeight="1" x14ac:dyDescent="0.3">
      <c r="A30" s="204" t="s">
        <v>157</v>
      </c>
      <c r="B30" s="205">
        <v>3.4</v>
      </c>
      <c r="C30" s="192">
        <v>3.5</v>
      </c>
      <c r="D30" s="191" t="s">
        <v>98</v>
      </c>
      <c r="E30" s="192" t="s">
        <v>98</v>
      </c>
      <c r="F30" s="191" t="s">
        <v>98</v>
      </c>
      <c r="G30" s="192">
        <v>3.3</v>
      </c>
      <c r="H30" s="192">
        <v>3.4</v>
      </c>
      <c r="I30" s="193">
        <v>3.4</v>
      </c>
    </row>
    <row r="31" spans="1:9" ht="12.75" customHeight="1" x14ac:dyDescent="0.3">
      <c r="A31" s="206" t="s">
        <v>158</v>
      </c>
      <c r="B31" s="205">
        <v>87.758722649319935</v>
      </c>
      <c r="C31" s="192">
        <v>88.594470046082947</v>
      </c>
      <c r="D31" s="191" t="s">
        <v>98</v>
      </c>
      <c r="E31" s="192" t="s">
        <v>98</v>
      </c>
      <c r="F31" s="191" t="s">
        <v>98</v>
      </c>
      <c r="G31" s="192">
        <v>87.780548628428917</v>
      </c>
      <c r="H31" s="192">
        <v>87.721441661576051</v>
      </c>
      <c r="I31" s="193">
        <v>86.912552052349795</v>
      </c>
    </row>
    <row r="32" spans="1:9" ht="15" customHeight="1" x14ac:dyDescent="0.3">
      <c r="A32" s="212" t="s">
        <v>164</v>
      </c>
      <c r="B32" s="221"/>
      <c r="C32" s="222"/>
      <c r="D32" s="222"/>
      <c r="E32" s="223"/>
      <c r="F32" s="222"/>
      <c r="G32" s="223"/>
      <c r="H32" s="223"/>
      <c r="I32" s="224"/>
    </row>
    <row r="33" spans="1:9" ht="12.75" customHeight="1" x14ac:dyDescent="0.3">
      <c r="A33" s="189" t="s">
        <v>139</v>
      </c>
      <c r="B33" s="217">
        <v>2693</v>
      </c>
      <c r="C33" s="218">
        <v>2713</v>
      </c>
      <c r="D33" s="218">
        <v>-20</v>
      </c>
      <c r="E33" s="219">
        <v>-0.73719130114264653</v>
      </c>
      <c r="F33" s="218">
        <v>-65</v>
      </c>
      <c r="G33" s="219">
        <v>-2.3567802755620013</v>
      </c>
      <c r="H33" s="219">
        <v>-3.7943262411347516</v>
      </c>
      <c r="I33" s="220">
        <v>-0.72674418604651159</v>
      </c>
    </row>
    <row r="34" spans="1:9" ht="12.75" customHeight="1" x14ac:dyDescent="0.3">
      <c r="A34" s="194" t="s">
        <v>140</v>
      </c>
      <c r="B34" s="195">
        <v>194</v>
      </c>
      <c r="C34" s="196">
        <v>181</v>
      </c>
      <c r="D34" s="196">
        <v>13</v>
      </c>
      <c r="E34" s="197">
        <v>7.1823204419889501</v>
      </c>
      <c r="F34" s="196">
        <v>110</v>
      </c>
      <c r="G34" s="197">
        <v>130.95238095238096</v>
      </c>
      <c r="H34" s="197">
        <v>123.45679012345678</v>
      </c>
      <c r="I34" s="198">
        <v>133.33333333333331</v>
      </c>
    </row>
    <row r="35" spans="1:9" ht="12.75" customHeight="1" x14ac:dyDescent="0.3">
      <c r="A35" s="199" t="s">
        <v>141</v>
      </c>
      <c r="B35" s="195">
        <v>185</v>
      </c>
      <c r="C35" s="196">
        <v>171</v>
      </c>
      <c r="D35" s="196">
        <v>14</v>
      </c>
      <c r="E35" s="197">
        <v>8.1871345029239766</v>
      </c>
      <c r="F35" s="196">
        <v>118</v>
      </c>
      <c r="G35" s="197">
        <v>176.11940298507463</v>
      </c>
      <c r="H35" s="197">
        <v>167.1875</v>
      </c>
      <c r="I35" s="198">
        <v>187.71929824561403</v>
      </c>
    </row>
    <row r="36" spans="1:9" ht="12.75" customHeight="1" x14ac:dyDescent="0.3">
      <c r="A36" s="199" t="s">
        <v>142</v>
      </c>
      <c r="B36" s="195">
        <v>9</v>
      </c>
      <c r="C36" s="196">
        <v>10</v>
      </c>
      <c r="D36" s="196">
        <v>-1</v>
      </c>
      <c r="E36" s="197">
        <v>-10</v>
      </c>
      <c r="F36" s="196">
        <v>-8</v>
      </c>
      <c r="G36" s="197">
        <v>-47.058823529411761</v>
      </c>
      <c r="H36" s="197">
        <v>-41.17647058823529</v>
      </c>
      <c r="I36" s="198">
        <v>-38.888888888888893</v>
      </c>
    </row>
    <row r="37" spans="1:9" ht="12.75" customHeight="1" x14ac:dyDescent="0.3">
      <c r="A37" s="200" t="s">
        <v>143</v>
      </c>
      <c r="B37" s="190">
        <v>2887</v>
      </c>
      <c r="C37" s="191">
        <v>2894</v>
      </c>
      <c r="D37" s="191">
        <v>-7</v>
      </c>
      <c r="E37" s="192">
        <v>-0.24187975120939878</v>
      </c>
      <c r="F37" s="191">
        <v>45</v>
      </c>
      <c r="G37" s="192">
        <v>1.5833919774806475</v>
      </c>
      <c r="H37" s="192">
        <v>-0.24129610479145122</v>
      </c>
      <c r="I37" s="193">
        <v>2.8298549699327911</v>
      </c>
    </row>
    <row r="38" spans="1:9" ht="12.75" customHeight="1" x14ac:dyDescent="0.3">
      <c r="A38" s="194" t="s">
        <v>144</v>
      </c>
      <c r="B38" s="195">
        <v>385</v>
      </c>
      <c r="C38" s="196">
        <v>368</v>
      </c>
      <c r="D38" s="196">
        <v>17</v>
      </c>
      <c r="E38" s="197">
        <v>4.6195652173913038</v>
      </c>
      <c r="F38" s="196">
        <v>-37</v>
      </c>
      <c r="G38" s="197">
        <v>-8.7677725118483423</v>
      </c>
      <c r="H38" s="197">
        <v>-6.8354430379746836</v>
      </c>
      <c r="I38" s="198">
        <v>-14.734299516908212</v>
      </c>
    </row>
    <row r="39" spans="1:9" ht="21" customHeight="1" x14ac:dyDescent="0.3">
      <c r="A39" s="201" t="s">
        <v>145</v>
      </c>
      <c r="B39" s="195">
        <v>21</v>
      </c>
      <c r="C39" s="196">
        <v>21</v>
      </c>
      <c r="D39" s="196">
        <v>0</v>
      </c>
      <c r="E39" s="197">
        <v>0</v>
      </c>
      <c r="F39" s="196">
        <v>-17</v>
      </c>
      <c r="G39" s="197">
        <v>-44.736842105263158</v>
      </c>
      <c r="H39" s="197">
        <v>-25</v>
      </c>
      <c r="I39" s="198">
        <v>-44.117647058823529</v>
      </c>
    </row>
    <row r="40" spans="1:9" ht="12.75" customHeight="1" x14ac:dyDescent="0.3">
      <c r="A40" s="199" t="s">
        <v>146</v>
      </c>
      <c r="B40" s="195">
        <v>28</v>
      </c>
      <c r="C40" s="196">
        <v>22</v>
      </c>
      <c r="D40" s="196">
        <v>6</v>
      </c>
      <c r="E40" s="197">
        <v>27.27272727272727</v>
      </c>
      <c r="F40" s="196">
        <v>6</v>
      </c>
      <c r="G40" s="197">
        <v>27.27272727272727</v>
      </c>
      <c r="H40" s="197">
        <v>-4.3478260869565215</v>
      </c>
      <c r="I40" s="198">
        <v>0</v>
      </c>
    </row>
    <row r="41" spans="1:9" ht="12.75" customHeight="1" x14ac:dyDescent="0.3">
      <c r="A41" s="202" t="s">
        <v>147</v>
      </c>
      <c r="B41" s="195">
        <v>267</v>
      </c>
      <c r="C41" s="196">
        <v>255</v>
      </c>
      <c r="D41" s="196">
        <v>12</v>
      </c>
      <c r="E41" s="197">
        <v>4.7058823529411766</v>
      </c>
      <c r="F41" s="196">
        <v>-3</v>
      </c>
      <c r="G41" s="197">
        <v>-1.1111111111111112</v>
      </c>
      <c r="H41" s="197">
        <v>-6.593406593406594</v>
      </c>
      <c r="I41" s="198">
        <v>-13.028169014084506</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6</v>
      </c>
      <c r="C43" s="196">
        <v>6</v>
      </c>
      <c r="D43" s="196">
        <v>0</v>
      </c>
      <c r="E43" s="197">
        <v>0</v>
      </c>
      <c r="F43" s="196">
        <v>6</v>
      </c>
      <c r="G43" s="197" t="s">
        <v>98</v>
      </c>
      <c r="H43" s="197">
        <v>100</v>
      </c>
      <c r="I43" s="198">
        <v>66.666666666666657</v>
      </c>
    </row>
    <row r="44" spans="1:9" ht="12.75" customHeight="1" x14ac:dyDescent="0.3">
      <c r="A44" s="202" t="s">
        <v>151</v>
      </c>
      <c r="B44" s="195">
        <v>62</v>
      </c>
      <c r="C44" s="196">
        <v>63</v>
      </c>
      <c r="D44" s="196">
        <v>-1</v>
      </c>
      <c r="E44" s="197">
        <v>-1.5873015873015872</v>
      </c>
      <c r="F44" s="196">
        <v>-29</v>
      </c>
      <c r="G44" s="197">
        <v>-31.868131868131865</v>
      </c>
      <c r="H44" s="197">
        <v>-5.9701492537313428</v>
      </c>
      <c r="I44" s="198">
        <v>-15.492957746478872</v>
      </c>
    </row>
    <row r="45" spans="1:9" ht="12.75" customHeight="1" x14ac:dyDescent="0.3">
      <c r="A45" s="200" t="s">
        <v>152</v>
      </c>
      <c r="B45" s="190">
        <v>3272</v>
      </c>
      <c r="C45" s="191">
        <v>3262</v>
      </c>
      <c r="D45" s="191">
        <v>10</v>
      </c>
      <c r="E45" s="192">
        <v>0.30656039239730226</v>
      </c>
      <c r="F45" s="191">
        <v>8</v>
      </c>
      <c r="G45" s="192">
        <v>0.24509803921568626</v>
      </c>
      <c r="H45" s="192">
        <v>-1.0315533980582525</v>
      </c>
      <c r="I45" s="193">
        <v>0.58623881518049992</v>
      </c>
    </row>
    <row r="46" spans="1:9" ht="21.75" customHeight="1" x14ac:dyDescent="0.3">
      <c r="A46" s="194" t="s">
        <v>153</v>
      </c>
      <c r="B46" s="195">
        <v>0</v>
      </c>
      <c r="C46" s="196">
        <v>0</v>
      </c>
      <c r="D46" s="196">
        <v>0</v>
      </c>
      <c r="E46" s="197" t="s">
        <v>98</v>
      </c>
      <c r="F46" s="196">
        <v>0</v>
      </c>
      <c r="G46" s="197" t="s">
        <v>98</v>
      </c>
      <c r="H46" s="197" t="s">
        <v>98</v>
      </c>
      <c r="I46" s="198" t="s">
        <v>98</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v>0</v>
      </c>
      <c r="C48" s="196">
        <v>0</v>
      </c>
      <c r="D48" s="196">
        <v>0</v>
      </c>
      <c r="E48" s="197" t="s">
        <v>98</v>
      </c>
      <c r="F48" s="196">
        <v>0</v>
      </c>
      <c r="G48" s="197" t="s">
        <v>98</v>
      </c>
      <c r="H48" s="197" t="s">
        <v>98</v>
      </c>
      <c r="I48" s="198" t="s">
        <v>98</v>
      </c>
    </row>
    <row r="49" spans="1:9" ht="12.75" customHeight="1" x14ac:dyDescent="0.3">
      <c r="A49" s="203" t="s">
        <v>156</v>
      </c>
      <c r="B49" s="195">
        <v>3272</v>
      </c>
      <c r="C49" s="196">
        <v>3262</v>
      </c>
      <c r="D49" s="196">
        <v>10</v>
      </c>
      <c r="E49" s="197">
        <v>0.30656039239730226</v>
      </c>
      <c r="F49" s="196">
        <v>8</v>
      </c>
      <c r="G49" s="197">
        <v>0.24509803921568626</v>
      </c>
      <c r="H49" s="197">
        <v>-1.0315533980582525</v>
      </c>
      <c r="I49" s="198">
        <v>0.58623881518049992</v>
      </c>
    </row>
    <row r="50" spans="1:9" ht="12.75" customHeight="1" x14ac:dyDescent="0.3">
      <c r="A50" s="204" t="s">
        <v>157</v>
      </c>
      <c r="B50" s="205">
        <v>6.7</v>
      </c>
      <c r="C50" s="192">
        <v>6.6</v>
      </c>
      <c r="D50" s="191" t="s">
        <v>98</v>
      </c>
      <c r="E50" s="192" t="s">
        <v>98</v>
      </c>
      <c r="F50" s="191" t="s">
        <v>98</v>
      </c>
      <c r="G50" s="192">
        <v>6.7</v>
      </c>
      <c r="H50" s="192">
        <v>6.8</v>
      </c>
      <c r="I50" s="193">
        <v>6.6</v>
      </c>
    </row>
    <row r="51" spans="1:9" ht="12.75" customHeight="1" x14ac:dyDescent="0.3">
      <c r="A51" s="206" t="s">
        <v>158</v>
      </c>
      <c r="B51" s="205">
        <v>82.304400977995101</v>
      </c>
      <c r="C51" s="192">
        <v>83.169834457388106</v>
      </c>
      <c r="D51" s="191" t="s">
        <v>98</v>
      </c>
      <c r="E51" s="192" t="s">
        <v>98</v>
      </c>
      <c r="F51" s="191" t="s">
        <v>98</v>
      </c>
      <c r="G51" s="192">
        <v>84.497549019607845</v>
      </c>
      <c r="H51" s="192">
        <v>85.55825242718447</v>
      </c>
      <c r="I51" s="193">
        <v>84.912064177722925</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731BB-9CBA-4ABA-9B96-E99AA319599B}">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4177</v>
      </c>
      <c r="F37" s="267">
        <v>-74</v>
      </c>
      <c r="G37" s="268">
        <v>-1.7407668783815573</v>
      </c>
      <c r="H37" s="267">
        <v>11</v>
      </c>
      <c r="I37" s="268">
        <v>0.26404224675948151</v>
      </c>
      <c r="J37" s="269">
        <v>8.6</v>
      </c>
      <c r="K37" s="270">
        <v>8.8000000000000007</v>
      </c>
      <c r="L37" s="271">
        <v>8.6999999999999993</v>
      </c>
    </row>
    <row r="38" spans="1:12" ht="12" customHeight="1" x14ac:dyDescent="0.3">
      <c r="A38" s="123"/>
      <c r="B38" s="272" t="s">
        <v>172</v>
      </c>
      <c r="C38" s="272"/>
      <c r="D38" s="273"/>
      <c r="E38" s="96">
        <v>2318</v>
      </c>
      <c r="F38" s="96">
        <v>-40</v>
      </c>
      <c r="G38" s="97">
        <v>-1.6963528413910092</v>
      </c>
      <c r="H38" s="96">
        <v>16</v>
      </c>
      <c r="I38" s="97">
        <v>0.69504778453518679</v>
      </c>
      <c r="J38" s="274">
        <v>8.6</v>
      </c>
      <c r="K38" s="275">
        <v>8.8000000000000007</v>
      </c>
      <c r="L38" s="276">
        <v>8.6999999999999993</v>
      </c>
    </row>
    <row r="39" spans="1:12" ht="12" customHeight="1" x14ac:dyDescent="0.3">
      <c r="A39" s="277"/>
      <c r="B39" s="272" t="s">
        <v>173</v>
      </c>
      <c r="C39" s="272"/>
      <c r="D39" s="273"/>
      <c r="E39" s="96">
        <v>1859</v>
      </c>
      <c r="F39" s="96">
        <v>-34</v>
      </c>
      <c r="G39" s="97">
        <v>-1.7960908610670894</v>
      </c>
      <c r="H39" s="96">
        <v>-5</v>
      </c>
      <c r="I39" s="97">
        <v>-0.26824034334763946</v>
      </c>
      <c r="J39" s="274">
        <v>8.6</v>
      </c>
      <c r="K39" s="275">
        <v>8.8000000000000007</v>
      </c>
      <c r="L39" s="276">
        <v>8.6999999999999993</v>
      </c>
    </row>
    <row r="40" spans="1:12" ht="12" customHeight="1" x14ac:dyDescent="0.3">
      <c r="A40" s="277"/>
      <c r="B40" s="278" t="s">
        <v>174</v>
      </c>
      <c r="C40" s="279"/>
      <c r="D40" s="280"/>
      <c r="E40" s="96">
        <v>541</v>
      </c>
      <c r="F40" s="96">
        <v>-11</v>
      </c>
      <c r="G40" s="97">
        <v>-1.9927536231884055</v>
      </c>
      <c r="H40" s="96">
        <v>9</v>
      </c>
      <c r="I40" s="97">
        <v>1.6917293233082706</v>
      </c>
      <c r="J40" s="274">
        <v>10.199999999999999</v>
      </c>
      <c r="K40" s="275">
        <v>10.4</v>
      </c>
      <c r="L40" s="276">
        <v>10</v>
      </c>
    </row>
    <row r="41" spans="1:12" ht="12" customHeight="1" x14ac:dyDescent="0.3">
      <c r="A41" s="277"/>
      <c r="B41" s="278" t="s">
        <v>175</v>
      </c>
      <c r="C41" s="279"/>
      <c r="D41" s="280"/>
      <c r="E41" s="96">
        <v>162</v>
      </c>
      <c r="F41" s="96">
        <v>9</v>
      </c>
      <c r="G41" s="97">
        <v>5.8823529411764701</v>
      </c>
      <c r="H41" s="96">
        <v>2</v>
      </c>
      <c r="I41" s="97">
        <v>1.25</v>
      </c>
      <c r="J41" s="274">
        <v>11.1</v>
      </c>
      <c r="K41" s="275">
        <v>10.5</v>
      </c>
      <c r="L41" s="276">
        <v>11.2</v>
      </c>
    </row>
    <row r="42" spans="1:12" ht="12" customHeight="1" x14ac:dyDescent="0.3">
      <c r="A42" s="277"/>
      <c r="B42" s="278" t="s">
        <v>176</v>
      </c>
      <c r="C42" s="279"/>
      <c r="D42" s="280"/>
      <c r="E42" s="96">
        <v>1235</v>
      </c>
      <c r="F42" s="96">
        <v>-12</v>
      </c>
      <c r="G42" s="97">
        <v>-0.96230954290296711</v>
      </c>
      <c r="H42" s="96">
        <v>-2</v>
      </c>
      <c r="I42" s="97">
        <v>-0.16168148746968472</v>
      </c>
      <c r="J42" s="274">
        <v>7.7</v>
      </c>
      <c r="K42" s="275">
        <v>7.8</v>
      </c>
      <c r="L42" s="276">
        <v>7.8</v>
      </c>
    </row>
    <row r="43" spans="1:12" ht="12" customHeight="1" x14ac:dyDescent="0.3">
      <c r="A43" s="277"/>
      <c r="B43" s="278" t="s">
        <v>177</v>
      </c>
      <c r="C43" s="279"/>
      <c r="D43" s="280"/>
      <c r="E43" s="96">
        <v>880</v>
      </c>
      <c r="F43" s="96">
        <v>5</v>
      </c>
      <c r="G43" s="97">
        <v>0.5714285714285714</v>
      </c>
      <c r="H43" s="96">
        <v>15</v>
      </c>
      <c r="I43" s="97">
        <v>1.7341040462427744</v>
      </c>
      <c r="J43" s="274">
        <v>8.1</v>
      </c>
      <c r="K43" s="275">
        <v>8</v>
      </c>
      <c r="L43" s="276">
        <v>8.1</v>
      </c>
    </row>
    <row r="44" spans="1:12" ht="12" customHeight="1" x14ac:dyDescent="0.3">
      <c r="A44" s="277"/>
      <c r="B44" s="278" t="s">
        <v>178</v>
      </c>
      <c r="C44" s="279"/>
      <c r="D44" s="280"/>
      <c r="E44" s="96">
        <v>2416</v>
      </c>
      <c r="F44" s="96">
        <v>-20</v>
      </c>
      <c r="G44" s="97">
        <v>-0.82101806239737274</v>
      </c>
      <c r="H44" s="96">
        <v>68</v>
      </c>
      <c r="I44" s="97">
        <v>2.8960817717206133</v>
      </c>
      <c r="J44" s="274">
        <v>6.7</v>
      </c>
      <c r="K44" s="275">
        <v>6.8</v>
      </c>
      <c r="L44" s="276">
        <v>6.5</v>
      </c>
    </row>
    <row r="45" spans="1:12" ht="12" customHeight="1" x14ac:dyDescent="0.3">
      <c r="A45" s="277"/>
      <c r="B45" s="278" t="s">
        <v>179</v>
      </c>
      <c r="C45" s="279"/>
      <c r="D45" s="280"/>
      <c r="E45" s="96">
        <v>1761</v>
      </c>
      <c r="F45" s="96">
        <v>-54</v>
      </c>
      <c r="G45" s="97">
        <v>-2.9752066115702478</v>
      </c>
      <c r="H45" s="96">
        <v>-57</v>
      </c>
      <c r="I45" s="97">
        <v>-3.1353135313531353</v>
      </c>
      <c r="J45" s="274">
        <v>14.3</v>
      </c>
      <c r="K45" s="275">
        <v>14.7</v>
      </c>
      <c r="L45" s="276">
        <v>15.4</v>
      </c>
    </row>
    <row r="46" spans="1:12" s="92" customFormat="1" ht="13" customHeight="1" x14ac:dyDescent="0.3">
      <c r="A46" s="109" t="s">
        <v>163</v>
      </c>
      <c r="B46" s="281"/>
      <c r="C46" s="281"/>
      <c r="D46" s="282"/>
      <c r="E46" s="283">
        <v>1484</v>
      </c>
      <c r="F46" s="283">
        <v>-54</v>
      </c>
      <c r="G46" s="284">
        <v>-3.5110533159947983</v>
      </c>
      <c r="H46" s="283">
        <v>76</v>
      </c>
      <c r="I46" s="284">
        <v>5.3977272727272725</v>
      </c>
      <c r="J46" s="285">
        <v>3.1</v>
      </c>
      <c r="K46" s="286">
        <v>3.2</v>
      </c>
      <c r="L46" s="287">
        <v>2.9</v>
      </c>
    </row>
    <row r="47" spans="1:12" ht="12" customHeight="1" x14ac:dyDescent="0.3">
      <c r="A47" s="123"/>
      <c r="B47" s="272" t="s">
        <v>172</v>
      </c>
      <c r="C47" s="272"/>
      <c r="D47" s="273"/>
      <c r="E47" s="96">
        <v>902</v>
      </c>
      <c r="F47" s="96">
        <v>-20</v>
      </c>
      <c r="G47" s="97">
        <v>-2.1691973969631237</v>
      </c>
      <c r="H47" s="96">
        <v>62</v>
      </c>
      <c r="I47" s="97">
        <v>7.3809523809523814</v>
      </c>
      <c r="J47" s="274">
        <v>3.4</v>
      </c>
      <c r="K47" s="275">
        <v>3.4</v>
      </c>
      <c r="L47" s="276">
        <v>3.2</v>
      </c>
    </row>
    <row r="48" spans="1:12" ht="12" customHeight="1" x14ac:dyDescent="0.3">
      <c r="A48" s="277"/>
      <c r="B48" s="272" t="s">
        <v>173</v>
      </c>
      <c r="C48" s="272"/>
      <c r="D48" s="273"/>
      <c r="E48" s="96">
        <v>582</v>
      </c>
      <c r="F48" s="96">
        <v>-34</v>
      </c>
      <c r="G48" s="97">
        <v>-5.5194805194805197</v>
      </c>
      <c r="H48" s="96">
        <v>14</v>
      </c>
      <c r="I48" s="97">
        <v>2.464788732394366</v>
      </c>
      <c r="J48" s="274">
        <v>2.7</v>
      </c>
      <c r="K48" s="275">
        <v>2.9</v>
      </c>
      <c r="L48" s="276">
        <v>2.7</v>
      </c>
    </row>
    <row r="49" spans="1:12" ht="12" customHeight="1" x14ac:dyDescent="0.3">
      <c r="A49" s="277"/>
      <c r="B49" s="278" t="s">
        <v>174</v>
      </c>
      <c r="C49" s="279"/>
      <c r="D49" s="280"/>
      <c r="E49" s="96">
        <v>205</v>
      </c>
      <c r="F49" s="96">
        <v>-13</v>
      </c>
      <c r="G49" s="97">
        <v>-5.9633027522935782</v>
      </c>
      <c r="H49" s="96">
        <v>13</v>
      </c>
      <c r="I49" s="97">
        <v>6.770833333333333</v>
      </c>
      <c r="J49" s="274">
        <v>3.8</v>
      </c>
      <c r="K49" s="275">
        <v>4.0999999999999996</v>
      </c>
      <c r="L49" s="276">
        <v>3.6</v>
      </c>
    </row>
    <row r="50" spans="1:12" ht="12" customHeight="1" x14ac:dyDescent="0.3">
      <c r="A50" s="277"/>
      <c r="B50" s="278" t="s">
        <v>175</v>
      </c>
      <c r="C50" s="279"/>
      <c r="D50" s="280"/>
      <c r="E50" s="96">
        <v>32</v>
      </c>
      <c r="F50" s="96">
        <v>-5</v>
      </c>
      <c r="G50" s="97">
        <v>-13.513513513513514</v>
      </c>
      <c r="H50" s="96">
        <v>-3</v>
      </c>
      <c r="I50" s="97">
        <v>-8.5714285714285712</v>
      </c>
      <c r="J50" s="274">
        <v>2.2000000000000002</v>
      </c>
      <c r="K50" s="275">
        <v>2.5</v>
      </c>
      <c r="L50" s="276">
        <v>2.5</v>
      </c>
    </row>
    <row r="51" spans="1:12" ht="12" customHeight="1" x14ac:dyDescent="0.3">
      <c r="A51" s="277"/>
      <c r="B51" s="278" t="s">
        <v>176</v>
      </c>
      <c r="C51" s="279"/>
      <c r="D51" s="280"/>
      <c r="E51" s="96">
        <v>487</v>
      </c>
      <c r="F51" s="96">
        <v>-4</v>
      </c>
      <c r="G51" s="97">
        <v>-0.81466395112016288</v>
      </c>
      <c r="H51" s="96">
        <v>15</v>
      </c>
      <c r="I51" s="97">
        <v>3.1779661016949152</v>
      </c>
      <c r="J51" s="274">
        <v>3</v>
      </c>
      <c r="K51" s="275">
        <v>3.1</v>
      </c>
      <c r="L51" s="276">
        <v>2.9</v>
      </c>
    </row>
    <row r="52" spans="1:12" ht="12" customHeight="1" x14ac:dyDescent="0.3">
      <c r="A52" s="277"/>
      <c r="B52" s="278" t="s">
        <v>177</v>
      </c>
      <c r="C52" s="279"/>
      <c r="D52" s="280"/>
      <c r="E52" s="96">
        <v>389</v>
      </c>
      <c r="F52" s="96">
        <v>10</v>
      </c>
      <c r="G52" s="97">
        <v>2.6385224274406331</v>
      </c>
      <c r="H52" s="96">
        <v>24</v>
      </c>
      <c r="I52" s="97">
        <v>6.5753424657534243</v>
      </c>
      <c r="J52" s="274">
        <v>3.6</v>
      </c>
      <c r="K52" s="275">
        <v>3.5</v>
      </c>
      <c r="L52" s="276">
        <v>3.3</v>
      </c>
    </row>
    <row r="53" spans="1:12" ht="12" customHeight="1" x14ac:dyDescent="0.3">
      <c r="A53" s="277"/>
      <c r="B53" s="278" t="s">
        <v>178</v>
      </c>
      <c r="C53" s="279"/>
      <c r="D53" s="280"/>
      <c r="E53" s="96">
        <v>999</v>
      </c>
      <c r="F53" s="96">
        <v>-25</v>
      </c>
      <c r="G53" s="97">
        <v>-2.44140625</v>
      </c>
      <c r="H53" s="96">
        <v>90</v>
      </c>
      <c r="I53" s="97">
        <v>9.9009900990099009</v>
      </c>
      <c r="J53" s="274">
        <v>2.8</v>
      </c>
      <c r="K53" s="275">
        <v>2.8</v>
      </c>
      <c r="L53" s="276">
        <v>2.5</v>
      </c>
    </row>
    <row r="54" spans="1:12" ht="12" customHeight="1" x14ac:dyDescent="0.3">
      <c r="A54" s="277"/>
      <c r="B54" s="278" t="s">
        <v>179</v>
      </c>
      <c r="C54" s="279"/>
      <c r="D54" s="280"/>
      <c r="E54" s="96">
        <v>485</v>
      </c>
      <c r="F54" s="96">
        <v>-29</v>
      </c>
      <c r="G54" s="97">
        <v>-5.6420233463035023</v>
      </c>
      <c r="H54" s="96">
        <v>-14</v>
      </c>
      <c r="I54" s="97">
        <v>-2.8056112224448899</v>
      </c>
      <c r="J54" s="274">
        <v>3.9</v>
      </c>
      <c r="K54" s="275">
        <v>4.2</v>
      </c>
      <c r="L54" s="276">
        <v>4.2</v>
      </c>
    </row>
    <row r="55" spans="1:12" s="92" customFormat="1" ht="13" customHeight="1" x14ac:dyDescent="0.3">
      <c r="A55" s="109" t="s">
        <v>164</v>
      </c>
      <c r="B55" s="281"/>
      <c r="C55" s="281"/>
      <c r="D55" s="282"/>
      <c r="E55" s="283">
        <v>2693</v>
      </c>
      <c r="F55" s="283">
        <v>-20</v>
      </c>
      <c r="G55" s="284">
        <v>-0.73719130114264653</v>
      </c>
      <c r="H55" s="283">
        <v>-65</v>
      </c>
      <c r="I55" s="284">
        <v>-2.3567802755620013</v>
      </c>
      <c r="J55" s="285">
        <v>5.6</v>
      </c>
      <c r="K55" s="286">
        <v>5.6</v>
      </c>
      <c r="L55" s="287">
        <v>5.8</v>
      </c>
    </row>
    <row r="56" spans="1:12" ht="12" customHeight="1" x14ac:dyDescent="0.3">
      <c r="A56" s="123"/>
      <c r="B56" s="272" t="s">
        <v>172</v>
      </c>
      <c r="C56" s="272"/>
      <c r="D56" s="273"/>
      <c r="E56" s="96">
        <v>1416</v>
      </c>
      <c r="F56" s="96">
        <v>-20</v>
      </c>
      <c r="G56" s="97">
        <v>-1.392757660167131</v>
      </c>
      <c r="H56" s="96">
        <v>-46</v>
      </c>
      <c r="I56" s="97">
        <v>-3.1463748290013678</v>
      </c>
      <c r="J56" s="274">
        <v>5.3</v>
      </c>
      <c r="K56" s="275">
        <v>5.4</v>
      </c>
      <c r="L56" s="276">
        <v>5.5</v>
      </c>
    </row>
    <row r="57" spans="1:12" ht="12" customHeight="1" x14ac:dyDescent="0.3">
      <c r="A57" s="277"/>
      <c r="B57" s="272" t="s">
        <v>173</v>
      </c>
      <c r="C57" s="272"/>
      <c r="D57" s="273"/>
      <c r="E57" s="96">
        <v>1277</v>
      </c>
      <c r="F57" s="96">
        <v>0</v>
      </c>
      <c r="G57" s="97">
        <v>0</v>
      </c>
      <c r="H57" s="96">
        <v>-19</v>
      </c>
      <c r="I57" s="97">
        <v>-1.4660493827160492</v>
      </c>
      <c r="J57" s="274">
        <v>5.9</v>
      </c>
      <c r="K57" s="275">
        <v>5.9</v>
      </c>
      <c r="L57" s="276">
        <v>6.1</v>
      </c>
    </row>
    <row r="58" spans="1:12" ht="12" customHeight="1" x14ac:dyDescent="0.3">
      <c r="A58" s="277"/>
      <c r="B58" s="278" t="s">
        <v>174</v>
      </c>
      <c r="C58" s="279"/>
      <c r="D58" s="280"/>
      <c r="E58" s="96">
        <v>336</v>
      </c>
      <c r="F58" s="96">
        <v>2</v>
      </c>
      <c r="G58" s="97">
        <v>0.5988023952095809</v>
      </c>
      <c r="H58" s="96">
        <v>-4</v>
      </c>
      <c r="I58" s="97">
        <v>-1.1764705882352942</v>
      </c>
      <c r="J58" s="274">
        <v>6.3</v>
      </c>
      <c r="K58" s="275">
        <v>6.3</v>
      </c>
      <c r="L58" s="276">
        <v>6.4</v>
      </c>
    </row>
    <row r="59" spans="1:12" ht="12" customHeight="1" x14ac:dyDescent="0.3">
      <c r="A59" s="277"/>
      <c r="B59" s="278" t="s">
        <v>175</v>
      </c>
      <c r="C59" s="279"/>
      <c r="D59" s="280"/>
      <c r="E59" s="96">
        <v>130</v>
      </c>
      <c r="F59" s="96">
        <v>14</v>
      </c>
      <c r="G59" s="97">
        <v>12.068965517241379</v>
      </c>
      <c r="H59" s="96">
        <v>5</v>
      </c>
      <c r="I59" s="97">
        <v>4</v>
      </c>
      <c r="J59" s="274">
        <v>8.9</v>
      </c>
      <c r="K59" s="275">
        <v>8</v>
      </c>
      <c r="L59" s="276">
        <v>8.8000000000000007</v>
      </c>
    </row>
    <row r="60" spans="1:12" ht="12" customHeight="1" x14ac:dyDescent="0.3">
      <c r="A60" s="277"/>
      <c r="B60" s="278" t="s">
        <v>176</v>
      </c>
      <c r="C60" s="279"/>
      <c r="D60" s="280"/>
      <c r="E60" s="96">
        <v>748</v>
      </c>
      <c r="F60" s="96">
        <v>-8</v>
      </c>
      <c r="G60" s="97">
        <v>-1.0582010582010581</v>
      </c>
      <c r="H60" s="96">
        <v>-17</v>
      </c>
      <c r="I60" s="97">
        <v>-2.2222222222222223</v>
      </c>
      <c r="J60" s="274">
        <v>4.7</v>
      </c>
      <c r="K60" s="275">
        <v>4.7</v>
      </c>
      <c r="L60" s="276">
        <v>4.9000000000000004</v>
      </c>
    </row>
    <row r="61" spans="1:12" ht="12" customHeight="1" x14ac:dyDescent="0.3">
      <c r="A61" s="277"/>
      <c r="B61" s="278" t="s">
        <v>177</v>
      </c>
      <c r="C61" s="279"/>
      <c r="D61" s="280"/>
      <c r="E61" s="96">
        <v>491</v>
      </c>
      <c r="F61" s="96">
        <v>-5</v>
      </c>
      <c r="G61" s="97">
        <v>-1.0080645161290323</v>
      </c>
      <c r="H61" s="96">
        <v>-9</v>
      </c>
      <c r="I61" s="97">
        <v>-1.7999999999999998</v>
      </c>
      <c r="J61" s="274">
        <v>4.5</v>
      </c>
      <c r="K61" s="275">
        <v>4.5</v>
      </c>
      <c r="L61" s="276">
        <v>4.7</v>
      </c>
    </row>
    <row r="62" spans="1:12" ht="12" customHeight="1" x14ac:dyDescent="0.3">
      <c r="A62" s="277"/>
      <c r="B62" s="278" t="s">
        <v>178</v>
      </c>
      <c r="C62" s="279"/>
      <c r="D62" s="280"/>
      <c r="E62" s="96">
        <v>1417</v>
      </c>
      <c r="F62" s="96">
        <v>5</v>
      </c>
      <c r="G62" s="97">
        <v>0.3541076487252125</v>
      </c>
      <c r="H62" s="96">
        <v>-22</v>
      </c>
      <c r="I62" s="97">
        <v>-1.5288394718554552</v>
      </c>
      <c r="J62" s="274">
        <v>3.9</v>
      </c>
      <c r="K62" s="275">
        <v>3.9</v>
      </c>
      <c r="L62" s="276">
        <v>4</v>
      </c>
    </row>
    <row r="63" spans="1:12" ht="12" customHeight="1" x14ac:dyDescent="0.3">
      <c r="A63" s="288"/>
      <c r="B63" s="289" t="s">
        <v>179</v>
      </c>
      <c r="C63" s="290"/>
      <c r="D63" s="291"/>
      <c r="E63" s="292">
        <v>1276</v>
      </c>
      <c r="F63" s="292">
        <v>-25</v>
      </c>
      <c r="G63" s="293">
        <v>-1.9215987701767869</v>
      </c>
      <c r="H63" s="292">
        <v>-43</v>
      </c>
      <c r="I63" s="293">
        <v>-3.2600454890068233</v>
      </c>
      <c r="J63" s="294">
        <v>10.3</v>
      </c>
      <c r="K63" s="295">
        <v>10.5</v>
      </c>
      <c r="L63" s="296">
        <v>11.2</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165B1-3512-4A06-8021-30B860A292AA}">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932C1-90AB-4C1B-BAA7-46D87A2855AC}">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887</v>
      </c>
      <c r="F41" s="283">
        <v>35</v>
      </c>
      <c r="G41" s="284">
        <v>4.107981220657277</v>
      </c>
      <c r="H41" s="283">
        <v>144</v>
      </c>
      <c r="I41" s="284">
        <v>19.380888290713326</v>
      </c>
      <c r="J41" s="316">
        <v>7573</v>
      </c>
      <c r="K41" s="283">
        <v>559</v>
      </c>
      <c r="L41" s="317">
        <v>7.9697747362418028</v>
      </c>
    </row>
    <row r="42" spans="1:12" ht="12.75" customHeight="1" x14ac:dyDescent="0.3">
      <c r="A42" s="318"/>
      <c r="B42" s="272" t="s">
        <v>195</v>
      </c>
      <c r="C42" s="272"/>
      <c r="D42" s="272"/>
      <c r="E42" s="319">
        <v>265</v>
      </c>
      <c r="F42" s="96">
        <v>-9</v>
      </c>
      <c r="G42" s="97">
        <v>-3.2846715328467155</v>
      </c>
      <c r="H42" s="96">
        <v>7</v>
      </c>
      <c r="I42" s="97">
        <v>2.7131782945736433</v>
      </c>
      <c r="J42" s="319">
        <v>2672</v>
      </c>
      <c r="K42" s="96">
        <v>172</v>
      </c>
      <c r="L42" s="320">
        <v>6.88</v>
      </c>
    </row>
    <row r="43" spans="1:12" ht="12.75" customHeight="1" x14ac:dyDescent="0.3">
      <c r="A43" s="321"/>
      <c r="B43" s="322" t="s">
        <v>196</v>
      </c>
      <c r="C43" s="272" t="s">
        <v>197</v>
      </c>
      <c r="D43" s="272"/>
      <c r="E43" s="319">
        <v>252</v>
      </c>
      <c r="F43" s="96">
        <v>-11</v>
      </c>
      <c r="G43" s="97">
        <v>-4.1825095057034218</v>
      </c>
      <c r="H43" s="96">
        <v>2</v>
      </c>
      <c r="I43" s="97">
        <v>0.8</v>
      </c>
      <c r="J43" s="319">
        <v>2579</v>
      </c>
      <c r="K43" s="96">
        <v>165</v>
      </c>
      <c r="L43" s="320">
        <v>6.8351284175642082</v>
      </c>
    </row>
    <row r="44" spans="1:12" ht="12.75" customHeight="1" x14ac:dyDescent="0.3">
      <c r="A44" s="277"/>
      <c r="B44" s="322"/>
      <c r="C44" s="272" t="s">
        <v>198</v>
      </c>
      <c r="D44" s="272"/>
      <c r="E44" s="319" t="s">
        <v>149</v>
      </c>
      <c r="F44" s="96" t="s">
        <v>149</v>
      </c>
      <c r="G44" s="97" t="s">
        <v>149</v>
      </c>
      <c r="H44" s="96" t="s">
        <v>149</v>
      </c>
      <c r="I44" s="97" t="s">
        <v>149</v>
      </c>
      <c r="J44" s="319">
        <v>38</v>
      </c>
      <c r="K44" s="96">
        <v>0</v>
      </c>
      <c r="L44" s="320">
        <v>0</v>
      </c>
    </row>
    <row r="45" spans="1:12" ht="12.75" customHeight="1" x14ac:dyDescent="0.3">
      <c r="A45" s="277"/>
      <c r="B45" s="322"/>
      <c r="C45" s="272" t="s">
        <v>199</v>
      </c>
      <c r="D45" s="272"/>
      <c r="E45" s="319">
        <v>9</v>
      </c>
      <c r="F45" s="96">
        <v>1</v>
      </c>
      <c r="G45" s="97">
        <v>12.5</v>
      </c>
      <c r="H45" s="96">
        <v>5</v>
      </c>
      <c r="I45" s="97">
        <v>125</v>
      </c>
      <c r="J45" s="319">
        <v>48</v>
      </c>
      <c r="K45" s="96">
        <v>8</v>
      </c>
      <c r="L45" s="320">
        <v>20</v>
      </c>
    </row>
    <row r="46" spans="1:12" ht="12.75" customHeight="1" x14ac:dyDescent="0.3">
      <c r="A46" s="321"/>
      <c r="B46" s="323" t="s">
        <v>200</v>
      </c>
      <c r="C46" s="323"/>
      <c r="D46" s="323"/>
      <c r="E46" s="319">
        <v>254</v>
      </c>
      <c r="F46" s="96">
        <v>-4</v>
      </c>
      <c r="G46" s="97">
        <v>-1.5503875968992249</v>
      </c>
      <c r="H46" s="96">
        <v>70</v>
      </c>
      <c r="I46" s="97">
        <v>38.04347826086957</v>
      </c>
      <c r="J46" s="319">
        <v>1880</v>
      </c>
      <c r="K46" s="96">
        <v>286</v>
      </c>
      <c r="L46" s="320">
        <v>17.942283563362611</v>
      </c>
    </row>
    <row r="47" spans="1:12" ht="12.75" customHeight="1" x14ac:dyDescent="0.3">
      <c r="A47" s="321"/>
      <c r="B47" s="272" t="s">
        <v>201</v>
      </c>
      <c r="C47" s="272"/>
      <c r="D47" s="272"/>
      <c r="E47" s="319">
        <v>330</v>
      </c>
      <c r="F47" s="96">
        <v>42</v>
      </c>
      <c r="G47" s="97">
        <v>14.583333333333334</v>
      </c>
      <c r="H47" s="96">
        <v>60</v>
      </c>
      <c r="I47" s="97">
        <v>22.222222222222221</v>
      </c>
      <c r="J47" s="319">
        <v>2682</v>
      </c>
      <c r="K47" s="96">
        <v>155</v>
      </c>
      <c r="L47" s="320">
        <v>6.1337554412346655</v>
      </c>
    </row>
    <row r="48" spans="1:12" ht="12.75" customHeight="1" x14ac:dyDescent="0.3">
      <c r="A48" s="321"/>
      <c r="B48" s="322" t="s">
        <v>196</v>
      </c>
      <c r="C48" s="272" t="s">
        <v>202</v>
      </c>
      <c r="D48" s="272"/>
      <c r="E48" s="319">
        <v>233</v>
      </c>
      <c r="F48" s="96">
        <v>37</v>
      </c>
      <c r="G48" s="97">
        <v>18.877551020408163</v>
      </c>
      <c r="H48" s="96">
        <v>50</v>
      </c>
      <c r="I48" s="97">
        <v>27.322404371584703</v>
      </c>
      <c r="J48" s="319">
        <v>1894</v>
      </c>
      <c r="K48" s="96">
        <v>129</v>
      </c>
      <c r="L48" s="320">
        <v>7.3087818696883851</v>
      </c>
    </row>
    <row r="49" spans="1:12" ht="12.75" customHeight="1" x14ac:dyDescent="0.3">
      <c r="A49" s="277"/>
      <c r="B49" s="322"/>
      <c r="C49" s="323" t="s">
        <v>203</v>
      </c>
      <c r="D49" s="323"/>
      <c r="E49" s="319">
        <v>90</v>
      </c>
      <c r="F49" s="96">
        <v>5</v>
      </c>
      <c r="G49" s="97">
        <v>5.8823529411764701</v>
      </c>
      <c r="H49" s="96">
        <v>12</v>
      </c>
      <c r="I49" s="97">
        <v>15.384615384615385</v>
      </c>
      <c r="J49" s="319">
        <v>699</v>
      </c>
      <c r="K49" s="96">
        <v>26</v>
      </c>
      <c r="L49" s="320">
        <v>3.8632986627043091</v>
      </c>
    </row>
    <row r="50" spans="1:12" ht="12.75" customHeight="1" x14ac:dyDescent="0.3">
      <c r="A50" s="277"/>
      <c r="B50" s="107" t="s">
        <v>204</v>
      </c>
      <c r="C50" s="279"/>
      <c r="D50" s="279"/>
      <c r="E50" s="319">
        <v>38</v>
      </c>
      <c r="F50" s="96">
        <v>6</v>
      </c>
      <c r="G50" s="97">
        <v>18.75</v>
      </c>
      <c r="H50" s="96">
        <v>7</v>
      </c>
      <c r="I50" s="97">
        <v>22.58064516129032</v>
      </c>
      <c r="J50" s="319">
        <v>339</v>
      </c>
      <c r="K50" s="96">
        <v>-54</v>
      </c>
      <c r="L50" s="320">
        <v>-13.740458015267176</v>
      </c>
    </row>
    <row r="51" spans="1:12" ht="13.5" customHeight="1" x14ac:dyDescent="0.3">
      <c r="A51" s="109" t="s">
        <v>205</v>
      </c>
      <c r="B51" s="281"/>
      <c r="C51" s="281"/>
      <c r="D51" s="281"/>
      <c r="E51" s="316">
        <v>958</v>
      </c>
      <c r="F51" s="283">
        <v>88</v>
      </c>
      <c r="G51" s="284">
        <v>10.114942528735632</v>
      </c>
      <c r="H51" s="283">
        <v>106</v>
      </c>
      <c r="I51" s="284">
        <v>12.44131455399061</v>
      </c>
      <c r="J51" s="316">
        <v>7611</v>
      </c>
      <c r="K51" s="283">
        <v>778</v>
      </c>
      <c r="L51" s="324">
        <v>11.385921264451925</v>
      </c>
    </row>
    <row r="52" spans="1:12" ht="12.75" customHeight="1" x14ac:dyDescent="0.3">
      <c r="A52" s="318"/>
      <c r="B52" s="272" t="s">
        <v>195</v>
      </c>
      <c r="C52" s="272"/>
      <c r="D52" s="272"/>
      <c r="E52" s="319">
        <v>259</v>
      </c>
      <c r="F52" s="96">
        <v>49</v>
      </c>
      <c r="G52" s="97">
        <v>23.333333333333332</v>
      </c>
      <c r="H52" s="96">
        <v>26</v>
      </c>
      <c r="I52" s="97">
        <v>11.158798283261802</v>
      </c>
      <c r="J52" s="319">
        <v>2081</v>
      </c>
      <c r="K52" s="96">
        <v>143</v>
      </c>
      <c r="L52" s="320">
        <v>7.3787409700722399</v>
      </c>
    </row>
    <row r="53" spans="1:12" ht="12.75" customHeight="1" x14ac:dyDescent="0.3">
      <c r="A53" s="318"/>
      <c r="B53" s="322" t="s">
        <v>196</v>
      </c>
      <c r="C53" s="272" t="s">
        <v>197</v>
      </c>
      <c r="D53" s="272"/>
      <c r="E53" s="319">
        <v>241</v>
      </c>
      <c r="F53" s="96">
        <v>43</v>
      </c>
      <c r="G53" s="97">
        <v>21.71717171717172</v>
      </c>
      <c r="H53" s="96">
        <v>19</v>
      </c>
      <c r="I53" s="97">
        <v>8.5585585585585591</v>
      </c>
      <c r="J53" s="319">
        <v>1952</v>
      </c>
      <c r="K53" s="96">
        <v>128</v>
      </c>
      <c r="L53" s="320">
        <v>7.0175438596491224</v>
      </c>
    </row>
    <row r="54" spans="1:12" ht="12.75" customHeight="1" x14ac:dyDescent="0.3">
      <c r="A54" s="318"/>
      <c r="B54" s="322"/>
      <c r="C54" s="272" t="s">
        <v>198</v>
      </c>
      <c r="D54" s="272"/>
      <c r="E54" s="319">
        <v>5</v>
      </c>
      <c r="F54" s="96">
        <v>-1</v>
      </c>
      <c r="G54" s="97">
        <v>-16.666666666666664</v>
      </c>
      <c r="H54" s="96">
        <v>1</v>
      </c>
      <c r="I54" s="97">
        <v>25</v>
      </c>
      <c r="J54" s="319">
        <v>51</v>
      </c>
      <c r="K54" s="96">
        <v>2</v>
      </c>
      <c r="L54" s="320">
        <v>4.0816326530612246</v>
      </c>
    </row>
    <row r="55" spans="1:12" ht="12.75" customHeight="1" x14ac:dyDescent="0.3">
      <c r="A55" s="321"/>
      <c r="B55" s="322"/>
      <c r="C55" s="272" t="s">
        <v>199</v>
      </c>
      <c r="D55" s="272"/>
      <c r="E55" s="319">
        <v>6</v>
      </c>
      <c r="F55" s="96">
        <v>0</v>
      </c>
      <c r="G55" s="97">
        <v>0</v>
      </c>
      <c r="H55" s="96">
        <v>1</v>
      </c>
      <c r="I55" s="97">
        <v>20</v>
      </c>
      <c r="J55" s="319">
        <v>67</v>
      </c>
      <c r="K55" s="96">
        <v>9</v>
      </c>
      <c r="L55" s="320">
        <v>15.517241379310345</v>
      </c>
    </row>
    <row r="56" spans="1:12" ht="12.75" customHeight="1" x14ac:dyDescent="0.3">
      <c r="A56" s="321"/>
      <c r="B56" s="323" t="s">
        <v>200</v>
      </c>
      <c r="C56" s="323"/>
      <c r="D56" s="323"/>
      <c r="E56" s="319">
        <v>289</v>
      </c>
      <c r="F56" s="96">
        <v>46</v>
      </c>
      <c r="G56" s="97">
        <v>18.930041152263374</v>
      </c>
      <c r="H56" s="96">
        <v>96</v>
      </c>
      <c r="I56" s="97">
        <v>49.740932642487046</v>
      </c>
      <c r="J56" s="319">
        <v>1838</v>
      </c>
      <c r="K56" s="96">
        <v>517</v>
      </c>
      <c r="L56" s="320">
        <v>39.137017411052234</v>
      </c>
    </row>
    <row r="57" spans="1:12" ht="12.75" customHeight="1" x14ac:dyDescent="0.3">
      <c r="A57" s="321"/>
      <c r="B57" s="272" t="s">
        <v>201</v>
      </c>
      <c r="C57" s="272"/>
      <c r="D57" s="272"/>
      <c r="E57" s="319">
        <v>337</v>
      </c>
      <c r="F57" s="96">
        <v>-22</v>
      </c>
      <c r="G57" s="97">
        <v>-6.1281337047353759</v>
      </c>
      <c r="H57" s="96">
        <v>-33</v>
      </c>
      <c r="I57" s="97">
        <v>-8.9189189189189193</v>
      </c>
      <c r="J57" s="319">
        <v>3145</v>
      </c>
      <c r="K57" s="96">
        <v>110</v>
      </c>
      <c r="L57" s="320">
        <v>3.6243822075782535</v>
      </c>
    </row>
    <row r="58" spans="1:12" ht="12.75" customHeight="1" x14ac:dyDescent="0.3">
      <c r="A58" s="321"/>
      <c r="B58" s="322" t="s">
        <v>196</v>
      </c>
      <c r="C58" s="272" t="s">
        <v>202</v>
      </c>
      <c r="D58" s="272"/>
      <c r="E58" s="319">
        <v>224</v>
      </c>
      <c r="F58" s="96">
        <v>11</v>
      </c>
      <c r="G58" s="97">
        <v>5.164319248826291</v>
      </c>
      <c r="H58" s="96">
        <v>-3</v>
      </c>
      <c r="I58" s="97">
        <v>-1.3215859030837005</v>
      </c>
      <c r="J58" s="319">
        <v>1965</v>
      </c>
      <c r="K58" s="96">
        <v>57</v>
      </c>
      <c r="L58" s="320">
        <v>2.9874213836477987</v>
      </c>
    </row>
    <row r="59" spans="1:12" ht="12.75" customHeight="1" x14ac:dyDescent="0.3">
      <c r="A59" s="277"/>
      <c r="B59" s="322"/>
      <c r="C59" s="323" t="s">
        <v>203</v>
      </c>
      <c r="D59" s="323"/>
      <c r="E59" s="319">
        <v>92</v>
      </c>
      <c r="F59" s="96">
        <v>-29</v>
      </c>
      <c r="G59" s="97">
        <v>-23.966942148760332</v>
      </c>
      <c r="H59" s="96">
        <v>-14</v>
      </c>
      <c r="I59" s="97">
        <v>-13.20754716981132</v>
      </c>
      <c r="J59" s="319">
        <v>956</v>
      </c>
      <c r="K59" s="96">
        <v>58</v>
      </c>
      <c r="L59" s="320">
        <v>6.4587973273942101</v>
      </c>
    </row>
    <row r="60" spans="1:12" ht="12.75" customHeight="1" x14ac:dyDescent="0.3">
      <c r="A60" s="288"/>
      <c r="B60" s="325" t="s">
        <v>204</v>
      </c>
      <c r="C60" s="290"/>
      <c r="D60" s="290"/>
      <c r="E60" s="326">
        <v>73</v>
      </c>
      <c r="F60" s="292">
        <v>15</v>
      </c>
      <c r="G60" s="293">
        <v>25.862068965517242</v>
      </c>
      <c r="H60" s="292">
        <v>17</v>
      </c>
      <c r="I60" s="293">
        <v>30.357142857142854</v>
      </c>
      <c r="J60" s="326">
        <v>547</v>
      </c>
      <c r="K60" s="292">
        <v>8</v>
      </c>
      <c r="L60" s="327">
        <v>1.4842300556586272</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CD9C0-CE5C-495A-95A5-1AA97BBC86DC}">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157</v>
      </c>
      <c r="F47" s="283">
        <v>-7</v>
      </c>
      <c r="G47" s="284">
        <v>-4.2682926829268295</v>
      </c>
      <c r="H47" s="283">
        <v>40</v>
      </c>
      <c r="I47" s="324">
        <v>34.188034188034187</v>
      </c>
      <c r="J47" s="316">
        <v>1307</v>
      </c>
      <c r="K47" s="283">
        <v>-210</v>
      </c>
      <c r="L47" s="324">
        <v>-13.843111404087013</v>
      </c>
    </row>
    <row r="48" spans="1:12" ht="12.75" customHeight="1" x14ac:dyDescent="0.3">
      <c r="A48" s="123" t="s">
        <v>196</v>
      </c>
      <c r="B48" s="278" t="s">
        <v>210</v>
      </c>
      <c r="D48" s="279"/>
      <c r="E48" s="319">
        <v>142</v>
      </c>
      <c r="F48" s="96">
        <v>-17</v>
      </c>
      <c r="G48" s="97">
        <v>-10.691823899371069</v>
      </c>
      <c r="H48" s="96">
        <v>35</v>
      </c>
      <c r="I48" s="320">
        <v>32.710280373831772</v>
      </c>
      <c r="J48" s="319">
        <v>1231</v>
      </c>
      <c r="K48" s="96">
        <v>-165</v>
      </c>
      <c r="L48" s="320">
        <v>-11.819484240687679</v>
      </c>
    </row>
    <row r="49" spans="1:12" ht="12.75" customHeight="1" x14ac:dyDescent="0.3">
      <c r="A49" s="123"/>
      <c r="B49" s="272" t="s">
        <v>211</v>
      </c>
      <c r="C49" s="272"/>
      <c r="D49" s="272"/>
      <c r="E49" s="319">
        <v>153</v>
      </c>
      <c r="F49" s="96">
        <v>-10</v>
      </c>
      <c r="G49" s="97">
        <v>-6.1349693251533743</v>
      </c>
      <c r="H49" s="96">
        <v>39</v>
      </c>
      <c r="I49" s="320">
        <v>34.210526315789473</v>
      </c>
      <c r="J49" s="319">
        <v>1284</v>
      </c>
      <c r="K49" s="96">
        <v>-193</v>
      </c>
      <c r="L49" s="320">
        <v>-13.067027758970887</v>
      </c>
    </row>
    <row r="50" spans="1:12" ht="12.75" customHeight="1" x14ac:dyDescent="0.3">
      <c r="A50" s="123"/>
      <c r="B50" s="279" t="s">
        <v>196</v>
      </c>
      <c r="C50" s="278" t="s">
        <v>210</v>
      </c>
      <c r="D50" s="279"/>
      <c r="E50" s="319">
        <v>138</v>
      </c>
      <c r="F50" s="96">
        <v>-20</v>
      </c>
      <c r="G50" s="97">
        <v>-12.658227848101266</v>
      </c>
      <c r="H50" s="96">
        <v>34</v>
      </c>
      <c r="I50" s="320">
        <v>32.692307692307693</v>
      </c>
      <c r="J50" s="319">
        <v>1209</v>
      </c>
      <c r="K50" s="96">
        <v>-153</v>
      </c>
      <c r="L50" s="320">
        <v>-11.233480176211454</v>
      </c>
    </row>
    <row r="51" spans="1:12" s="92" customFormat="1" ht="13.5" customHeight="1" x14ac:dyDescent="0.3">
      <c r="A51" s="109" t="s">
        <v>212</v>
      </c>
      <c r="B51" s="281"/>
      <c r="C51" s="281"/>
      <c r="D51" s="281"/>
      <c r="E51" s="316">
        <v>732</v>
      </c>
      <c r="F51" s="283">
        <v>35</v>
      </c>
      <c r="G51" s="284">
        <v>5.0215208034433285</v>
      </c>
      <c r="H51" s="283">
        <v>-100</v>
      </c>
      <c r="I51" s="324">
        <v>-12.01923076923077</v>
      </c>
      <c r="J51" s="316">
        <v>707</v>
      </c>
      <c r="K51" s="283">
        <v>-98</v>
      </c>
      <c r="L51" s="324">
        <v>-12.173913043478262</v>
      </c>
    </row>
    <row r="52" spans="1:12" ht="12.75" customHeight="1" x14ac:dyDescent="0.3">
      <c r="A52" s="123" t="s">
        <v>196</v>
      </c>
      <c r="B52" s="278" t="s">
        <v>210</v>
      </c>
      <c r="D52" s="279"/>
      <c r="E52" s="319">
        <v>718</v>
      </c>
      <c r="F52" s="96">
        <v>26</v>
      </c>
      <c r="G52" s="97">
        <v>3.7572254335260116</v>
      </c>
      <c r="H52" s="96">
        <v>-108</v>
      </c>
      <c r="I52" s="320">
        <v>-13.075060532687651</v>
      </c>
      <c r="J52" s="319">
        <v>701.22222222222217</v>
      </c>
      <c r="K52" s="96">
        <v>-92</v>
      </c>
      <c r="L52" s="320">
        <v>-11.598263062053508</v>
      </c>
    </row>
    <row r="53" spans="1:12" ht="12.75" customHeight="1" x14ac:dyDescent="0.3">
      <c r="A53" s="123"/>
      <c r="B53" s="272" t="s">
        <v>211</v>
      </c>
      <c r="C53" s="272"/>
      <c r="D53" s="272"/>
      <c r="E53" s="319">
        <v>720</v>
      </c>
      <c r="F53" s="96">
        <v>31</v>
      </c>
      <c r="G53" s="97">
        <v>4.499274310595065</v>
      </c>
      <c r="H53" s="96">
        <v>-92</v>
      </c>
      <c r="I53" s="320">
        <v>-11.330049261083744</v>
      </c>
      <c r="J53" s="319">
        <v>691.66666666666663</v>
      </c>
      <c r="K53" s="96">
        <v>-88.333333333333329</v>
      </c>
      <c r="L53" s="320">
        <v>-11.324786324786325</v>
      </c>
    </row>
    <row r="54" spans="1:12" ht="12.75" customHeight="1" x14ac:dyDescent="0.3">
      <c r="A54" s="123"/>
      <c r="B54" s="279" t="s">
        <v>196</v>
      </c>
      <c r="C54" s="278" t="s">
        <v>210</v>
      </c>
      <c r="D54" s="279"/>
      <c r="E54" s="319">
        <v>706</v>
      </c>
      <c r="F54" s="96">
        <v>22</v>
      </c>
      <c r="G54" s="97">
        <v>3.2163742690058479</v>
      </c>
      <c r="H54" s="96">
        <v>-101</v>
      </c>
      <c r="I54" s="320">
        <v>-12.515489467162331</v>
      </c>
      <c r="J54" s="319">
        <v>686</v>
      </c>
      <c r="K54" s="96">
        <v>-83.333333333333329</v>
      </c>
      <c r="L54" s="320">
        <v>-10.831889081455806</v>
      </c>
    </row>
    <row r="55" spans="1:12" s="92" customFormat="1" ht="13.5" customHeight="1" x14ac:dyDescent="0.3">
      <c r="A55" s="109" t="s">
        <v>213</v>
      </c>
      <c r="B55" s="281"/>
      <c r="C55" s="281"/>
      <c r="D55" s="281"/>
      <c r="E55" s="316">
        <v>118</v>
      </c>
      <c r="F55" s="283">
        <v>-29</v>
      </c>
      <c r="G55" s="284">
        <v>-19.727891156462583</v>
      </c>
      <c r="H55" s="283">
        <v>-49</v>
      </c>
      <c r="I55" s="324">
        <v>-29.341317365269461</v>
      </c>
      <c r="J55" s="316">
        <v>1367</v>
      </c>
      <c r="K55" s="283">
        <v>-159</v>
      </c>
      <c r="L55" s="324">
        <v>-10.419397116644822</v>
      </c>
    </row>
    <row r="56" spans="1:12" ht="12.75" customHeight="1" x14ac:dyDescent="0.3">
      <c r="A56" s="333" t="s">
        <v>196</v>
      </c>
      <c r="B56" s="334" t="s">
        <v>214</v>
      </c>
      <c r="C56" s="334"/>
      <c r="D56" s="334"/>
      <c r="E56" s="326">
        <v>117</v>
      </c>
      <c r="F56" s="292">
        <v>-29</v>
      </c>
      <c r="G56" s="293">
        <v>-19.863013698630137</v>
      </c>
      <c r="H56" s="292">
        <v>-41</v>
      </c>
      <c r="I56" s="327">
        <v>-25.949367088607595</v>
      </c>
      <c r="J56" s="326">
        <v>1334</v>
      </c>
      <c r="K56" s="292">
        <v>-143</v>
      </c>
      <c r="L56" s="327">
        <v>-9.6817874069058902</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6C75E-84BB-4C23-9BAD-805384CC3FAC}">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4177</v>
      </c>
      <c r="G36" s="114">
        <v>100</v>
      </c>
      <c r="H36" s="283">
        <v>-74</v>
      </c>
      <c r="I36" s="284">
        <v>-1.7407668783815573</v>
      </c>
      <c r="J36" s="283">
        <v>11</v>
      </c>
      <c r="K36" s="324">
        <v>0.26404224675948151</v>
      </c>
    </row>
    <row r="37" spans="1:11" ht="11.15" customHeight="1" x14ac:dyDescent="0.3">
      <c r="A37" s="123" t="s">
        <v>196</v>
      </c>
      <c r="B37" s="107" t="s">
        <v>225</v>
      </c>
      <c r="C37" s="322"/>
      <c r="D37" s="322"/>
      <c r="E37" s="322"/>
      <c r="F37" s="319">
        <v>71</v>
      </c>
      <c r="G37" s="97">
        <v>1.6997845343547999</v>
      </c>
      <c r="H37" s="96">
        <v>-5</v>
      </c>
      <c r="I37" s="97">
        <v>-6.5789473684210522</v>
      </c>
      <c r="J37" s="96">
        <v>1</v>
      </c>
      <c r="K37" s="320">
        <v>1.4285714285714286</v>
      </c>
    </row>
    <row r="38" spans="1:11" ht="11.15" customHeight="1" x14ac:dyDescent="0.3">
      <c r="A38" s="123"/>
      <c r="B38" s="278" t="s">
        <v>226</v>
      </c>
      <c r="C38" s="279"/>
      <c r="D38" s="279"/>
      <c r="E38" s="279"/>
      <c r="F38" s="319">
        <v>140</v>
      </c>
      <c r="G38" s="97">
        <v>3.3516878142207327</v>
      </c>
      <c r="H38" s="96">
        <v>-7</v>
      </c>
      <c r="I38" s="97">
        <v>-4.7619047619047619</v>
      </c>
      <c r="J38" s="96">
        <v>-19</v>
      </c>
      <c r="K38" s="320">
        <v>-11.949685534591195</v>
      </c>
    </row>
    <row r="39" spans="1:11" ht="11.15" customHeight="1" x14ac:dyDescent="0.3">
      <c r="A39" s="123"/>
      <c r="B39" s="278" t="s">
        <v>227</v>
      </c>
      <c r="C39" s="279"/>
      <c r="D39" s="279"/>
      <c r="E39" s="279"/>
      <c r="F39" s="319">
        <v>178</v>
      </c>
      <c r="G39" s="97">
        <v>4.261431649509217</v>
      </c>
      <c r="H39" s="96">
        <v>-12</v>
      </c>
      <c r="I39" s="97">
        <v>-6.3157894736842106</v>
      </c>
      <c r="J39" s="96">
        <v>32</v>
      </c>
      <c r="K39" s="320">
        <v>21.917808219178081</v>
      </c>
    </row>
    <row r="40" spans="1:11" ht="11.15" customHeight="1" x14ac:dyDescent="0.3">
      <c r="A40" s="123"/>
      <c r="B40" s="278" t="s">
        <v>228</v>
      </c>
      <c r="C40" s="279"/>
      <c r="D40" s="279"/>
      <c r="E40" s="279"/>
      <c r="F40" s="319">
        <v>271</v>
      </c>
      <c r="G40" s="97">
        <v>6.4879099832415603</v>
      </c>
      <c r="H40" s="96">
        <v>-11</v>
      </c>
      <c r="I40" s="97">
        <v>-3.9007092198581561</v>
      </c>
      <c r="J40" s="96">
        <v>-30</v>
      </c>
      <c r="K40" s="320">
        <v>-9.9667774086378742</v>
      </c>
    </row>
    <row r="41" spans="1:11" ht="11.15" customHeight="1" x14ac:dyDescent="0.3">
      <c r="A41" s="277"/>
      <c r="B41" s="278" t="s">
        <v>229</v>
      </c>
      <c r="C41" s="322"/>
      <c r="D41" s="322"/>
      <c r="E41" s="322"/>
      <c r="F41" s="319">
        <v>267</v>
      </c>
      <c r="G41" s="97">
        <v>6.392147474263826</v>
      </c>
      <c r="H41" s="96">
        <v>-6</v>
      </c>
      <c r="I41" s="97">
        <v>-2.197802197802198</v>
      </c>
      <c r="J41" s="96">
        <v>-11</v>
      </c>
      <c r="K41" s="320">
        <v>-3.9568345323741005</v>
      </c>
    </row>
    <row r="42" spans="1:11" ht="11.15" customHeight="1" x14ac:dyDescent="0.3">
      <c r="A42" s="277"/>
      <c r="B42" s="107" t="s">
        <v>230</v>
      </c>
      <c r="C42" s="107"/>
      <c r="D42" s="322"/>
      <c r="E42" s="322"/>
      <c r="F42" s="319">
        <v>201</v>
      </c>
      <c r="G42" s="97">
        <v>4.8120660761311944</v>
      </c>
      <c r="H42" s="96">
        <v>-7</v>
      </c>
      <c r="I42" s="97">
        <v>-3.3653846153846154</v>
      </c>
      <c r="J42" s="96">
        <v>-3</v>
      </c>
      <c r="K42" s="320">
        <v>-1.4705882352941175</v>
      </c>
    </row>
    <row r="43" spans="1:11" ht="11.15" customHeight="1" x14ac:dyDescent="0.3">
      <c r="A43" s="277"/>
      <c r="B43" s="107" t="s">
        <v>231</v>
      </c>
      <c r="C43" s="107"/>
      <c r="D43" s="322"/>
      <c r="E43" s="322"/>
      <c r="F43" s="319">
        <v>240</v>
      </c>
      <c r="G43" s="97">
        <v>5.7457505386641126</v>
      </c>
      <c r="H43" s="96">
        <v>-8</v>
      </c>
      <c r="I43" s="97">
        <v>-3.225806451612903</v>
      </c>
      <c r="J43" s="96">
        <v>-2</v>
      </c>
      <c r="K43" s="320">
        <v>-0.82644628099173556</v>
      </c>
    </row>
    <row r="44" spans="1:11" ht="11.15" customHeight="1" x14ac:dyDescent="0.3">
      <c r="A44" s="277"/>
      <c r="B44" s="107" t="s">
        <v>232</v>
      </c>
      <c r="C44" s="107"/>
      <c r="D44" s="322"/>
      <c r="E44" s="322"/>
      <c r="F44" s="319">
        <v>463</v>
      </c>
      <c r="G44" s="97">
        <v>11.084510414172852</v>
      </c>
      <c r="H44" s="96">
        <v>-3</v>
      </c>
      <c r="I44" s="97">
        <v>-0.64377682403433478</v>
      </c>
      <c r="J44" s="96">
        <v>15</v>
      </c>
      <c r="K44" s="320">
        <v>3.3482142857142856</v>
      </c>
    </row>
    <row r="45" spans="1:11" ht="11.15" customHeight="1" x14ac:dyDescent="0.3">
      <c r="A45" s="277"/>
      <c r="B45" s="107" t="s">
        <v>233</v>
      </c>
      <c r="C45" s="107"/>
      <c r="D45" s="322"/>
      <c r="E45" s="322"/>
      <c r="F45" s="319">
        <v>280</v>
      </c>
      <c r="G45" s="97">
        <v>6.7033756284414654</v>
      </c>
      <c r="H45" s="96">
        <v>-1</v>
      </c>
      <c r="I45" s="97">
        <v>-0.35587188612099641</v>
      </c>
      <c r="J45" s="96">
        <v>3</v>
      </c>
      <c r="K45" s="320">
        <v>1.0830324909747291</v>
      </c>
    </row>
    <row r="46" spans="1:11" ht="11.15" customHeight="1" x14ac:dyDescent="0.3">
      <c r="A46" s="277"/>
      <c r="B46" s="107" t="s">
        <v>234</v>
      </c>
      <c r="C46" s="107"/>
      <c r="D46" s="107"/>
      <c r="E46" s="107"/>
      <c r="F46" s="319">
        <v>96</v>
      </c>
      <c r="G46" s="97">
        <v>2.2983002154656451</v>
      </c>
      <c r="H46" s="96">
        <v>-5</v>
      </c>
      <c r="I46" s="97">
        <v>-4.9504950495049505</v>
      </c>
      <c r="J46" s="96">
        <v>12</v>
      </c>
      <c r="K46" s="320">
        <v>14.285714285714285</v>
      </c>
    </row>
    <row r="47" spans="1:11" ht="11.15" customHeight="1" x14ac:dyDescent="0.3">
      <c r="A47" s="277"/>
      <c r="B47" s="107" t="s">
        <v>235</v>
      </c>
      <c r="C47" s="107"/>
      <c r="D47" s="107"/>
      <c r="E47" s="107"/>
      <c r="F47" s="319">
        <v>122</v>
      </c>
      <c r="G47" s="97">
        <v>2.9207565238209243</v>
      </c>
      <c r="H47" s="96">
        <v>-3</v>
      </c>
      <c r="I47" s="97">
        <v>-2.4</v>
      </c>
      <c r="J47" s="96">
        <v>17</v>
      </c>
      <c r="K47" s="320">
        <v>16.19047619047619</v>
      </c>
    </row>
    <row r="48" spans="1:11" ht="11.15" customHeight="1" x14ac:dyDescent="0.3">
      <c r="A48" s="277"/>
      <c r="B48" s="107" t="s">
        <v>236</v>
      </c>
      <c r="C48" s="107"/>
      <c r="D48" s="107"/>
      <c r="E48" s="107"/>
      <c r="F48" s="319">
        <v>404</v>
      </c>
      <c r="G48" s="97">
        <v>9.6720134067512564</v>
      </c>
      <c r="H48" s="96">
        <v>-3</v>
      </c>
      <c r="I48" s="97">
        <v>-0.73710073710073709</v>
      </c>
      <c r="J48" s="96">
        <v>12</v>
      </c>
      <c r="K48" s="320">
        <v>3.0612244897959182</v>
      </c>
    </row>
    <row r="49" spans="1:11" ht="11.15" customHeight="1" x14ac:dyDescent="0.3">
      <c r="A49" s="277"/>
      <c r="B49" s="107" t="s">
        <v>237</v>
      </c>
      <c r="C49" s="107"/>
      <c r="D49" s="107"/>
      <c r="E49" s="107"/>
      <c r="F49" s="319">
        <v>854</v>
      </c>
      <c r="G49" s="97">
        <v>20.445295666746468</v>
      </c>
      <c r="H49" s="96">
        <v>3</v>
      </c>
      <c r="I49" s="97">
        <v>0.35252643948296125</v>
      </c>
      <c r="J49" s="96">
        <v>10</v>
      </c>
      <c r="K49" s="320">
        <v>1.1848341232227488</v>
      </c>
    </row>
    <row r="50" spans="1:11" ht="11.15" customHeight="1" x14ac:dyDescent="0.3">
      <c r="A50" s="277"/>
      <c r="B50" s="107" t="s">
        <v>238</v>
      </c>
      <c r="C50" s="107"/>
      <c r="D50" s="107"/>
      <c r="E50" s="107"/>
      <c r="F50" s="319">
        <v>461</v>
      </c>
      <c r="G50" s="97">
        <v>11.036629159683983</v>
      </c>
      <c r="H50" s="96">
        <v>3</v>
      </c>
      <c r="I50" s="97">
        <v>0.65502183406113534</v>
      </c>
      <c r="J50" s="96">
        <v>-11</v>
      </c>
      <c r="K50" s="320">
        <v>-2.3305084745762712</v>
      </c>
    </row>
    <row r="51" spans="1:11" ht="11.15" customHeight="1" x14ac:dyDescent="0.3">
      <c r="A51" s="277"/>
      <c r="B51" s="107" t="s">
        <v>239</v>
      </c>
      <c r="C51" s="107"/>
      <c r="D51" s="107"/>
      <c r="E51" s="107"/>
      <c r="F51" s="319">
        <v>129</v>
      </c>
      <c r="G51" s="97">
        <v>3.0883409145319609</v>
      </c>
      <c r="H51" s="96">
        <v>-9</v>
      </c>
      <c r="I51" s="97">
        <v>-6.5217391304347823</v>
      </c>
      <c r="J51" s="96">
        <v>-15</v>
      </c>
      <c r="K51" s="320">
        <v>-10.416666666666668</v>
      </c>
    </row>
    <row r="52" spans="1:11" s="92" customFormat="1" ht="13" customHeight="1" x14ac:dyDescent="0.3">
      <c r="A52" s="109" t="s">
        <v>38</v>
      </c>
      <c r="B52" s="281"/>
      <c r="C52" s="281"/>
      <c r="D52" s="281"/>
      <c r="E52" s="281"/>
      <c r="F52" s="316">
        <v>732</v>
      </c>
      <c r="G52" s="114">
        <v>100</v>
      </c>
      <c r="H52" s="283">
        <v>35</v>
      </c>
      <c r="I52" s="284">
        <v>5.0215208034433285</v>
      </c>
      <c r="J52" s="283">
        <v>-100</v>
      </c>
      <c r="K52" s="324">
        <v>-12.01923076923077</v>
      </c>
    </row>
    <row r="53" spans="1:11" ht="11.15" customHeight="1" x14ac:dyDescent="0.3">
      <c r="A53" s="123" t="s">
        <v>196</v>
      </c>
      <c r="B53" s="107" t="s">
        <v>225</v>
      </c>
      <c r="C53" s="322"/>
      <c r="D53" s="322"/>
      <c r="E53" s="322"/>
      <c r="F53" s="319">
        <v>13</v>
      </c>
      <c r="G53" s="97">
        <v>1.7759562841530054</v>
      </c>
      <c r="H53" s="96">
        <v>1</v>
      </c>
      <c r="I53" s="97">
        <v>8.3333333333333321</v>
      </c>
      <c r="J53" s="96">
        <v>3</v>
      </c>
      <c r="K53" s="320">
        <v>30</v>
      </c>
    </row>
    <row r="54" spans="1:11" ht="11.15" customHeight="1" x14ac:dyDescent="0.3">
      <c r="A54" s="123"/>
      <c r="B54" s="278" t="s">
        <v>226</v>
      </c>
      <c r="C54" s="279"/>
      <c r="D54" s="279"/>
      <c r="E54" s="279"/>
      <c r="F54" s="319">
        <v>48</v>
      </c>
      <c r="G54" s="97">
        <v>6.557377049180328</v>
      </c>
      <c r="H54" s="96">
        <v>1</v>
      </c>
      <c r="I54" s="97">
        <v>2.1276595744680851</v>
      </c>
      <c r="J54" s="96">
        <v>-1</v>
      </c>
      <c r="K54" s="320">
        <v>-2.0408163265306123</v>
      </c>
    </row>
    <row r="55" spans="1:11" ht="11.15" customHeight="1" x14ac:dyDescent="0.3">
      <c r="A55" s="123"/>
      <c r="B55" s="278" t="s">
        <v>227</v>
      </c>
      <c r="C55" s="279"/>
      <c r="D55" s="279"/>
      <c r="E55" s="279"/>
      <c r="F55" s="319">
        <v>111</v>
      </c>
      <c r="G55" s="97">
        <v>15.163934426229508</v>
      </c>
      <c r="H55" s="96">
        <v>7</v>
      </c>
      <c r="I55" s="97">
        <v>6.7307692307692308</v>
      </c>
      <c r="J55" s="96">
        <v>0</v>
      </c>
      <c r="K55" s="320">
        <v>0</v>
      </c>
    </row>
    <row r="56" spans="1:11" ht="11.15" customHeight="1" x14ac:dyDescent="0.3">
      <c r="A56" s="123"/>
      <c r="B56" s="278" t="s">
        <v>228</v>
      </c>
      <c r="C56" s="279"/>
      <c r="D56" s="279"/>
      <c r="E56" s="279"/>
      <c r="F56" s="319">
        <v>92</v>
      </c>
      <c r="G56" s="97">
        <v>12.568306010928962</v>
      </c>
      <c r="H56" s="96">
        <v>7</v>
      </c>
      <c r="I56" s="97">
        <v>8.235294117647058</v>
      </c>
      <c r="J56" s="96">
        <v>7</v>
      </c>
      <c r="K56" s="320">
        <v>8.235294117647058</v>
      </c>
    </row>
    <row r="57" spans="1:11" ht="11.15" customHeight="1" x14ac:dyDescent="0.3">
      <c r="A57" s="277"/>
      <c r="B57" s="278" t="s">
        <v>229</v>
      </c>
      <c r="C57" s="322"/>
      <c r="D57" s="322"/>
      <c r="E57" s="322"/>
      <c r="F57" s="319">
        <v>25</v>
      </c>
      <c r="G57" s="97">
        <v>3.4153005464480879</v>
      </c>
      <c r="H57" s="96">
        <v>-3</v>
      </c>
      <c r="I57" s="97">
        <v>-10.714285714285714</v>
      </c>
      <c r="J57" s="96">
        <v>8</v>
      </c>
      <c r="K57" s="320">
        <v>47.058823529411761</v>
      </c>
    </row>
    <row r="58" spans="1:11" ht="11.15" customHeight="1" x14ac:dyDescent="0.3">
      <c r="A58" s="277"/>
      <c r="B58" s="107" t="s">
        <v>230</v>
      </c>
      <c r="C58" s="107"/>
      <c r="D58" s="322"/>
      <c r="E58" s="344"/>
      <c r="F58" s="319">
        <v>119</v>
      </c>
      <c r="G58" s="97">
        <v>16.256830601092894</v>
      </c>
      <c r="H58" s="96">
        <v>6</v>
      </c>
      <c r="I58" s="97">
        <v>5.3097345132743365</v>
      </c>
      <c r="J58" s="96">
        <v>11</v>
      </c>
      <c r="K58" s="320">
        <v>10.185185185185185</v>
      </c>
    </row>
    <row r="59" spans="1:11" ht="11.15" customHeight="1" x14ac:dyDescent="0.3">
      <c r="A59" s="277"/>
      <c r="B59" s="107" t="s">
        <v>231</v>
      </c>
      <c r="C59" s="107"/>
      <c r="D59" s="322"/>
      <c r="E59" s="344"/>
      <c r="F59" s="319">
        <v>66</v>
      </c>
      <c r="G59" s="97">
        <v>9.0163934426229506</v>
      </c>
      <c r="H59" s="96">
        <v>16</v>
      </c>
      <c r="I59" s="97">
        <v>32</v>
      </c>
      <c r="J59" s="96">
        <v>3</v>
      </c>
      <c r="K59" s="320">
        <v>4.7619047619047619</v>
      </c>
    </row>
    <row r="60" spans="1:11" ht="11.15" customHeight="1" x14ac:dyDescent="0.3">
      <c r="A60" s="277"/>
      <c r="B60" s="107" t="s">
        <v>232</v>
      </c>
      <c r="C60" s="107"/>
      <c r="D60" s="322"/>
      <c r="E60" s="344"/>
      <c r="F60" s="319">
        <v>54</v>
      </c>
      <c r="G60" s="97">
        <v>7.3770491803278686</v>
      </c>
      <c r="H60" s="96">
        <v>7</v>
      </c>
      <c r="I60" s="97">
        <v>14.893617021276595</v>
      </c>
      <c r="J60" s="96">
        <v>-14</v>
      </c>
      <c r="K60" s="320">
        <v>-20.588235294117645</v>
      </c>
    </row>
    <row r="61" spans="1:11" ht="11.15" customHeight="1" x14ac:dyDescent="0.3">
      <c r="A61" s="277"/>
      <c r="B61" s="107" t="s">
        <v>233</v>
      </c>
      <c r="C61" s="107"/>
      <c r="D61" s="322"/>
      <c r="E61" s="344"/>
      <c r="F61" s="319">
        <v>23</v>
      </c>
      <c r="G61" s="97">
        <v>3.1420765027322406</v>
      </c>
      <c r="H61" s="96">
        <v>0</v>
      </c>
      <c r="I61" s="97">
        <v>0</v>
      </c>
      <c r="J61" s="96">
        <v>-18</v>
      </c>
      <c r="K61" s="320">
        <v>-43.902439024390247</v>
      </c>
    </row>
    <row r="62" spans="1:11" ht="11.15" customHeight="1" x14ac:dyDescent="0.3">
      <c r="A62" s="277"/>
      <c r="B62" s="107" t="s">
        <v>234</v>
      </c>
      <c r="C62" s="107"/>
      <c r="D62" s="322"/>
      <c r="E62" s="344"/>
      <c r="F62" s="319">
        <v>58</v>
      </c>
      <c r="G62" s="97">
        <v>7.9234972677595632</v>
      </c>
      <c r="H62" s="96">
        <v>2</v>
      </c>
      <c r="I62" s="97">
        <v>3.5714285714285712</v>
      </c>
      <c r="J62" s="96">
        <v>-6</v>
      </c>
      <c r="K62" s="320">
        <v>-9.375</v>
      </c>
    </row>
    <row r="63" spans="1:11" ht="11.15" customHeight="1" x14ac:dyDescent="0.3">
      <c r="A63" s="277"/>
      <c r="B63" s="107" t="s">
        <v>235</v>
      </c>
      <c r="C63" s="107"/>
      <c r="D63" s="322"/>
      <c r="E63" s="344"/>
      <c r="F63" s="319">
        <v>27</v>
      </c>
      <c r="G63" s="97">
        <v>3.6885245901639343</v>
      </c>
      <c r="H63" s="96">
        <v>-1</v>
      </c>
      <c r="I63" s="97">
        <v>-3.5714285714285712</v>
      </c>
      <c r="J63" s="96">
        <v>-5</v>
      </c>
      <c r="K63" s="320">
        <v>-15.625</v>
      </c>
    </row>
    <row r="64" spans="1:11" ht="11.15" customHeight="1" x14ac:dyDescent="0.3">
      <c r="A64" s="277"/>
      <c r="B64" s="107" t="s">
        <v>236</v>
      </c>
      <c r="C64" s="107"/>
      <c r="D64" s="322"/>
      <c r="E64" s="344"/>
      <c r="F64" s="319">
        <v>10</v>
      </c>
      <c r="G64" s="97">
        <v>1.3661202185792349</v>
      </c>
      <c r="H64" s="96">
        <v>0</v>
      </c>
      <c r="I64" s="97">
        <v>0</v>
      </c>
      <c r="J64" s="96">
        <v>5</v>
      </c>
      <c r="K64" s="320">
        <v>100</v>
      </c>
    </row>
    <row r="65" spans="1:11" ht="11.15" customHeight="1" x14ac:dyDescent="0.3">
      <c r="A65" s="277"/>
      <c r="B65" s="107" t="s">
        <v>237</v>
      </c>
      <c r="C65" s="107"/>
      <c r="D65" s="322"/>
      <c r="E65" s="344"/>
      <c r="F65" s="319">
        <v>76</v>
      </c>
      <c r="G65" s="97">
        <v>10.382513661202186</v>
      </c>
      <c r="H65" s="96">
        <v>-6</v>
      </c>
      <c r="I65" s="97">
        <v>-7.3170731707317067</v>
      </c>
      <c r="J65" s="96">
        <v>-80</v>
      </c>
      <c r="K65" s="320">
        <v>-51.282051282051277</v>
      </c>
    </row>
    <row r="66" spans="1:11" ht="11.15" customHeight="1" x14ac:dyDescent="0.3">
      <c r="A66" s="277"/>
      <c r="B66" s="107" t="s">
        <v>238</v>
      </c>
      <c r="C66" s="107"/>
      <c r="D66" s="322"/>
      <c r="E66" s="344"/>
      <c r="F66" s="319">
        <v>10</v>
      </c>
      <c r="G66" s="97">
        <v>1.3661202185792349</v>
      </c>
      <c r="H66" s="96">
        <v>-2</v>
      </c>
      <c r="I66" s="97">
        <v>-16.666666666666664</v>
      </c>
      <c r="J66" s="96">
        <v>-13</v>
      </c>
      <c r="K66" s="320">
        <v>-56.521739130434781</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22FEE-74A1-4779-80B7-0DF94046B51F}">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213</v>
      </c>
      <c r="F36" s="96">
        <v>48</v>
      </c>
      <c r="G36" s="97">
        <v>29.09090909090909</v>
      </c>
      <c r="H36" s="96">
        <v>131</v>
      </c>
      <c r="I36" s="320">
        <v>159.7560975609756</v>
      </c>
      <c r="J36" s="96">
        <v>1434</v>
      </c>
      <c r="K36" s="96">
        <v>657</v>
      </c>
      <c r="L36" s="320">
        <v>84.555984555984551</v>
      </c>
    </row>
    <row r="37" spans="1:12" ht="12.75" customHeight="1" x14ac:dyDescent="0.3">
      <c r="A37" s="123" t="s">
        <v>248</v>
      </c>
      <c r="B37" s="322"/>
      <c r="C37" s="322"/>
      <c r="D37" s="344"/>
      <c r="E37" s="319">
        <v>27</v>
      </c>
      <c r="F37" s="96">
        <v>12</v>
      </c>
      <c r="G37" s="97">
        <v>80</v>
      </c>
      <c r="H37" s="96">
        <v>6</v>
      </c>
      <c r="I37" s="320">
        <v>28.571428571428569</v>
      </c>
      <c r="J37" s="96">
        <v>94</v>
      </c>
      <c r="K37" s="96">
        <v>0</v>
      </c>
      <c r="L37" s="320">
        <v>0</v>
      </c>
    </row>
    <row r="38" spans="1:12" ht="12.75" customHeight="1" x14ac:dyDescent="0.3">
      <c r="A38" s="123" t="s">
        <v>249</v>
      </c>
      <c r="B38" s="279"/>
      <c r="C38" s="278"/>
      <c r="D38" s="279"/>
      <c r="E38" s="319">
        <v>48</v>
      </c>
      <c r="F38" s="96">
        <v>-19</v>
      </c>
      <c r="G38" s="97">
        <v>-28.35820895522388</v>
      </c>
      <c r="H38" s="96">
        <v>4</v>
      </c>
      <c r="I38" s="320">
        <v>9.0909090909090917</v>
      </c>
      <c r="J38" s="96">
        <v>372</v>
      </c>
      <c r="K38" s="96">
        <v>50</v>
      </c>
      <c r="L38" s="320">
        <v>15.527950310559005</v>
      </c>
    </row>
    <row r="39" spans="1:12" ht="12.75" customHeight="1" x14ac:dyDescent="0.3">
      <c r="A39" s="277" t="s">
        <v>250</v>
      </c>
      <c r="B39" s="322"/>
      <c r="C39" s="322"/>
      <c r="D39" s="344"/>
      <c r="E39" s="319">
        <v>3</v>
      </c>
      <c r="F39" s="96">
        <v>-3</v>
      </c>
      <c r="G39" s="97">
        <v>-50</v>
      </c>
      <c r="H39" s="96">
        <v>-6</v>
      </c>
      <c r="I39" s="320">
        <v>-66.666666666666657</v>
      </c>
      <c r="J39" s="96">
        <v>75</v>
      </c>
      <c r="K39" s="96">
        <v>11</v>
      </c>
      <c r="L39" s="320">
        <v>17.1875</v>
      </c>
    </row>
    <row r="40" spans="1:12" ht="21" customHeight="1" x14ac:dyDescent="0.3">
      <c r="A40" s="368" t="s">
        <v>251</v>
      </c>
      <c r="B40" s="272"/>
      <c r="C40" s="272"/>
      <c r="D40" s="273"/>
      <c r="E40" s="319">
        <v>3</v>
      </c>
      <c r="F40" s="96">
        <v>-24</v>
      </c>
      <c r="G40" s="97">
        <v>-88.888888888888886</v>
      </c>
      <c r="H40" s="96">
        <v>-12</v>
      </c>
      <c r="I40" s="320">
        <v>-80</v>
      </c>
      <c r="J40" s="96">
        <v>58</v>
      </c>
      <c r="K40" s="96">
        <v>5</v>
      </c>
      <c r="L40" s="320">
        <v>9.433962264150944</v>
      </c>
    </row>
    <row r="41" spans="1:12" ht="12.75" customHeight="1" x14ac:dyDescent="0.3">
      <c r="A41" s="277" t="s">
        <v>252</v>
      </c>
      <c r="B41" s="322"/>
      <c r="C41" s="322"/>
      <c r="D41" s="322"/>
      <c r="E41" s="319">
        <v>8</v>
      </c>
      <c r="F41" s="96">
        <v>0</v>
      </c>
      <c r="G41" s="97">
        <v>0</v>
      </c>
      <c r="H41" s="96" t="s">
        <v>149</v>
      </c>
      <c r="I41" s="320" t="s">
        <v>149</v>
      </c>
      <c r="J41" s="96">
        <v>80</v>
      </c>
      <c r="K41" s="96">
        <v>20</v>
      </c>
      <c r="L41" s="320">
        <v>33.333333333333329</v>
      </c>
    </row>
    <row r="42" spans="1:12" ht="12.75" customHeight="1" x14ac:dyDescent="0.3">
      <c r="A42" s="277" t="s">
        <v>253</v>
      </c>
      <c r="B42" s="322"/>
      <c r="C42" s="322"/>
      <c r="D42" s="322"/>
      <c r="E42" s="319">
        <v>0</v>
      </c>
      <c r="F42" s="96">
        <v>0</v>
      </c>
      <c r="G42" s="97" t="s">
        <v>98</v>
      </c>
      <c r="H42" s="96">
        <v>0</v>
      </c>
      <c r="I42" s="320" t="s">
        <v>98</v>
      </c>
      <c r="J42" s="96" t="s">
        <v>149</v>
      </c>
      <c r="K42" s="96" t="s">
        <v>149</v>
      </c>
      <c r="L42" s="320" t="s">
        <v>149</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261</v>
      </c>
      <c r="F44" s="96">
        <v>23</v>
      </c>
      <c r="G44" s="97">
        <v>9.6638655462184886</v>
      </c>
      <c r="H44" s="96">
        <v>148</v>
      </c>
      <c r="I44" s="320">
        <v>130.97345132743362</v>
      </c>
      <c r="J44" s="96">
        <v>216</v>
      </c>
      <c r="K44" s="96">
        <v>62.222222222222229</v>
      </c>
      <c r="L44" s="320">
        <v>40.462427745664748</v>
      </c>
    </row>
    <row r="45" spans="1:12" ht="12.75" customHeight="1" x14ac:dyDescent="0.3">
      <c r="A45" s="123" t="s">
        <v>248</v>
      </c>
      <c r="B45" s="322"/>
      <c r="C45" s="322"/>
      <c r="D45" s="344"/>
      <c r="E45" s="319">
        <v>81</v>
      </c>
      <c r="F45" s="96">
        <v>5</v>
      </c>
      <c r="G45" s="97">
        <v>6.5789473684210522</v>
      </c>
      <c r="H45" s="96">
        <v>-1</v>
      </c>
      <c r="I45" s="320">
        <v>-1.2195121951219512</v>
      </c>
      <c r="J45" s="96">
        <v>110.77777777777777</v>
      </c>
      <c r="K45" s="96">
        <v>-13.555555555555557</v>
      </c>
      <c r="L45" s="320">
        <v>-10.902591599642539</v>
      </c>
    </row>
    <row r="46" spans="1:12" ht="12.75" customHeight="1" x14ac:dyDescent="0.3">
      <c r="A46" s="123" t="s">
        <v>249</v>
      </c>
      <c r="B46" s="279"/>
      <c r="C46" s="278"/>
      <c r="D46" s="279"/>
      <c r="E46" s="319">
        <v>257</v>
      </c>
      <c r="F46" s="96">
        <v>20</v>
      </c>
      <c r="G46" s="97">
        <v>8.4388185654008439</v>
      </c>
      <c r="H46" s="96">
        <v>13</v>
      </c>
      <c r="I46" s="320">
        <v>5.3278688524590159</v>
      </c>
      <c r="J46" s="96">
        <v>258.66666666666669</v>
      </c>
      <c r="K46" s="96">
        <v>13.333333333333343</v>
      </c>
      <c r="L46" s="320">
        <v>5.4347826086956559</v>
      </c>
    </row>
    <row r="47" spans="1:12" ht="12.75" customHeight="1" x14ac:dyDescent="0.3">
      <c r="A47" s="277" t="s">
        <v>250</v>
      </c>
      <c r="B47" s="322"/>
      <c r="C47" s="322"/>
      <c r="D47" s="344"/>
      <c r="E47" s="319">
        <v>48</v>
      </c>
      <c r="F47" s="96">
        <v>-1</v>
      </c>
      <c r="G47" s="97">
        <v>-2.0408163265306123</v>
      </c>
      <c r="H47" s="96">
        <v>6</v>
      </c>
      <c r="I47" s="320">
        <v>14.285714285714285</v>
      </c>
      <c r="J47" s="96">
        <v>46.888888888888886</v>
      </c>
      <c r="K47" s="96">
        <v>11.222222222222221</v>
      </c>
      <c r="L47" s="320">
        <v>31.464174454828658</v>
      </c>
    </row>
    <row r="48" spans="1:12" ht="21" customHeight="1" x14ac:dyDescent="0.3">
      <c r="A48" s="368" t="s">
        <v>251</v>
      </c>
      <c r="B48" s="272"/>
      <c r="C48" s="272"/>
      <c r="D48" s="273"/>
      <c r="E48" s="319">
        <v>85</v>
      </c>
      <c r="F48" s="96">
        <v>4</v>
      </c>
      <c r="G48" s="97">
        <v>4.9382716049382713</v>
      </c>
      <c r="H48" s="96">
        <v>9</v>
      </c>
      <c r="I48" s="320">
        <v>11.842105263157894</v>
      </c>
      <c r="J48" s="96">
        <v>70.555555555555557</v>
      </c>
      <c r="K48" s="96" t="s">
        <v>149</v>
      </c>
      <c r="L48" s="320" t="s">
        <v>149</v>
      </c>
    </row>
    <row r="49" spans="1:12" ht="12.75" customHeight="1" x14ac:dyDescent="0.3">
      <c r="A49" s="277" t="s">
        <v>252</v>
      </c>
      <c r="B49" s="322"/>
      <c r="C49" s="322"/>
      <c r="D49" s="322"/>
      <c r="E49" s="319">
        <v>34</v>
      </c>
      <c r="F49" s="96">
        <v>7</v>
      </c>
      <c r="G49" s="97">
        <v>25.925925925925924</v>
      </c>
      <c r="H49" s="96">
        <v>12</v>
      </c>
      <c r="I49" s="320">
        <v>54.54545454545454</v>
      </c>
      <c r="J49" s="96">
        <v>28.333333333333332</v>
      </c>
      <c r="K49" s="96">
        <v>5.1111111111111107</v>
      </c>
      <c r="L49" s="320">
        <v>22.009569377990427</v>
      </c>
    </row>
    <row r="50" spans="1:12" ht="12.75" customHeight="1" x14ac:dyDescent="0.3">
      <c r="A50" s="277" t="s">
        <v>253</v>
      </c>
      <c r="B50" s="322"/>
      <c r="C50" s="322"/>
      <c r="D50" s="322"/>
      <c r="E50" s="319">
        <v>0</v>
      </c>
      <c r="F50" s="96" t="s">
        <v>149</v>
      </c>
      <c r="G50" s="97" t="s">
        <v>149</v>
      </c>
      <c r="H50" s="96" t="s">
        <v>149</v>
      </c>
      <c r="I50" s="320" t="s">
        <v>149</v>
      </c>
      <c r="J50" s="96">
        <v>0.77777777777777779</v>
      </c>
      <c r="K50" s="96">
        <v>0.55555555555555558</v>
      </c>
      <c r="L50" s="320">
        <v>250.00000000000006</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164</v>
      </c>
      <c r="F52" s="96">
        <v>13</v>
      </c>
      <c r="G52" s="97">
        <v>8.6092715231788084</v>
      </c>
      <c r="H52" s="96">
        <v>106</v>
      </c>
      <c r="I52" s="320">
        <v>182.75862068965517</v>
      </c>
      <c r="J52" s="96">
        <v>1125</v>
      </c>
      <c r="K52" s="96">
        <v>390</v>
      </c>
      <c r="L52" s="320">
        <v>53.061224489795919</v>
      </c>
    </row>
    <row r="53" spans="1:12" ht="12.75" customHeight="1" x14ac:dyDescent="0.3">
      <c r="A53" s="123" t="s">
        <v>248</v>
      </c>
      <c r="B53" s="279"/>
      <c r="C53" s="278"/>
      <c r="D53" s="279"/>
      <c r="E53" s="319">
        <v>17</v>
      </c>
      <c r="F53" s="96">
        <v>-21</v>
      </c>
      <c r="G53" s="97">
        <v>-55.26315789473685</v>
      </c>
      <c r="H53" s="96">
        <v>-13</v>
      </c>
      <c r="I53" s="320">
        <v>-43.333333333333336</v>
      </c>
      <c r="J53" s="96">
        <v>137</v>
      </c>
      <c r="K53" s="96">
        <v>-23</v>
      </c>
      <c r="L53" s="320">
        <v>-14.374999999999998</v>
      </c>
    </row>
    <row r="54" spans="1:12" ht="12.75" customHeight="1" x14ac:dyDescent="0.3">
      <c r="A54" s="123" t="s">
        <v>249</v>
      </c>
      <c r="B54" s="322"/>
      <c r="C54" s="322"/>
      <c r="D54" s="344"/>
      <c r="E54" s="319">
        <v>21</v>
      </c>
      <c r="F54" s="96">
        <v>-51</v>
      </c>
      <c r="G54" s="97">
        <v>-70.833333333333343</v>
      </c>
      <c r="H54" s="96">
        <v>-15</v>
      </c>
      <c r="I54" s="320">
        <v>-41.666666666666671</v>
      </c>
      <c r="J54" s="96">
        <v>348</v>
      </c>
      <c r="K54" s="96">
        <v>38</v>
      </c>
      <c r="L54" s="320">
        <v>12.258064516129032</v>
      </c>
    </row>
    <row r="55" spans="1:12" ht="12.75" customHeight="1" x14ac:dyDescent="0.3">
      <c r="A55" s="277" t="s">
        <v>250</v>
      </c>
      <c r="B55" s="322"/>
      <c r="C55" s="322"/>
      <c r="D55" s="344"/>
      <c r="E55" s="319">
        <v>7</v>
      </c>
      <c r="F55" s="96">
        <v>-6</v>
      </c>
      <c r="G55" s="97">
        <v>-46.153846153846153</v>
      </c>
      <c r="H55" s="96">
        <v>2</v>
      </c>
      <c r="I55" s="320">
        <v>40</v>
      </c>
      <c r="J55" s="96">
        <v>78</v>
      </c>
      <c r="K55" s="96">
        <v>12</v>
      </c>
      <c r="L55" s="320">
        <v>18.181818181818183</v>
      </c>
    </row>
    <row r="56" spans="1:12" ht="21" customHeight="1" x14ac:dyDescent="0.3">
      <c r="A56" s="368" t="s">
        <v>251</v>
      </c>
      <c r="B56" s="272"/>
      <c r="C56" s="272"/>
      <c r="D56" s="273"/>
      <c r="E56" s="319">
        <v>4</v>
      </c>
      <c r="F56" s="96">
        <v>-3</v>
      </c>
      <c r="G56" s="97">
        <v>-42.857142857142854</v>
      </c>
      <c r="H56" s="96">
        <v>-1</v>
      </c>
      <c r="I56" s="320">
        <v>-20</v>
      </c>
      <c r="J56" s="96">
        <v>47</v>
      </c>
      <c r="K56" s="96">
        <v>12</v>
      </c>
      <c r="L56" s="320">
        <v>34.285714285714285</v>
      </c>
    </row>
    <row r="57" spans="1:12" ht="12.75" customHeight="1" x14ac:dyDescent="0.3">
      <c r="A57" s="277" t="s">
        <v>252</v>
      </c>
      <c r="B57" s="322"/>
      <c r="C57" s="279"/>
      <c r="D57" s="279"/>
      <c r="E57" s="319" t="s">
        <v>149</v>
      </c>
      <c r="F57" s="96" t="s">
        <v>149</v>
      </c>
      <c r="G57" s="97" t="s">
        <v>149</v>
      </c>
      <c r="H57" s="96" t="s">
        <v>149</v>
      </c>
      <c r="I57" s="320" t="s">
        <v>149</v>
      </c>
      <c r="J57" s="96">
        <v>68</v>
      </c>
      <c r="K57" s="96">
        <v>9</v>
      </c>
      <c r="L57" s="320">
        <v>15.254237288135593</v>
      </c>
    </row>
    <row r="58" spans="1:12" ht="12.75" customHeight="1" x14ac:dyDescent="0.3">
      <c r="A58" s="288" t="s">
        <v>253</v>
      </c>
      <c r="B58" s="369"/>
      <c r="C58" s="290"/>
      <c r="D58" s="290"/>
      <c r="E58" s="326">
        <v>0</v>
      </c>
      <c r="F58" s="292">
        <v>0</v>
      </c>
      <c r="G58" s="293" t="s">
        <v>98</v>
      </c>
      <c r="H58" s="292">
        <v>0</v>
      </c>
      <c r="I58" s="327" t="s">
        <v>98</v>
      </c>
      <c r="J58" s="292" t="s">
        <v>149</v>
      </c>
      <c r="K58" s="292" t="s">
        <v>149</v>
      </c>
      <c r="L58" s="327" t="s">
        <v>149</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7CBFDB47-C83A-4B0A-B417-20FE2E6AA09D}"/>
    <hyperlink ref="A61:L61" r:id="rId2" tooltip="Förderung zur Teilhabe am Arbeitsmarkt - Übererfassung" display="3) Werte einzelner zkT für Teilhabe am Arbeitsmarkt / Eingliederung von Langzeitarbeitslosen teilweise unplausibel (siehe Sonderauswertung zur Übererfassung)." xr:uid="{D880EF7B-920F-48DB-8BBD-0D23A1F5964D}"/>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A784F-751B-4CB9-85C1-1951679D0D37}">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35541</v>
      </c>
      <c r="D50" s="96">
        <v>35637</v>
      </c>
      <c r="E50" s="96">
        <v>35964</v>
      </c>
      <c r="F50" s="96">
        <v>35539</v>
      </c>
      <c r="G50" s="96">
        <v>35708</v>
      </c>
      <c r="H50" s="95">
        <v>-167</v>
      </c>
      <c r="I50" s="320">
        <v>-0.46768231208692729</v>
      </c>
    </row>
    <row r="51" spans="1:9" ht="16.5" customHeight="1" x14ac:dyDescent="0.3">
      <c r="A51" s="106">
        <v>0.55035029965392079</v>
      </c>
      <c r="B51" s="116" t="s">
        <v>81</v>
      </c>
      <c r="C51" s="96">
        <v>19560</v>
      </c>
      <c r="D51" s="96">
        <v>19461</v>
      </c>
      <c r="E51" s="96">
        <v>19762</v>
      </c>
      <c r="F51" s="96">
        <v>19589</v>
      </c>
      <c r="G51" s="96">
        <v>19674</v>
      </c>
      <c r="H51" s="95">
        <v>-114</v>
      </c>
      <c r="I51" s="320">
        <v>-0.5794449527294907</v>
      </c>
    </row>
    <row r="52" spans="1:9" ht="12.75" customHeight="1" x14ac:dyDescent="0.3">
      <c r="A52" s="106">
        <v>0.44964970034607915</v>
      </c>
      <c r="B52" s="116" t="s">
        <v>82</v>
      </c>
      <c r="C52" s="96">
        <v>15981</v>
      </c>
      <c r="D52" s="96">
        <v>16176</v>
      </c>
      <c r="E52" s="96">
        <v>16202</v>
      </c>
      <c r="F52" s="96">
        <v>15950</v>
      </c>
      <c r="G52" s="96">
        <v>16034</v>
      </c>
      <c r="H52" s="95">
        <v>-53</v>
      </c>
      <c r="I52" s="320">
        <v>-0.33054758637894477</v>
      </c>
    </row>
    <row r="53" spans="1:9" ht="16.5" customHeight="1" x14ac:dyDescent="0.3">
      <c r="A53" s="106">
        <v>0.1177513294504938</v>
      </c>
      <c r="B53" s="116" t="s">
        <v>83</v>
      </c>
      <c r="C53" s="96">
        <v>4185</v>
      </c>
      <c r="D53" s="96">
        <v>4365</v>
      </c>
      <c r="E53" s="96">
        <v>4487</v>
      </c>
      <c r="F53" s="96">
        <v>4075</v>
      </c>
      <c r="G53" s="96">
        <v>4327</v>
      </c>
      <c r="H53" s="95">
        <v>-142</v>
      </c>
      <c r="I53" s="320">
        <v>-3.2817194360989137</v>
      </c>
    </row>
    <row r="54" spans="1:9" ht="12.45" x14ac:dyDescent="0.3">
      <c r="A54" s="106">
        <v>0.64505782054528571</v>
      </c>
      <c r="B54" s="116" t="s">
        <v>267</v>
      </c>
      <c r="C54" s="96">
        <v>22926</v>
      </c>
      <c r="D54" s="96">
        <v>22810</v>
      </c>
      <c r="E54" s="96">
        <v>23000</v>
      </c>
      <c r="F54" s="96">
        <v>22997</v>
      </c>
      <c r="G54" s="96">
        <v>22952</v>
      </c>
      <c r="H54" s="95">
        <v>-26</v>
      </c>
      <c r="I54" s="320">
        <v>-0.11327988846287905</v>
      </c>
    </row>
    <row r="55" spans="1:9" ht="12.45" x14ac:dyDescent="0.3">
      <c r="A55" s="106">
        <v>0.22537351228159028</v>
      </c>
      <c r="B55" s="116" t="s">
        <v>268</v>
      </c>
      <c r="C55" s="96">
        <v>8010</v>
      </c>
      <c r="D55" s="96">
        <v>8050</v>
      </c>
      <c r="E55" s="96">
        <v>8096</v>
      </c>
      <c r="F55" s="96">
        <v>8098</v>
      </c>
      <c r="G55" s="96">
        <v>8086</v>
      </c>
      <c r="H55" s="95">
        <v>-76</v>
      </c>
      <c r="I55" s="320">
        <v>-0.93989611674499141</v>
      </c>
    </row>
    <row r="56" spans="1:9" ht="16.5" customHeight="1" x14ac:dyDescent="0.3">
      <c r="A56" s="106">
        <v>0.718325314425593</v>
      </c>
      <c r="B56" s="116" t="s">
        <v>269</v>
      </c>
      <c r="C56" s="96">
        <v>25530</v>
      </c>
      <c r="D56" s="96">
        <v>25504</v>
      </c>
      <c r="E56" s="96">
        <v>25857</v>
      </c>
      <c r="F56" s="96">
        <v>25401</v>
      </c>
      <c r="G56" s="96">
        <v>25767</v>
      </c>
      <c r="H56" s="95">
        <v>-237</v>
      </c>
      <c r="I56" s="320">
        <v>-0.9197811153801374</v>
      </c>
    </row>
    <row r="57" spans="1:9" ht="12.45" x14ac:dyDescent="0.3">
      <c r="A57" s="106">
        <v>0.281674685574407</v>
      </c>
      <c r="B57" s="116" t="s">
        <v>270</v>
      </c>
      <c r="C57" s="96">
        <v>10011</v>
      </c>
      <c r="D57" s="96">
        <v>10133</v>
      </c>
      <c r="E57" s="96">
        <v>10107</v>
      </c>
      <c r="F57" s="96">
        <v>10138</v>
      </c>
      <c r="G57" s="96">
        <v>9941</v>
      </c>
      <c r="H57" s="95">
        <v>70</v>
      </c>
      <c r="I57" s="320">
        <v>0.70415451161854936</v>
      </c>
    </row>
    <row r="58" spans="1:9" ht="16.5" customHeight="1" x14ac:dyDescent="0.3">
      <c r="A58" s="106">
        <v>0.78031006443262707</v>
      </c>
      <c r="B58" s="116" t="s">
        <v>271</v>
      </c>
      <c r="C58" s="96">
        <v>27733</v>
      </c>
      <c r="D58" s="96">
        <v>28140</v>
      </c>
      <c r="E58" s="96">
        <v>28163</v>
      </c>
      <c r="F58" s="96">
        <v>27860</v>
      </c>
      <c r="G58" s="96">
        <v>28153</v>
      </c>
      <c r="H58" s="95">
        <v>-420</v>
      </c>
      <c r="I58" s="320">
        <v>-1.4918481156537493</v>
      </c>
    </row>
    <row r="59" spans="1:9" ht="12.45" x14ac:dyDescent="0.3">
      <c r="A59" s="399">
        <v>0.2196899355673729</v>
      </c>
      <c r="B59" s="133" t="s">
        <v>90</v>
      </c>
      <c r="C59" s="135">
        <v>7808</v>
      </c>
      <c r="D59" s="135">
        <v>7497</v>
      </c>
      <c r="E59" s="135">
        <v>7801</v>
      </c>
      <c r="F59" s="135">
        <v>7679</v>
      </c>
      <c r="G59" s="135">
        <v>7555</v>
      </c>
      <c r="H59" s="134">
        <v>253</v>
      </c>
      <c r="I59" s="400">
        <v>3.3487756452680344</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93D2B-9DC2-4E51-B1B6-990376F5B9D5}">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3769</v>
      </c>
      <c r="C11" s="412">
        <v>3748</v>
      </c>
      <c r="D11" s="413">
        <v>21</v>
      </c>
      <c r="E11" s="414">
        <v>0.56029882604055492</v>
      </c>
    </row>
    <row r="12" spans="1:6" ht="12.65" customHeight="1" x14ac:dyDescent="0.3">
      <c r="A12" s="415" t="s">
        <v>278</v>
      </c>
      <c r="B12" s="416"/>
      <c r="C12" s="96"/>
      <c r="D12" s="96"/>
      <c r="E12" s="417"/>
    </row>
    <row r="13" spans="1:6" ht="12.65" customHeight="1" x14ac:dyDescent="0.3">
      <c r="A13" s="418" t="s">
        <v>279</v>
      </c>
      <c r="B13" s="416">
        <v>1999</v>
      </c>
      <c r="C13" s="96">
        <v>1928</v>
      </c>
      <c r="D13" s="96">
        <v>71</v>
      </c>
      <c r="E13" s="417">
        <v>3.6825726141078841</v>
      </c>
    </row>
    <row r="14" spans="1:6" ht="12.65" customHeight="1" x14ac:dyDescent="0.3">
      <c r="A14" s="418" t="s">
        <v>280</v>
      </c>
      <c r="B14" s="416">
        <v>653</v>
      </c>
      <c r="C14" s="96">
        <v>689</v>
      </c>
      <c r="D14" s="96">
        <v>-36</v>
      </c>
      <c r="E14" s="417">
        <v>-5.2249637155297535</v>
      </c>
    </row>
    <row r="15" spans="1:6" ht="12.65" customHeight="1" x14ac:dyDescent="0.3">
      <c r="A15" s="418" t="s">
        <v>281</v>
      </c>
      <c r="B15" s="416">
        <v>482</v>
      </c>
      <c r="C15" s="96">
        <v>461</v>
      </c>
      <c r="D15" s="96">
        <v>21</v>
      </c>
      <c r="E15" s="417">
        <v>4.5553145336225596</v>
      </c>
    </row>
    <row r="16" spans="1:6" ht="12.65" customHeight="1" x14ac:dyDescent="0.3">
      <c r="A16" s="418" t="s">
        <v>282</v>
      </c>
      <c r="B16" s="416">
        <v>294</v>
      </c>
      <c r="C16" s="96">
        <v>316</v>
      </c>
      <c r="D16" s="96">
        <v>-22</v>
      </c>
      <c r="E16" s="417">
        <v>-6.962025316455696</v>
      </c>
    </row>
    <row r="17" spans="1:5" ht="12.65" customHeight="1" x14ac:dyDescent="0.3">
      <c r="A17" s="418" t="s">
        <v>283</v>
      </c>
      <c r="B17" s="416">
        <v>341</v>
      </c>
      <c r="C17" s="96">
        <v>354</v>
      </c>
      <c r="D17" s="96">
        <v>-13</v>
      </c>
      <c r="E17" s="417">
        <v>-3.6723163841807911</v>
      </c>
    </row>
    <row r="18" spans="1:5" ht="12.65" customHeight="1" x14ac:dyDescent="0.3">
      <c r="A18" s="415" t="s">
        <v>284</v>
      </c>
      <c r="B18" s="416"/>
      <c r="C18" s="96"/>
      <c r="D18" s="96"/>
      <c r="E18" s="417"/>
    </row>
    <row r="19" spans="1:5" ht="12.65" customHeight="1" x14ac:dyDescent="0.3">
      <c r="A19" s="418" t="s">
        <v>285</v>
      </c>
      <c r="B19" s="416">
        <v>1998</v>
      </c>
      <c r="C19" s="96">
        <v>1928</v>
      </c>
      <c r="D19" s="96">
        <v>70</v>
      </c>
      <c r="E19" s="417">
        <v>3.6307053941908718</v>
      </c>
    </row>
    <row r="20" spans="1:5" ht="12.65" customHeight="1" x14ac:dyDescent="0.3">
      <c r="A20" s="418" t="s">
        <v>286</v>
      </c>
      <c r="B20" s="416">
        <v>692</v>
      </c>
      <c r="C20" s="96">
        <v>724</v>
      </c>
      <c r="D20" s="96">
        <v>-32</v>
      </c>
      <c r="E20" s="417">
        <v>-4.4198895027624303</v>
      </c>
    </row>
    <row r="21" spans="1:5" ht="12.65" customHeight="1" x14ac:dyDescent="0.3">
      <c r="A21" s="418" t="s">
        <v>287</v>
      </c>
      <c r="B21" s="416">
        <v>328</v>
      </c>
      <c r="C21" s="96">
        <v>347</v>
      </c>
      <c r="D21" s="96">
        <v>-19</v>
      </c>
      <c r="E21" s="417">
        <v>-5.4755043227665707</v>
      </c>
    </row>
    <row r="22" spans="1:5" ht="12.65" customHeight="1" x14ac:dyDescent="0.3">
      <c r="A22" s="418" t="s">
        <v>288</v>
      </c>
      <c r="B22" s="416">
        <v>666</v>
      </c>
      <c r="C22" s="96">
        <v>672</v>
      </c>
      <c r="D22" s="96">
        <v>-6</v>
      </c>
      <c r="E22" s="417">
        <v>-0.89285714285714279</v>
      </c>
    </row>
    <row r="23" spans="1:5" ht="12.65" customHeight="1" x14ac:dyDescent="0.3">
      <c r="A23" s="418" t="s">
        <v>289</v>
      </c>
      <c r="B23" s="416">
        <v>85</v>
      </c>
      <c r="C23" s="96">
        <v>77</v>
      </c>
      <c r="D23" s="96">
        <v>8</v>
      </c>
      <c r="E23" s="417">
        <v>10.38961038961039</v>
      </c>
    </row>
    <row r="24" spans="1:5" ht="12.65" customHeight="1" x14ac:dyDescent="0.3">
      <c r="A24" s="415" t="s">
        <v>284</v>
      </c>
      <c r="B24" s="416"/>
      <c r="C24" s="96"/>
      <c r="D24" s="96"/>
      <c r="E24" s="417"/>
    </row>
    <row r="25" spans="1:5" ht="12.65" customHeight="1" x14ac:dyDescent="0.3">
      <c r="A25" s="418" t="s">
        <v>290</v>
      </c>
      <c r="B25" s="416">
        <v>1359</v>
      </c>
      <c r="C25" s="96">
        <v>1396</v>
      </c>
      <c r="D25" s="96">
        <v>-37</v>
      </c>
      <c r="E25" s="417">
        <v>-2.6504297994269339</v>
      </c>
    </row>
    <row r="26" spans="1:5" ht="12.65" customHeight="1" x14ac:dyDescent="0.3">
      <c r="A26" s="418" t="s">
        <v>291</v>
      </c>
      <c r="B26" s="416">
        <v>602</v>
      </c>
      <c r="C26" s="96">
        <v>585</v>
      </c>
      <c r="D26" s="96">
        <v>17</v>
      </c>
      <c r="E26" s="417">
        <v>2.9059829059829059</v>
      </c>
    </row>
    <row r="27" spans="1:5" ht="12.65" customHeight="1" x14ac:dyDescent="0.3">
      <c r="A27" s="419" t="s">
        <v>292</v>
      </c>
      <c r="B27" s="416">
        <v>405</v>
      </c>
      <c r="C27" s="96">
        <v>445</v>
      </c>
      <c r="D27" s="96">
        <v>-40</v>
      </c>
      <c r="E27" s="417">
        <v>-8.9887640449438209</v>
      </c>
    </row>
    <row r="28" spans="1:5" ht="12.65" customHeight="1" x14ac:dyDescent="0.3">
      <c r="A28" s="419" t="s">
        <v>293</v>
      </c>
      <c r="B28" s="416">
        <v>352</v>
      </c>
      <c r="C28" s="96">
        <v>366</v>
      </c>
      <c r="D28" s="96">
        <v>-14</v>
      </c>
      <c r="E28" s="417">
        <v>-3.8251366120218582</v>
      </c>
    </row>
    <row r="29" spans="1:5" ht="9" customHeight="1" x14ac:dyDescent="0.3">
      <c r="A29" s="420"/>
      <c r="B29" s="421"/>
      <c r="C29" s="422"/>
      <c r="D29" s="422"/>
      <c r="E29" s="423"/>
    </row>
    <row r="30" spans="1:5" ht="15.75" customHeight="1" x14ac:dyDescent="0.3">
      <c r="A30" s="410" t="s">
        <v>294</v>
      </c>
      <c r="B30" s="411">
        <v>7862</v>
      </c>
      <c r="C30" s="413">
        <v>7952</v>
      </c>
      <c r="D30" s="413">
        <v>-90</v>
      </c>
      <c r="E30" s="414">
        <v>-1.1317907444668007</v>
      </c>
    </row>
    <row r="31" spans="1:5" ht="12.65" customHeight="1" x14ac:dyDescent="0.3">
      <c r="A31" s="415" t="s">
        <v>284</v>
      </c>
      <c r="B31" s="416"/>
      <c r="C31" s="96"/>
      <c r="D31" s="96"/>
      <c r="E31" s="417"/>
    </row>
    <row r="32" spans="1:5" ht="12.65" customHeight="1" x14ac:dyDescent="0.3">
      <c r="A32" s="418" t="s">
        <v>172</v>
      </c>
      <c r="B32" s="416">
        <v>3906</v>
      </c>
      <c r="C32" s="96">
        <v>3953</v>
      </c>
      <c r="D32" s="96">
        <v>-47</v>
      </c>
      <c r="E32" s="417">
        <v>-1.1889704022261574</v>
      </c>
    </row>
    <row r="33" spans="1:5" ht="12.65" customHeight="1" x14ac:dyDescent="0.3">
      <c r="A33" s="418" t="s">
        <v>173</v>
      </c>
      <c r="B33" s="416">
        <v>3956</v>
      </c>
      <c r="C33" s="96">
        <v>3999</v>
      </c>
      <c r="D33" s="96">
        <v>-43</v>
      </c>
      <c r="E33" s="417">
        <v>-1.0752688172043012</v>
      </c>
    </row>
    <row r="34" spans="1:5" ht="12.65" customHeight="1" x14ac:dyDescent="0.3">
      <c r="A34" s="424" t="s">
        <v>295</v>
      </c>
      <c r="B34" s="416">
        <v>7486</v>
      </c>
      <c r="C34" s="96">
        <v>7585</v>
      </c>
      <c r="D34" s="96">
        <v>-99</v>
      </c>
      <c r="E34" s="417">
        <v>-1.3052076466710614</v>
      </c>
    </row>
    <row r="35" spans="1:5" ht="12.65" customHeight="1" x14ac:dyDescent="0.3">
      <c r="A35" s="424" t="s">
        <v>296</v>
      </c>
      <c r="B35" s="416">
        <v>7423</v>
      </c>
      <c r="C35" s="96">
        <v>7512</v>
      </c>
      <c r="D35" s="96">
        <v>-89</v>
      </c>
      <c r="E35" s="417">
        <v>-1.1847710330138446</v>
      </c>
    </row>
    <row r="36" spans="1:5" ht="12.65" customHeight="1" x14ac:dyDescent="0.3">
      <c r="A36" s="424" t="s">
        <v>297</v>
      </c>
      <c r="B36" s="416">
        <v>5299</v>
      </c>
      <c r="C36" s="96">
        <v>5296</v>
      </c>
      <c r="D36" s="96">
        <v>3</v>
      </c>
      <c r="E36" s="417">
        <v>5.6646525679758315E-2</v>
      </c>
    </row>
    <row r="37" spans="1:5" ht="12.65" customHeight="1" x14ac:dyDescent="0.3">
      <c r="A37" s="415" t="s">
        <v>284</v>
      </c>
      <c r="B37" s="416"/>
      <c r="C37" s="96"/>
      <c r="D37" s="96"/>
      <c r="E37" s="417"/>
    </row>
    <row r="38" spans="1:5" ht="12.65" customHeight="1" x14ac:dyDescent="0.3">
      <c r="A38" s="418" t="s">
        <v>172</v>
      </c>
      <c r="B38" s="416">
        <v>2616</v>
      </c>
      <c r="C38" s="96">
        <v>2577</v>
      </c>
      <c r="D38" s="96">
        <v>39</v>
      </c>
      <c r="E38" s="417">
        <v>1.5133876600698486</v>
      </c>
    </row>
    <row r="39" spans="1:5" ht="12.65" customHeight="1" x14ac:dyDescent="0.3">
      <c r="A39" s="418" t="s">
        <v>173</v>
      </c>
      <c r="B39" s="416">
        <v>2683</v>
      </c>
      <c r="C39" s="96">
        <v>2719</v>
      </c>
      <c r="D39" s="96">
        <v>-36</v>
      </c>
      <c r="E39" s="417">
        <v>-1.3240161824200074</v>
      </c>
    </row>
    <row r="40" spans="1:5" ht="12.65" customHeight="1" x14ac:dyDescent="0.3">
      <c r="A40" s="415" t="s">
        <v>278</v>
      </c>
      <c r="B40" s="416"/>
      <c r="C40" s="96"/>
      <c r="D40" s="96"/>
      <c r="E40" s="417"/>
    </row>
    <row r="41" spans="1:5" ht="12.65" customHeight="1" x14ac:dyDescent="0.3">
      <c r="A41" s="418" t="s">
        <v>298</v>
      </c>
      <c r="B41" s="416">
        <v>1154</v>
      </c>
      <c r="C41" s="96">
        <v>1140</v>
      </c>
      <c r="D41" s="96">
        <v>14</v>
      </c>
      <c r="E41" s="417">
        <v>1.2280701754385965</v>
      </c>
    </row>
    <row r="42" spans="1:5" ht="12.65" customHeight="1" x14ac:dyDescent="0.3">
      <c r="A42" s="418" t="s">
        <v>299</v>
      </c>
      <c r="B42" s="416">
        <v>3349</v>
      </c>
      <c r="C42" s="96">
        <v>3325</v>
      </c>
      <c r="D42" s="96">
        <v>24</v>
      </c>
      <c r="E42" s="417">
        <v>0.72180451127819545</v>
      </c>
    </row>
    <row r="43" spans="1:5" ht="12.65" customHeight="1" x14ac:dyDescent="0.3">
      <c r="A43" s="418" t="s">
        <v>177</v>
      </c>
      <c r="B43" s="416">
        <v>796</v>
      </c>
      <c r="C43" s="96">
        <v>831</v>
      </c>
      <c r="D43" s="96">
        <v>-35</v>
      </c>
      <c r="E43" s="417">
        <v>-4.2117930204572804</v>
      </c>
    </row>
    <row r="44" spans="1:5" ht="12.65" customHeight="1" x14ac:dyDescent="0.3">
      <c r="A44" s="415" t="s">
        <v>284</v>
      </c>
      <c r="B44" s="416"/>
      <c r="C44" s="96"/>
      <c r="D44" s="96"/>
      <c r="E44" s="417"/>
    </row>
    <row r="45" spans="1:5" ht="12.65" customHeight="1" x14ac:dyDescent="0.3">
      <c r="A45" s="418" t="s">
        <v>178</v>
      </c>
      <c r="B45" s="416">
        <v>2656</v>
      </c>
      <c r="C45" s="96">
        <v>2681</v>
      </c>
      <c r="D45" s="96">
        <v>-25</v>
      </c>
      <c r="E45" s="417">
        <v>-0.93248787765759045</v>
      </c>
    </row>
    <row r="46" spans="1:5" ht="12.65" customHeight="1" x14ac:dyDescent="0.3">
      <c r="A46" s="415" t="s">
        <v>90</v>
      </c>
      <c r="B46" s="416">
        <v>2643</v>
      </c>
      <c r="C46" s="96">
        <v>2615</v>
      </c>
      <c r="D46" s="96">
        <v>28</v>
      </c>
      <c r="E46" s="417">
        <v>1.0707456978967493</v>
      </c>
    </row>
    <row r="47" spans="1:5" ht="12.65" customHeight="1" x14ac:dyDescent="0.3">
      <c r="A47" s="415" t="s">
        <v>284</v>
      </c>
      <c r="B47" s="416"/>
      <c r="C47" s="96"/>
      <c r="D47" s="96"/>
      <c r="E47" s="417"/>
    </row>
    <row r="48" spans="1:5" ht="12.65" customHeight="1" x14ac:dyDescent="0.3">
      <c r="A48" s="418" t="s">
        <v>300</v>
      </c>
      <c r="B48" s="416">
        <v>685</v>
      </c>
      <c r="C48" s="96">
        <v>715</v>
      </c>
      <c r="D48" s="96">
        <v>-30</v>
      </c>
      <c r="E48" s="417">
        <v>-4.1958041958041958</v>
      </c>
    </row>
    <row r="49" spans="1:6" ht="12.65" customHeight="1" x14ac:dyDescent="0.3">
      <c r="A49" s="424" t="s">
        <v>301</v>
      </c>
      <c r="B49" s="416">
        <v>2124</v>
      </c>
      <c r="C49" s="96">
        <v>2216</v>
      </c>
      <c r="D49" s="96">
        <v>-92</v>
      </c>
      <c r="E49" s="417">
        <v>-4.1516245487364625</v>
      </c>
    </row>
    <row r="50" spans="1:6" ht="12.65" customHeight="1" x14ac:dyDescent="0.3">
      <c r="A50" s="415" t="s">
        <v>284</v>
      </c>
      <c r="B50" s="416"/>
      <c r="C50" s="96"/>
      <c r="D50" s="96"/>
      <c r="E50" s="417"/>
    </row>
    <row r="51" spans="1:6" ht="12.65" customHeight="1" x14ac:dyDescent="0.3">
      <c r="A51" s="418" t="s">
        <v>302</v>
      </c>
      <c r="B51" s="416">
        <v>347</v>
      </c>
      <c r="C51" s="96">
        <v>404</v>
      </c>
      <c r="D51" s="96">
        <v>-57</v>
      </c>
      <c r="E51" s="417">
        <v>-14.108910891089108</v>
      </c>
    </row>
    <row r="52" spans="1:6" ht="12.65" customHeight="1" x14ac:dyDescent="0.3">
      <c r="A52" s="418" t="s">
        <v>303</v>
      </c>
      <c r="B52" s="416">
        <v>452</v>
      </c>
      <c r="C52" s="96">
        <v>471</v>
      </c>
      <c r="D52" s="96">
        <v>-19</v>
      </c>
      <c r="E52" s="417">
        <v>-4.0339702760084926</v>
      </c>
    </row>
    <row r="53" spans="1:6" ht="12.65" customHeight="1" x14ac:dyDescent="0.3">
      <c r="A53" s="418" t="s">
        <v>304</v>
      </c>
      <c r="B53" s="416">
        <v>1251</v>
      </c>
      <c r="C53" s="96">
        <v>1273</v>
      </c>
      <c r="D53" s="96">
        <v>-22</v>
      </c>
      <c r="E53" s="417">
        <v>-1.728201099764336</v>
      </c>
    </row>
    <row r="54" spans="1:6" ht="12.65" customHeight="1" x14ac:dyDescent="0.3">
      <c r="A54" s="418" t="s">
        <v>305</v>
      </c>
      <c r="B54" s="416">
        <v>74</v>
      </c>
      <c r="C54" s="96">
        <v>68</v>
      </c>
      <c r="D54" s="96">
        <v>6</v>
      </c>
      <c r="E54" s="417">
        <v>8.8235294117647065</v>
      </c>
    </row>
    <row r="55" spans="1:6" ht="12.65" customHeight="1" x14ac:dyDescent="0.3">
      <c r="A55" s="424" t="s">
        <v>306</v>
      </c>
      <c r="B55" s="416">
        <v>63</v>
      </c>
      <c r="C55" s="96">
        <v>73</v>
      </c>
      <c r="D55" s="96">
        <v>-10</v>
      </c>
      <c r="E55" s="417">
        <v>-13.698630136986301</v>
      </c>
    </row>
    <row r="56" spans="1:6" ht="12.65" customHeight="1" x14ac:dyDescent="0.3">
      <c r="A56" s="424" t="s">
        <v>307</v>
      </c>
      <c r="B56" s="416">
        <v>376</v>
      </c>
      <c r="C56" s="96">
        <v>367</v>
      </c>
      <c r="D56" s="96">
        <v>9</v>
      </c>
      <c r="E56" s="417">
        <v>2.4523160762942782</v>
      </c>
    </row>
    <row r="57" spans="1:6" ht="12.65" customHeight="1" x14ac:dyDescent="0.3">
      <c r="A57" s="418" t="s">
        <v>308</v>
      </c>
      <c r="B57" s="416">
        <v>191</v>
      </c>
      <c r="C57" s="96">
        <v>183</v>
      </c>
      <c r="D57" s="96">
        <v>8</v>
      </c>
      <c r="E57" s="417">
        <v>4.3715846994535523</v>
      </c>
    </row>
    <row r="58" spans="1:6" ht="12.65" customHeight="1" x14ac:dyDescent="0.3">
      <c r="A58" s="425" t="s">
        <v>309</v>
      </c>
      <c r="B58" s="426">
        <v>185</v>
      </c>
      <c r="C58" s="427">
        <v>184</v>
      </c>
      <c r="D58" s="427">
        <v>1</v>
      </c>
      <c r="E58" s="428">
        <v>0.54347826086956519</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73AF1-CB3A-4DF8-A069-BD458AE94C4F}">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5262658.99</v>
      </c>
      <c r="D35" s="96">
        <v>1396.301138232953</v>
      </c>
      <c r="E35" s="96">
        <v>3769</v>
      </c>
      <c r="F35" s="437">
        <v>1396.301138232953</v>
      </c>
    </row>
    <row r="36" spans="1:7" ht="15" customHeight="1" x14ac:dyDescent="0.3">
      <c r="A36" s="438" t="s">
        <v>319</v>
      </c>
      <c r="B36" s="107"/>
      <c r="C36" s="416">
        <v>4299973.29</v>
      </c>
      <c r="D36" s="96">
        <v>1140.8790899442822</v>
      </c>
      <c r="E36" s="96">
        <v>3764</v>
      </c>
      <c r="F36" s="437">
        <v>1142.3946041445272</v>
      </c>
    </row>
    <row r="37" spans="1:7" ht="15" customHeight="1" x14ac:dyDescent="0.3">
      <c r="A37" s="418" t="s">
        <v>320</v>
      </c>
      <c r="B37" s="107"/>
      <c r="C37" s="416">
        <v>2073920.91</v>
      </c>
      <c r="D37" s="96">
        <v>550.2576041390289</v>
      </c>
      <c r="E37" s="96">
        <v>3515</v>
      </c>
      <c r="F37" s="437">
        <v>590.020173541963</v>
      </c>
    </row>
    <row r="38" spans="1:7" ht="15" customHeight="1" x14ac:dyDescent="0.3">
      <c r="A38" s="418" t="s">
        <v>321</v>
      </c>
      <c r="B38" s="107"/>
      <c r="C38" s="416">
        <v>169296.92</v>
      </c>
      <c r="D38" s="96">
        <v>44.918259485274611</v>
      </c>
      <c r="E38" s="96">
        <v>728</v>
      </c>
      <c r="F38" s="437">
        <v>232.55071428571429</v>
      </c>
    </row>
    <row r="39" spans="1:7" ht="15" customHeight="1" x14ac:dyDescent="0.3">
      <c r="A39" s="418" t="s">
        <v>322</v>
      </c>
      <c r="B39" s="107"/>
      <c r="C39" s="416">
        <v>132943.85999999999</v>
      </c>
      <c r="D39" s="96">
        <v>35.27297957017776</v>
      </c>
      <c r="E39" s="96">
        <v>1622</v>
      </c>
      <c r="F39" s="437">
        <v>81.962922318125763</v>
      </c>
    </row>
    <row r="40" spans="1:7" ht="15" customHeight="1" x14ac:dyDescent="0.3">
      <c r="A40" s="418" t="s">
        <v>323</v>
      </c>
      <c r="B40" s="107"/>
      <c r="C40" s="416">
        <v>1923811.6</v>
      </c>
      <c r="D40" s="96">
        <v>510.43024674980103</v>
      </c>
      <c r="E40" s="96">
        <v>3522</v>
      </c>
      <c r="F40" s="437">
        <v>546.22703009653605</v>
      </c>
    </row>
    <row r="41" spans="1:7" ht="15" customHeight="1" x14ac:dyDescent="0.3">
      <c r="A41" s="418" t="s">
        <v>324</v>
      </c>
      <c r="B41" s="107"/>
      <c r="C41" s="416">
        <v>1892395.98</v>
      </c>
      <c r="D41" s="439" t="s">
        <v>325</v>
      </c>
      <c r="E41" s="439" t="s">
        <v>325</v>
      </c>
      <c r="F41" s="440" t="s">
        <v>325</v>
      </c>
    </row>
    <row r="42" spans="1:7" ht="15" customHeight="1" x14ac:dyDescent="0.3">
      <c r="A42" s="424" t="s">
        <v>326</v>
      </c>
      <c r="B42" s="107"/>
      <c r="C42" s="416">
        <v>934759.78</v>
      </c>
      <c r="D42" s="96">
        <v>248.01267710267976</v>
      </c>
      <c r="E42" s="96">
        <v>3738</v>
      </c>
      <c r="F42" s="437">
        <v>250.06949705724986</v>
      </c>
    </row>
    <row r="43" spans="1:7" ht="15" customHeight="1" x14ac:dyDescent="0.3">
      <c r="A43" s="441" t="s">
        <v>327</v>
      </c>
      <c r="B43" s="107"/>
      <c r="C43" s="416">
        <v>27925.919999999998</v>
      </c>
      <c r="D43" s="96">
        <v>7.4093711859909783</v>
      </c>
      <c r="E43" s="439" t="s">
        <v>325</v>
      </c>
      <c r="F43" s="440" t="s">
        <v>325</v>
      </c>
    </row>
    <row r="44" spans="1:7" ht="15" customHeight="1" x14ac:dyDescent="0.3">
      <c r="A44" s="418" t="s">
        <v>328</v>
      </c>
      <c r="B44" s="107"/>
      <c r="C44" s="416">
        <v>17998.39</v>
      </c>
      <c r="D44" s="96">
        <v>4.7753754311488459</v>
      </c>
      <c r="E44" s="96" t="s">
        <v>325</v>
      </c>
      <c r="F44" s="437" t="s">
        <v>325</v>
      </c>
    </row>
    <row r="45" spans="1:7" ht="15" customHeight="1" x14ac:dyDescent="0.3">
      <c r="A45" s="418" t="s">
        <v>329</v>
      </c>
      <c r="B45" s="107"/>
      <c r="C45" s="416">
        <v>9335.2199999999993</v>
      </c>
      <c r="D45" s="96">
        <v>2.4768426638365613</v>
      </c>
      <c r="E45" s="96" t="s">
        <v>325</v>
      </c>
      <c r="F45" s="437" t="s">
        <v>325</v>
      </c>
    </row>
    <row r="46" spans="1:7" ht="24" customHeight="1" x14ac:dyDescent="0.3">
      <c r="A46" s="442" t="s">
        <v>330</v>
      </c>
      <c r="B46" s="107"/>
      <c r="C46" s="416">
        <v>389.63</v>
      </c>
      <c r="D46" s="96">
        <v>0.10337755372777925</v>
      </c>
      <c r="E46" s="96" t="s">
        <v>325</v>
      </c>
      <c r="F46" s="437" t="s">
        <v>325</v>
      </c>
    </row>
    <row r="47" spans="1:7" ht="15" customHeight="1" x14ac:dyDescent="0.3">
      <c r="A47" s="425" t="s">
        <v>331</v>
      </c>
      <c r="B47" s="443"/>
      <c r="C47" s="426">
        <v>202.68</v>
      </c>
      <c r="D47" s="427">
        <v>5.3775537277792516E-2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0964B-62FD-4D72-92CF-E22EC995129C}">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EFCDF8EA-97FE-4774-8BD9-0E9D2F92D960}"/>
    <hyperlink ref="A39:G40" r:id="rId2" display="Das Glossar enthält Erläuterungen zu allen statistisch relevanten Begriffen, die in den verschiedenen Produkten der Statistik der BA Verwendung finden." xr:uid="{1C306833-172B-4A7F-BDF7-945773476149}"/>
    <hyperlink ref="A43:B43" r:id="rId3" display="Abkürzungsverzeichnis" xr:uid="{0736D33D-8E14-4D43-B0A0-C33973920060}"/>
    <hyperlink ref="C43" r:id="rId4" xr:uid="{18E24E19-5EDA-4EE8-A785-9DE1BA653316}"/>
    <hyperlink ref="A37:G37" r:id="rId5" display="Die Qualitätsberichte der Statistik erläutern die Entstehung und Aussagekraft der jeweiligen Fachstatistik." xr:uid="{A94378AE-E0FA-4459-AEB0-EE096E985EA4}"/>
    <hyperlink ref="B9:D9" r:id="rId6" display="Arbeitsuche, Arbeitslosigkeit und Unterbeschäftigung" xr:uid="{BB4BE42D-793A-4FE7-8066-D44E7BBD70E5}"/>
    <hyperlink ref="B10:C10" r:id="rId7" display="Ausbildungsmarkt" xr:uid="{C659E948-5A4E-49ED-B0A6-C005C30663E8}"/>
    <hyperlink ref="B11:C11" r:id="rId8" display="Beschäftigung" xr:uid="{70786317-AC6D-4BB8-872C-68A8AE10178B}"/>
    <hyperlink ref="B12:C12" r:id="rId9" display="Einnahmen/Ausgaben" xr:uid="{4D301608-117B-43C1-8A8A-06DD570A906C}"/>
    <hyperlink ref="B13:C13" r:id="rId10" display="Förderung und berufliche Rehabilitation" xr:uid="{D79C92F7-7D22-4A34-BB84-3430B1230C7C}"/>
    <hyperlink ref="B14:C14" r:id="rId11" display="Gemeldete Arbeitsstellen" xr:uid="{1DA4642D-B2D6-4433-ACA7-911E0B72F895}"/>
    <hyperlink ref="B15:C15" r:id="rId12" display="Grundsicherung für Arbeitsuchende (SGB II)" xr:uid="{A74CE899-74D7-49AE-9FE8-84F729A36CCB}"/>
    <hyperlink ref="B16:C16" r:id="rId13" display="Leistungen SGB III" xr:uid="{9F736983-0D1D-4913-A543-B049B0D3C86E}"/>
    <hyperlink ref="B19:C19" r:id="rId14" display="Berufe" xr:uid="{ABCCA57F-A972-4E25-93B0-85FA5F884698}"/>
    <hyperlink ref="B20:C20" r:id="rId15" display="Bildung" xr:uid="{9A5F205E-4BC1-4E86-9DAD-5DDE9709A6F6}"/>
    <hyperlink ref="B21:C21" r:id="rId16" display="Demografie" xr:uid="{4DE5D582-4135-4C0D-B60F-080996E3D6C2}"/>
    <hyperlink ref="B22:C22" r:id="rId17" display="Entgelt" xr:uid="{ADA59E8B-969B-4B03-BFE0-F51FF1950E79}"/>
    <hyperlink ref="B23:C23" r:id="rId18" display="Fachkräftebedarf" xr:uid="{4CCEF106-B58D-47F6-8920-C307A22AA1B1}"/>
    <hyperlink ref="B24:C24" r:id="rId19" display="Familien und Kinder" xr:uid="{C3316A6F-43A4-4FD8-960B-7812C37EDE0A}"/>
    <hyperlink ref="B25:C25" r:id="rId20" display="Frauen und Männer" xr:uid="{D77BD447-77DE-4964-B1FC-925530D54CF4}"/>
    <hyperlink ref="B27:C27" r:id="rId21" display="Langzeitarbeitslosigkeit" xr:uid="{9DF4BFD9-015F-48B5-B1F3-33C326B2E170}"/>
    <hyperlink ref="B28:C28" r:id="rId22" display="Menschen mit Behinderungen" xr:uid="{FAED19AB-7ADB-4AB5-863B-0C37BBD59F2C}"/>
    <hyperlink ref="B29:C29" r:id="rId23" display="Migration" xr:uid="{4390DEA9-F0C8-48A7-BD4D-E89117C1A118}"/>
    <hyperlink ref="B30:C30" r:id="rId24" display="Regionale Mobilität" xr:uid="{801264BA-0FC1-47B4-99FA-37A43303AD84}"/>
    <hyperlink ref="B32:C32" r:id="rId25" display="Wirtschaftszweige" xr:uid="{551D7E81-7359-4A04-BC39-A6FD9B241C96}"/>
    <hyperlink ref="B33:C33" r:id="rId26" display="Zeitarbeit" xr:uid="{89EBFF1E-D456-468C-82E5-EEDB2A68E3C0}"/>
    <hyperlink ref="A26" r:id="rId27" tooltip="Jüngere" display="https://statistik.arbeitsagentur.de/DE/Navigation/Statistiken/Themen-im-Fokus/Juengere/Juengere-Nav.html?mtm_campaign=Bericht" xr:uid="{314EB51F-299A-472E-AFF9-81BDD796B80F}"/>
    <hyperlink ref="B26:C26" r:id="rId28" display="Jüngere" xr:uid="{1F265DA1-80ED-4B64-B56D-97870A2B9EAB}"/>
    <hyperlink ref="A35:E35" r:id="rId29" display="Die Methodischen Hinweise der Statistik bieten ergänzende Informationen." xr:uid="{BF359E55-4E52-4497-82C5-F31F1C8495EA}"/>
    <hyperlink ref="B31" r:id="rId30" xr:uid="{C67214BA-045F-49A5-82CA-17A6910D4AB1}"/>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2026-09-23T14:07:38Z</dcterms:created>
  <dcterms:modified xsi:type="dcterms:W3CDTF">2026-09-23T14:07:38Z</dcterms:modified>
</cp:coreProperties>
</file>