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69C2A28C-777A-4263-B6BB-2B390CBF23F5}" xr6:coauthVersionLast="47" xr6:coauthVersionMax="47" xr10:uidLastSave="{00000000-0000-0000-0000-000000000000}"/>
  <bookViews>
    <workbookView xWindow="-103" yWindow="-103" windowWidth="21806" windowHeight="14006" xr2:uid="{9B372A52-39F0-401E-83C8-5F311471CEDF}"/>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<sst xmlns="http://schemas.openxmlformats.org/spreadsheetml/2006/main" count="939" uniqueCount="334">
  <si>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</si>
  <si>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</si>
  <si>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</si>
  <si>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</si>
  <si>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</si>
  <si>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</si>
  <si>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</si>
  <si>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</si>
  <si>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</si>
  <si>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</si>
  <si>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</si>
  <si>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</si>
  <si>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</si>
  <si>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</si>
  <si>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</si>
  <si>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</si>
  <si>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</si>
  <si>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</si>
  <si>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</si>
  <si>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</si>
  <si>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</si>
  <si>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</si>
  <si>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</si>
  <si>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</si>
  <si>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</si>
  <si>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</si>
  <si>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</si>
  <si>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</si>
  <si>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</si>
  <si>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</si>
  <si>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</si>
  <si>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</si>
  <si>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</si>
  <si>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</si>
  <si>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</si>
  <si>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</si>
  <si>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</si>
  <si>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</si>
  <si>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</si>
  <si>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</si>
  <si>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</si>
  <si>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</si>
  <si>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</si>
  <si>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</si>
  <si>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</si>
  <si>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</si>
  <si>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</si>
  <si>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</si>
  <si>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</si>
  <si>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</si>
  <si>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</si>
  <si>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</si>
  <si>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</si>
  <si>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</si>
  <si>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</si>
  <si>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</si>
  <si>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</si>
  <si>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</si>
  <si>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</si>
  <si>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</si>
  <si>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</si>
  <si>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</si>
  <si>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</si>
  <si>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Mainz, kreisfreie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</si>
  <si>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</si>
  <si>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</si>
  <si>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</si>
  <si>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</si>
  <si>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</si>
  <si>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</si>
  <si>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</si>
  <si>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</si>
  <si>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</si>
  <si>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</si>
  <si>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</si>
  <si>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</si>
  <si>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</si>
  <si>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</si>
  <si>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</si>
  <si>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</si>
  <si>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</si>
  <si>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</si>
  <si>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</si>
  <si>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</si>
  <si>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</si>
  <si>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</si>
  <si>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</si>
  <si>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</si>
  <si>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</si>
  <si>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</si>
  <si>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</si>
  <si>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</si>
  <si>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</si>
  <si>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</si>
  <si>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</si>
  <si>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</si>
  <si>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</si>
  <si>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</si>
  <si>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</si>
  <si>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</si>
  <si>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</si>
  <si>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</si>
  <si>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</si>
  <si>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</si>
  <si>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</si>
  <si>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</si>
  <si>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</si>
  <si>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</si>
  <si>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</si>
  <si>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</si>
  <si>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</si>
  <si>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</si>
  <si>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</si>
  <si>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</si>
  <si>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</si>
  <si>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</si>
  <si>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</si>
  <si>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</si>
  <si>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</si>
  <si>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</si>
  <si>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</si>
  <si>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</si>
  <si>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</si>
  <si>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</si>
  <si>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</si>
  <si>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</si>
  <si>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</si>
  <si>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</si>
  <si>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</si>
  <si>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</si>
  <si>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</si>
  <si>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</si>
  <si>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</si>
  <si>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</si>
  <si>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</si>
  <si>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</si>
  <si>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</si>
  <si>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</si>
  <si>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</si>
  <si>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</si>
  <si>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</si>
  <si>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</si>
  <si>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</si>
  <si>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</si>
  <si>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</si>
  <si>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</si>
  <si>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</si>
  <si>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</si>
  <si>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</si>
  <si>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</si>
  <si>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</si>
  <si>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</si>
  <si>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</si>
  <si>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</si>
  <si>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</si>
  <si>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</si>
  <si>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</si>
  <si>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</si>
  <si>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</si>
  <si>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</si>
  <si>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</si>
  <si>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</si>
  <si>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</si>
  <si>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</si>
  <si>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</si>
  <si>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</si>
  <si>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162 auf 7.655 verringert.  Im Vergleich zum Vorjahresmonat gab es 68 Arbeitslose mehr. Die Arbeitslosenquote auf Basis aller zivilen Erwerbspersonen betrug im September 5,8%; vor einem Jahr hatte sie sich auf 5,9% belaufen. Im Rechtskreis SGB III lag die Arbeitslosigkeit bei 3.115, das sind 16 weniger als im Vormonat und 322 mehr als im Vorjahr. Die anteilige SGB III-Arbeitslosenquote lag bei 2,4%. Im Rechtskreis SGB II gab es 4.540 Arbeitslose, das ist ein Minus von 146 gegenüber August; im Vergleich zum September 2025 waren es 254 Arbeitslose weniger. Die anteilige SGB II-Arbeitslosenquote betrug 3,5%.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</si>
  <si>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</si>
  <si>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</si>
  <si>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</si>
  <si>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</si>
  <si>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</si>
  <si>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</si>
  <si>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</si>
  <si>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</si>
  <si>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</si>
  <si>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</si>
  <si>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</si>
  <si>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</si>
  <si>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</si>
  <si>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</si>
  <si>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</si>
  <si>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</si>
  <si>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–5% bei Ausländern bis +6%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</si>
  <si>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</si>
  <si>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</si>
  <si>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</si>
  <si>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</si>
  <si>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</si>
  <si>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1.480 Personen (neu oder erneut) arbeitslos, etwa so viele wie vor einem Jahr (–2). Gleichzeitig beendeten 1.635 Personen ihre Arbeitslosigkeit, 63 weniger als im September 2025. Seit Jahresbeginn gab es 13.802 Zugänge von Arbeitslosen, die Veränderung zum gleichen Zeitraum des Vorjahres ist nur gering (–33). Dem gegenüber stehen 13.404 Abmeldungen von Arbeitslosen, im Vergleich zum Vorjahreszeitraum ist das ein Zuwachs von 267 Abmeldungen. Im September meldeten sich 576 zuvor erwerbstätige Personen arbeitslos, 17 mehr als vor einem Jahr. Durch Aufnahme einer Erwerbstätigkeit konnten in diesem Monat 537 Personen ihre Arbeitslosigkeit beenden, 49 weniger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</si>
  <si>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</si>
  <si>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</si>
  <si>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</si>
  <si>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</si>
  <si>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</si>
  <si>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</si>
  <si>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</si>
  <si>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</si>
  <si>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</si>
  <si>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</si>
  <si>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</si>
  <si>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</si>
  <si>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</si>
  <si>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</si>
  <si>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</si>
  <si>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</si>
  <si>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2.202 Arbeitsstellen gemeldet, gegenüber August ist das ein Plus von 133 oder 6 Prozent. Im Vergleich zum Vorjahresmonat gab es 205 Stellen mehr (+10 Prozent). Arbeitgeber meldeten im September 530 neue Arbeitsstellen, das waren 117 oder 28 Prozent mehr als ein Jahr zuvor. Seit Jahresbeginn sind damit 4.176 Stellen eingegangen, das ist eine Abnahme gegenüber dem Vorjahreszeitraum von 52 oder 1%. Zudem wurden im September 401 Arbeitsstellen abgemeldet, 69 oder 15 Prozent weniger als im Vorjahr. Von Januar bis September gab es insgesamt 4.110 Stellenabgänge, im Vergleich zum Vorjahreszeitraum ist das eine Abnahme von 211 oder 5%.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</si>
  <si>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</si>
  <si>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</si>
  <si>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</si>
  <si>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</si>
  <si>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</si>
  <si>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</si>
  <si>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</si>
  <si>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</si>
  <si>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</si>
  <si>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</si>
  <si>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</si>
  <si>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</si>
  <si>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</si>
  <si>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</si>
  <si>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</si>
  <si>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</si>
  <si>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</si>
  <si>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</si>
  <si>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</si>
  <si>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</si>
  <si>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</si>
  <si>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</si>
  <si>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</si>
  <si>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</si>
  <si>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</si>
  <si>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</si>
  <si>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</si>
  <si>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</si>
  <si>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</si>
  <si>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</si>
  <si>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</si>
  <si>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</si>
  <si>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</si>
  <si>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</si>
  <si>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</si>
  <si>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</si>
  <si>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</si>
  <si>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</si>
  <si>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</si>
  <si>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</si>
  <si>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</si>
  <si>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</si>
  <si>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</si>
  <si>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</si>
  <si>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</si>
  <si>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</si>
  <si>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</si>
  <si>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</si>
  <si>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</si>
  <si>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</si>
  <si>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</si>
  <si>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Mainz, kreisfreie Stadt (Arbeitsort)</t>
  </si>
  <si>
    <t>März 2026 - Daten nach einer Wartezeit von 6 Monaten</t>
  </si>
  <si>
    <t>Ende März 2026, dem letzten Quartalsstichtag der Beschäftigungsstatistik mit gesicherten Angaben, belief sich die sozialversicherungspflichtige Beschäftigung  auf 129.771. Gegenüber dem Vorjahresquartal war das eine Zunahme um 1.154 oder 0,9%, nach +1.451 oder +1,1% im Vorquartal. Nach Branchen gab es absolut betrachtet die stärkste Zunahme bei Erziehung und Unterricht (+652 oder +6,9%); am ungünstigsten war dagegen die Entwicklung im Handel sowie der Instandhaltung und Reparatur von Kraftfahrzeugen (–357 oder –3,1%).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</si>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</sst>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D4A47B6D-6BEF-44EC-86E8-74804F7CA157}"/>
    <cellStyle name="Link 3" xfId="8" xr:uid="{D0A1A6C8-02F0-4692-97A4-128498C98ED3}"/>
    <cellStyle name="Prozent" xfId="6" builtinId="5"/>
    <cellStyle name="Standard" xfId="0" builtinId="0"/>
    <cellStyle name="Standard 2" xfId="2" xr:uid="{5F3AB3B6-97D5-4F03-A5BB-200E1F79B4CA}"/>
    <cellStyle name="Standard 2 2 3" xfId="3" xr:uid="{9F8A6B5A-B372-4EC8-A444-D56375631630}"/>
    <cellStyle name="Standard 2 9" xfId="4" xr:uid="{8B9F561C-6ABC-4540-9C0E-456E7D496C33}"/>
    <cellStyle name="Standard 3" xfId="7" xr:uid="{36E618FC-5DED-4D4B-B223-219B25427D45}"/>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DFB8-49C5-9CDC-5D5894EA1917}"/>
              </c:ext>
            </c:extLst>
          </c:dPt>
          <c:dPt>
            <c:idx val="3"/>
            <c:invertIfNegative val="0"/>
            <c:bubble3D val="0"/>
            <c:spPr>
              <a:solidFill>
                <a:srgbClr val="747C8F"/>
              </a:solidFill>
            </c:spPr>
            <c:extLst>
              <c:ext xmlns:c16="http://schemas.microsoft.com/office/drawing/2014/chart" uri="{C3380CC4-5D6E-409C-BE32-E72D297353CC}">
                <c16:uniqueId val="{00000003-DFB8-49C5-9CDC-5D5894EA1917}"/>
              </c:ext>
            </c:extLst>
          </c:dPt>
          <c:dPt>
            <c:idx val="4"/>
            <c:invertIfNegative val="0"/>
            <c:bubble3D val="0"/>
            <c:spPr>
              <a:solidFill>
                <a:srgbClr val="0D1429"/>
              </a:solidFill>
            </c:spPr>
            <c:extLst>
              <c:ext xmlns:c16="http://schemas.microsoft.com/office/drawing/2014/chart" uri="{C3380CC4-5D6E-409C-BE32-E72D297353CC}">
                <c16:uniqueId val="{00000005-DFB8-49C5-9CDC-5D5894EA1917}"/>
              </c:ext>
            </c:extLst>
          </c:dPt>
          <c:dPt>
            <c:idx val="5"/>
            <c:invertIfNegative val="0"/>
            <c:bubble3D val="0"/>
            <c:spPr>
              <a:solidFill>
                <a:srgbClr val="0D1429"/>
              </a:solidFill>
            </c:spPr>
            <c:extLst>
              <c:ext xmlns:c16="http://schemas.microsoft.com/office/drawing/2014/chart" uri="{C3380CC4-5D6E-409C-BE32-E72D297353CC}">
                <c16:uniqueId val="{00000007-DFB8-49C5-9CDC-5D5894EA191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FB8-49C5-9CDC-5D5894EA191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7655</c:v>
              </c:pt>
              <c:pt idx="1">
                <c:v>7587</c:v>
              </c:pt>
              <c:pt idx="2">
                <c:v>3115</c:v>
              </c:pt>
              <c:pt idx="3">
                <c:v>2793</c:v>
              </c:pt>
              <c:pt idx="4">
                <c:v>4540</c:v>
              </c:pt>
              <c:pt idx="5">
                <c:v>4794</c:v>
              </c:pt>
            </c:numLit>
          </c:val>
          <c:extLst>
            <c:ext xmlns:c16="http://schemas.microsoft.com/office/drawing/2014/chart" uri="{C3380CC4-5D6E-409C-BE32-E72D297353CC}">
              <c16:uniqueId val="{00000008-DFB8-49C5-9CDC-5D5894EA191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DFB8-49C5-9CDC-5D5894EA191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1968</c:v>
              </c:pt>
              <c:pt idx="1">
                <c:v>1863</c:v>
              </c:pt>
              <c:pt idx="2">
                <c:v>520</c:v>
              </c:pt>
              <c:pt idx="3">
                <c:v>542</c:v>
              </c:pt>
              <c:pt idx="4">
                <c:v>1448</c:v>
              </c:pt>
              <c:pt idx="5">
                <c:v>1321</c:v>
              </c:pt>
            </c:numLit>
          </c:val>
          <c:extLst>
            <c:ext xmlns:c16="http://schemas.microsoft.com/office/drawing/2014/chart" uri="{C3380CC4-5D6E-409C-BE32-E72D297353CC}">
              <c16:uniqueId val="{0000000A-DFB8-49C5-9CDC-5D5894EA191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9623</c:v>
              </c:pt>
              <c:pt idx="1">
                <c:v>9450</c:v>
              </c:pt>
              <c:pt idx="2">
                <c:v>3635</c:v>
              </c:pt>
              <c:pt idx="3">
                <c:v>3335</c:v>
              </c:pt>
              <c:pt idx="4">
                <c:v>5988</c:v>
              </c:pt>
              <c:pt idx="5">
                <c:v>6115</c:v>
              </c:pt>
            </c:numLit>
          </c:val>
          <c:smooth val="0"/>
          <c:extLst>
            <c:ext xmlns:c16="http://schemas.microsoft.com/office/drawing/2014/chart" uri="{C3380CC4-5D6E-409C-BE32-E72D297353CC}">
              <c16:uniqueId val="{0000000B-DFB8-49C5-9CDC-5D5894EA191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0.79548997194222171</c:v>
              </c:pt>
              <c:pt idx="1">
                <c:v>0.80285714285714282</c:v>
              </c:pt>
              <c:pt idx="2">
                <c:v>0.85694635488308113</c:v>
              </c:pt>
              <c:pt idx="3">
                <c:v>0.83748125937031481</c:v>
              </c:pt>
              <c:pt idx="4">
                <c:v>0.75818303273213095</c:v>
              </c:pt>
              <c:pt idx="5">
                <c:v>0.78397383483237937</c:v>
              </c:pt>
            </c:numLit>
          </c:val>
          <c:smooth val="0"/>
          <c:extLst>
            <c:ext xmlns:c16="http://schemas.microsoft.com/office/drawing/2014/chart" uri="{C3380CC4-5D6E-409C-BE32-E72D297353CC}">
              <c16:uniqueId val="{0000000C-DFB8-49C5-9CDC-5D5894EA191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FD7-42F5-8F50-B4E81162CB2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4377</c:v>
              </c:pt>
              <c:pt idx="1">
                <c:v>4363</c:v>
              </c:pt>
              <c:pt idx="2">
                <c:v>4298</c:v>
              </c:pt>
              <c:pt idx="3">
                <c:v>4402</c:v>
              </c:pt>
              <c:pt idx="4">
                <c:v>4473</c:v>
              </c:pt>
              <c:pt idx="5">
                <c:v>4466</c:v>
              </c:pt>
              <c:pt idx="6">
                <c:v>4594</c:v>
              </c:pt>
              <c:pt idx="7">
                <c:v>4697</c:v>
              </c:pt>
              <c:pt idx="8">
                <c:v>4629</c:v>
              </c:pt>
              <c:pt idx="9">
                <c:v>4578</c:v>
              </c:pt>
              <c:pt idx="10">
                <c:v>4511</c:v>
              </c:pt>
              <c:pt idx="11">
                <c:v>4494</c:v>
              </c:pt>
              <c:pt idx="12">
                <c:v>4691</c:v>
              </c:pt>
              <c:pt idx="13">
                <c:v>4592</c:v>
              </c:pt>
              <c:pt idx="14">
                <c:v>4686</c:v>
              </c:pt>
              <c:pt idx="15">
                <c:v>4755</c:v>
              </c:pt>
              <c:pt idx="16">
                <c:v>4785</c:v>
              </c:pt>
              <c:pt idx="17">
                <c:v>4758</c:v>
              </c:pt>
              <c:pt idx="18">
                <c:v>4820</c:v>
              </c:pt>
              <c:pt idx="19">
                <c:v>4893</c:v>
              </c:pt>
              <c:pt idx="20">
                <c:v>4794</c:v>
              </c:pt>
              <c:pt idx="21">
                <c:v>4729</c:v>
              </c:pt>
              <c:pt idx="22">
                <c:v>4683</c:v>
              </c:pt>
              <c:pt idx="23">
                <c:v>4550</c:v>
              </c:pt>
              <c:pt idx="24">
                <c:v>4766</c:v>
              </c:pt>
              <c:pt idx="25" formatCode="General">
                <c:v>4732</c:v>
              </c:pt>
              <c:pt idx="26" formatCode="General">
                <c:v>4647</c:v>
              </c:pt>
              <c:pt idx="27" formatCode="General">
                <c:v>4709</c:v>
              </c:pt>
              <c:pt idx="28" formatCode="General">
                <c:v>4625</c:v>
              </c:pt>
              <c:pt idx="29" formatCode="General">
                <c:v>4586</c:v>
              </c:pt>
              <c:pt idx="30" formatCode="General">
                <c:v>4654</c:v>
              </c:pt>
              <c:pt idx="31" formatCode="General">
                <c:v>4686</c:v>
              </c:pt>
              <c:pt idx="32" formatCode="General">
                <c:v>4540</c:v>
              </c:pt>
            </c:numLit>
          </c:val>
          <c:extLst>
            <c:ext xmlns:c16="http://schemas.microsoft.com/office/drawing/2014/chart" uri="{C3380CC4-5D6E-409C-BE32-E72D297353CC}">
              <c16:uniqueId val="{00000001-3FD7-42F5-8F50-B4E81162CB2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3FD7-42F5-8F50-B4E81162CB2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2297</c:v>
              </c:pt>
              <c:pt idx="1">
                <c:v>2277</c:v>
              </c:pt>
              <c:pt idx="2">
                <c:v>2307</c:v>
              </c:pt>
              <c:pt idx="3">
                <c:v>2279</c:v>
              </c:pt>
              <c:pt idx="4">
                <c:v>2211</c:v>
              </c:pt>
              <c:pt idx="5">
                <c:v>2335</c:v>
              </c:pt>
              <c:pt idx="6">
                <c:v>2452</c:v>
              </c:pt>
              <c:pt idx="7">
                <c:v>2521</c:v>
              </c:pt>
              <c:pt idx="8">
                <c:v>2531</c:v>
              </c:pt>
              <c:pt idx="9">
                <c:v>2484</c:v>
              </c:pt>
              <c:pt idx="10">
                <c:v>2398</c:v>
              </c:pt>
              <c:pt idx="11">
                <c:v>2414</c:v>
              </c:pt>
              <c:pt idx="12">
                <c:v>2753</c:v>
              </c:pt>
              <c:pt idx="13">
                <c:v>2721</c:v>
              </c:pt>
              <c:pt idx="14">
                <c:v>2700</c:v>
              </c:pt>
              <c:pt idx="15">
                <c:v>2707</c:v>
              </c:pt>
              <c:pt idx="16">
                <c:v>2745</c:v>
              </c:pt>
              <c:pt idx="17">
                <c:v>2814</c:v>
              </c:pt>
              <c:pt idx="18">
                <c:v>2955</c:v>
              </c:pt>
              <c:pt idx="19">
                <c:v>2918</c:v>
              </c:pt>
              <c:pt idx="20">
                <c:v>2793</c:v>
              </c:pt>
              <c:pt idx="21">
                <c:v>2762</c:v>
              </c:pt>
              <c:pt idx="22">
                <c:v>2711</c:v>
              </c:pt>
              <c:pt idx="23">
                <c:v>2741</c:v>
              </c:pt>
              <c:pt idx="24">
                <c:v>3080</c:v>
              </c:pt>
              <c:pt idx="25" formatCode="General">
                <c:v>3058</c:v>
              </c:pt>
              <c:pt idx="26" formatCode="General">
                <c:v>2935</c:v>
              </c:pt>
              <c:pt idx="27" formatCode="General">
                <c:v>2997</c:v>
              </c:pt>
              <c:pt idx="28" formatCode="General">
                <c:v>2951</c:v>
              </c:pt>
              <c:pt idx="29" formatCode="General">
                <c:v>2969</c:v>
              </c:pt>
              <c:pt idx="30" formatCode="General">
                <c:v>3145</c:v>
              </c:pt>
              <c:pt idx="31" formatCode="General">
                <c:v>3131</c:v>
              </c:pt>
              <c:pt idx="32" formatCode="General">
                <c:v>3115</c:v>
              </c:pt>
            </c:numLit>
          </c:val>
          <c:extLst>
            <c:ext xmlns:c16="http://schemas.microsoft.com/office/drawing/2014/chart" uri="{C3380CC4-5D6E-409C-BE32-E72D297353CC}">
              <c16:uniqueId val="{00000003-3FD7-42F5-8F50-B4E81162CB2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3FD7-42F5-8F50-B4E81162CB28}"/>
                </c:ext>
              </c:extLst>
            </c:dLbl>
            <c:dLbl>
              <c:idx val="1"/>
              <c:delete val="1"/>
              <c:extLst>
                <c:ext xmlns:c15="http://schemas.microsoft.com/office/drawing/2012/chart" uri="{CE6537A1-D6FC-4f65-9D91-7224C49458BB}"/>
                <c:ext xmlns:c16="http://schemas.microsoft.com/office/drawing/2014/chart" uri="{C3380CC4-5D6E-409C-BE32-E72D297353CC}">
                  <c16:uniqueId val="{00000005-3FD7-42F5-8F50-B4E81162CB28}"/>
                </c:ext>
              </c:extLst>
            </c:dLbl>
            <c:dLbl>
              <c:idx val="2"/>
              <c:delete val="1"/>
              <c:extLst>
                <c:ext xmlns:c15="http://schemas.microsoft.com/office/drawing/2012/chart" uri="{CE6537A1-D6FC-4f65-9D91-7224C49458BB}"/>
                <c:ext xmlns:c16="http://schemas.microsoft.com/office/drawing/2014/chart" uri="{C3380CC4-5D6E-409C-BE32-E72D297353CC}">
                  <c16:uniqueId val="{00000006-3FD7-42F5-8F50-B4E81162CB28}"/>
                </c:ext>
              </c:extLst>
            </c:dLbl>
            <c:dLbl>
              <c:idx val="3"/>
              <c:delete val="1"/>
              <c:extLst>
                <c:ext xmlns:c15="http://schemas.microsoft.com/office/drawing/2012/chart" uri="{CE6537A1-D6FC-4f65-9D91-7224C49458BB}"/>
                <c:ext xmlns:c16="http://schemas.microsoft.com/office/drawing/2014/chart" uri="{C3380CC4-5D6E-409C-BE32-E72D297353CC}">
                  <c16:uniqueId val="{00000007-3FD7-42F5-8F50-B4E81162CB28}"/>
                </c:ext>
              </c:extLst>
            </c:dLbl>
            <c:dLbl>
              <c:idx val="4"/>
              <c:delete val="1"/>
              <c:extLst>
                <c:ext xmlns:c15="http://schemas.microsoft.com/office/drawing/2012/chart" uri="{CE6537A1-D6FC-4f65-9D91-7224C49458BB}"/>
                <c:ext xmlns:c16="http://schemas.microsoft.com/office/drawing/2014/chart" uri="{C3380CC4-5D6E-409C-BE32-E72D297353CC}">
                  <c16:uniqueId val="{00000008-3FD7-42F5-8F50-B4E81162CB28}"/>
                </c:ext>
              </c:extLst>
            </c:dLbl>
            <c:dLbl>
              <c:idx val="5"/>
              <c:delete val="1"/>
              <c:extLst>
                <c:ext xmlns:c15="http://schemas.microsoft.com/office/drawing/2012/chart" uri="{CE6537A1-D6FC-4f65-9D91-7224C49458BB}"/>
                <c:ext xmlns:c16="http://schemas.microsoft.com/office/drawing/2014/chart" uri="{C3380CC4-5D6E-409C-BE32-E72D297353CC}">
                  <c16:uniqueId val="{00000009-3FD7-42F5-8F50-B4E81162CB28}"/>
                </c:ext>
              </c:extLst>
            </c:dLbl>
            <c:dLbl>
              <c:idx val="6"/>
              <c:delete val="1"/>
              <c:extLst>
                <c:ext xmlns:c15="http://schemas.microsoft.com/office/drawing/2012/chart" uri="{CE6537A1-D6FC-4f65-9D91-7224C49458BB}"/>
                <c:ext xmlns:c16="http://schemas.microsoft.com/office/drawing/2014/chart" uri="{C3380CC4-5D6E-409C-BE32-E72D297353CC}">
                  <c16:uniqueId val="{0000000A-3FD7-42F5-8F50-B4E81162CB28}"/>
                </c:ext>
              </c:extLst>
            </c:dLbl>
            <c:dLbl>
              <c:idx val="7"/>
              <c:delete val="1"/>
              <c:extLst>
                <c:ext xmlns:c15="http://schemas.microsoft.com/office/drawing/2012/chart" uri="{CE6537A1-D6FC-4f65-9D91-7224C49458BB}"/>
                <c:ext xmlns:c16="http://schemas.microsoft.com/office/drawing/2014/chart" uri="{C3380CC4-5D6E-409C-BE32-E72D297353CC}">
                  <c16:uniqueId val="{0000000B-3FD7-42F5-8F50-B4E81162CB28}"/>
                </c:ext>
              </c:extLst>
            </c:dLbl>
            <c:dLbl>
              <c:idx val="9"/>
              <c:delete val="1"/>
              <c:extLst>
                <c:ext xmlns:c15="http://schemas.microsoft.com/office/drawing/2012/chart" uri="{CE6537A1-D6FC-4f65-9D91-7224C49458BB}"/>
                <c:ext xmlns:c16="http://schemas.microsoft.com/office/drawing/2014/chart" uri="{C3380CC4-5D6E-409C-BE32-E72D297353CC}">
                  <c16:uniqueId val="{0000000C-3FD7-42F5-8F50-B4E81162CB28}"/>
                </c:ext>
              </c:extLst>
            </c:dLbl>
            <c:dLbl>
              <c:idx val="10"/>
              <c:delete val="1"/>
              <c:extLst>
                <c:ext xmlns:c15="http://schemas.microsoft.com/office/drawing/2012/chart" uri="{CE6537A1-D6FC-4f65-9D91-7224C49458BB}"/>
                <c:ext xmlns:c16="http://schemas.microsoft.com/office/drawing/2014/chart" uri="{C3380CC4-5D6E-409C-BE32-E72D297353CC}">
                  <c16:uniqueId val="{0000000D-3FD7-42F5-8F50-B4E81162CB28}"/>
                </c:ext>
              </c:extLst>
            </c:dLbl>
            <c:dLbl>
              <c:idx val="11"/>
              <c:delete val="1"/>
              <c:extLst>
                <c:ext xmlns:c15="http://schemas.microsoft.com/office/drawing/2012/chart" uri="{CE6537A1-D6FC-4f65-9D91-7224C49458BB}"/>
                <c:ext xmlns:c16="http://schemas.microsoft.com/office/drawing/2014/chart" uri="{C3380CC4-5D6E-409C-BE32-E72D297353CC}">
                  <c16:uniqueId val="{0000000E-3FD7-42F5-8F50-B4E81162CB28}"/>
                </c:ext>
              </c:extLst>
            </c:dLbl>
            <c:dLbl>
              <c:idx val="12"/>
              <c:delete val="1"/>
              <c:extLst>
                <c:ext xmlns:c15="http://schemas.microsoft.com/office/drawing/2012/chart" uri="{CE6537A1-D6FC-4f65-9D91-7224C49458BB}"/>
                <c:ext xmlns:c16="http://schemas.microsoft.com/office/drawing/2014/chart" uri="{C3380CC4-5D6E-409C-BE32-E72D297353CC}">
                  <c16:uniqueId val="{0000000F-3FD7-42F5-8F50-B4E81162CB28}"/>
                </c:ext>
              </c:extLst>
            </c:dLbl>
            <c:dLbl>
              <c:idx val="13"/>
              <c:delete val="1"/>
              <c:extLst>
                <c:ext xmlns:c15="http://schemas.microsoft.com/office/drawing/2012/chart" uri="{CE6537A1-D6FC-4f65-9D91-7224C49458BB}"/>
                <c:ext xmlns:c16="http://schemas.microsoft.com/office/drawing/2014/chart" uri="{C3380CC4-5D6E-409C-BE32-E72D297353CC}">
                  <c16:uniqueId val="{00000010-3FD7-42F5-8F50-B4E81162CB28}"/>
                </c:ext>
              </c:extLst>
            </c:dLbl>
            <c:dLbl>
              <c:idx val="14"/>
              <c:delete val="1"/>
              <c:extLst>
                <c:ext xmlns:c15="http://schemas.microsoft.com/office/drawing/2012/chart" uri="{CE6537A1-D6FC-4f65-9D91-7224C49458BB}"/>
                <c:ext xmlns:c16="http://schemas.microsoft.com/office/drawing/2014/chart" uri="{C3380CC4-5D6E-409C-BE32-E72D297353CC}">
                  <c16:uniqueId val="{00000011-3FD7-42F5-8F50-B4E81162CB28}"/>
                </c:ext>
              </c:extLst>
            </c:dLbl>
            <c:dLbl>
              <c:idx val="15"/>
              <c:delete val="1"/>
              <c:extLst>
                <c:ext xmlns:c15="http://schemas.microsoft.com/office/drawing/2012/chart" uri="{CE6537A1-D6FC-4f65-9D91-7224C49458BB}"/>
                <c:ext xmlns:c16="http://schemas.microsoft.com/office/drawing/2014/chart" uri="{C3380CC4-5D6E-409C-BE32-E72D297353CC}">
                  <c16:uniqueId val="{00000012-3FD7-42F5-8F50-B4E81162CB28}"/>
                </c:ext>
              </c:extLst>
            </c:dLbl>
            <c:dLbl>
              <c:idx val="16"/>
              <c:delete val="1"/>
              <c:extLst>
                <c:ext xmlns:c15="http://schemas.microsoft.com/office/drawing/2012/chart" uri="{CE6537A1-D6FC-4f65-9D91-7224C49458BB}"/>
                <c:ext xmlns:c16="http://schemas.microsoft.com/office/drawing/2014/chart" uri="{C3380CC4-5D6E-409C-BE32-E72D297353CC}">
                  <c16:uniqueId val="{00000013-3FD7-42F5-8F50-B4E81162CB28}"/>
                </c:ext>
              </c:extLst>
            </c:dLbl>
            <c:dLbl>
              <c:idx val="17"/>
              <c:delete val="1"/>
              <c:extLst>
                <c:ext xmlns:c15="http://schemas.microsoft.com/office/drawing/2012/chart" uri="{CE6537A1-D6FC-4f65-9D91-7224C49458BB}"/>
                <c:ext xmlns:c16="http://schemas.microsoft.com/office/drawing/2014/chart" uri="{C3380CC4-5D6E-409C-BE32-E72D297353CC}">
                  <c16:uniqueId val="{00000014-3FD7-42F5-8F50-B4E81162CB28}"/>
                </c:ext>
              </c:extLst>
            </c:dLbl>
            <c:dLbl>
              <c:idx val="18"/>
              <c:delete val="1"/>
              <c:extLst>
                <c:ext xmlns:c15="http://schemas.microsoft.com/office/drawing/2012/chart" uri="{CE6537A1-D6FC-4f65-9D91-7224C49458BB}"/>
                <c:ext xmlns:c16="http://schemas.microsoft.com/office/drawing/2014/chart" uri="{C3380CC4-5D6E-409C-BE32-E72D297353CC}">
                  <c16:uniqueId val="{00000015-3FD7-42F5-8F50-B4E81162CB28}"/>
                </c:ext>
              </c:extLst>
            </c:dLbl>
            <c:dLbl>
              <c:idx val="19"/>
              <c:delete val="1"/>
              <c:extLst>
                <c:ext xmlns:c15="http://schemas.microsoft.com/office/drawing/2012/chart" uri="{CE6537A1-D6FC-4f65-9D91-7224C49458BB}"/>
                <c:ext xmlns:c16="http://schemas.microsoft.com/office/drawing/2014/chart" uri="{C3380CC4-5D6E-409C-BE32-E72D297353CC}">
                  <c16:uniqueId val="{00000016-3FD7-42F5-8F50-B4E81162CB28}"/>
                </c:ext>
              </c:extLst>
            </c:dLbl>
            <c:dLbl>
              <c:idx val="21"/>
              <c:delete val="1"/>
              <c:extLst>
                <c:ext xmlns:c15="http://schemas.microsoft.com/office/drawing/2012/chart" uri="{CE6537A1-D6FC-4f65-9D91-7224C49458BB}"/>
                <c:ext xmlns:c16="http://schemas.microsoft.com/office/drawing/2014/chart" uri="{C3380CC4-5D6E-409C-BE32-E72D297353CC}">
                  <c16:uniqueId val="{00000017-3FD7-42F5-8F50-B4E81162CB28}"/>
                </c:ext>
              </c:extLst>
            </c:dLbl>
            <c:dLbl>
              <c:idx val="22"/>
              <c:delete val="1"/>
              <c:extLst>
                <c:ext xmlns:c15="http://schemas.microsoft.com/office/drawing/2012/chart" uri="{CE6537A1-D6FC-4f65-9D91-7224C49458BB}"/>
                <c:ext xmlns:c16="http://schemas.microsoft.com/office/drawing/2014/chart" uri="{C3380CC4-5D6E-409C-BE32-E72D297353CC}">
                  <c16:uniqueId val="{00000018-3FD7-42F5-8F50-B4E81162CB28}"/>
                </c:ext>
              </c:extLst>
            </c:dLbl>
            <c:dLbl>
              <c:idx val="23"/>
              <c:delete val="1"/>
              <c:extLst>
                <c:ext xmlns:c15="http://schemas.microsoft.com/office/drawing/2012/chart" uri="{CE6537A1-D6FC-4f65-9D91-7224C49458BB}"/>
                <c:ext xmlns:c16="http://schemas.microsoft.com/office/drawing/2014/chart" uri="{C3380CC4-5D6E-409C-BE32-E72D297353CC}">
                  <c16:uniqueId val="{00000019-3FD7-42F5-8F50-B4E81162CB28}"/>
                </c:ext>
              </c:extLst>
            </c:dLbl>
            <c:dLbl>
              <c:idx val="24"/>
              <c:delete val="1"/>
              <c:extLst>
                <c:ext xmlns:c15="http://schemas.microsoft.com/office/drawing/2012/chart" uri="{CE6537A1-D6FC-4f65-9D91-7224C49458BB}"/>
                <c:ext xmlns:c16="http://schemas.microsoft.com/office/drawing/2014/chart" uri="{C3380CC4-5D6E-409C-BE32-E72D297353CC}">
                  <c16:uniqueId val="{0000001A-3FD7-42F5-8F50-B4E81162CB28}"/>
                </c:ext>
              </c:extLst>
            </c:dLbl>
            <c:dLbl>
              <c:idx val="25"/>
              <c:delete val="1"/>
              <c:extLst>
                <c:ext xmlns:c15="http://schemas.microsoft.com/office/drawing/2012/chart" uri="{CE6537A1-D6FC-4f65-9D91-7224C49458BB}"/>
                <c:ext xmlns:c16="http://schemas.microsoft.com/office/drawing/2014/chart" uri="{C3380CC4-5D6E-409C-BE32-E72D297353CC}">
                  <c16:uniqueId val="{0000001B-3FD7-42F5-8F50-B4E81162CB28}"/>
                </c:ext>
              </c:extLst>
            </c:dLbl>
            <c:dLbl>
              <c:idx val="26"/>
              <c:delete val="1"/>
              <c:extLst>
                <c:ext xmlns:c15="http://schemas.microsoft.com/office/drawing/2012/chart" uri="{CE6537A1-D6FC-4f65-9D91-7224C49458BB}"/>
                <c:ext xmlns:c16="http://schemas.microsoft.com/office/drawing/2014/chart" uri="{C3380CC4-5D6E-409C-BE32-E72D297353CC}">
                  <c16:uniqueId val="{0000001C-3FD7-42F5-8F50-B4E81162CB28}"/>
                </c:ext>
              </c:extLst>
            </c:dLbl>
            <c:dLbl>
              <c:idx val="27"/>
              <c:delete val="1"/>
              <c:extLst>
                <c:ext xmlns:c15="http://schemas.microsoft.com/office/drawing/2012/chart" uri="{CE6537A1-D6FC-4f65-9D91-7224C49458BB}"/>
                <c:ext xmlns:c16="http://schemas.microsoft.com/office/drawing/2014/chart" uri="{C3380CC4-5D6E-409C-BE32-E72D297353CC}">
                  <c16:uniqueId val="{0000001D-3FD7-42F5-8F50-B4E81162CB28}"/>
                </c:ext>
              </c:extLst>
            </c:dLbl>
            <c:dLbl>
              <c:idx val="28"/>
              <c:delete val="1"/>
              <c:extLst>
                <c:ext xmlns:c15="http://schemas.microsoft.com/office/drawing/2012/chart" uri="{CE6537A1-D6FC-4f65-9D91-7224C49458BB}"/>
                <c:ext xmlns:c16="http://schemas.microsoft.com/office/drawing/2014/chart" uri="{C3380CC4-5D6E-409C-BE32-E72D297353CC}">
                  <c16:uniqueId val="{0000001E-3FD7-42F5-8F50-B4E81162CB28}"/>
                </c:ext>
              </c:extLst>
            </c:dLbl>
            <c:dLbl>
              <c:idx val="29"/>
              <c:delete val="1"/>
              <c:extLst>
                <c:ext xmlns:c15="http://schemas.microsoft.com/office/drawing/2012/chart" uri="{CE6537A1-D6FC-4f65-9D91-7224C49458BB}"/>
                <c:ext xmlns:c16="http://schemas.microsoft.com/office/drawing/2014/chart" uri="{C3380CC4-5D6E-409C-BE32-E72D297353CC}">
                  <c16:uniqueId val="{0000001F-3FD7-42F5-8F50-B4E81162CB28}"/>
                </c:ext>
              </c:extLst>
            </c:dLbl>
            <c:dLbl>
              <c:idx val="30"/>
              <c:delete val="1"/>
              <c:extLst>
                <c:ext xmlns:c15="http://schemas.microsoft.com/office/drawing/2012/chart" uri="{CE6537A1-D6FC-4f65-9D91-7224C49458BB}"/>
                <c:ext xmlns:c16="http://schemas.microsoft.com/office/drawing/2014/chart" uri="{C3380CC4-5D6E-409C-BE32-E72D297353CC}">
                  <c16:uniqueId val="{00000020-3FD7-42F5-8F50-B4E81162CB28}"/>
                </c:ext>
              </c:extLst>
            </c:dLbl>
            <c:dLbl>
              <c:idx val="31"/>
              <c:delete val="1"/>
              <c:extLst>
                <c:ext xmlns:c15="http://schemas.microsoft.com/office/drawing/2012/chart" uri="{CE6537A1-D6FC-4f65-9D91-7224C49458BB}"/>
                <c:ext xmlns:c16="http://schemas.microsoft.com/office/drawing/2014/chart" uri="{C3380CC4-5D6E-409C-BE32-E72D297353CC}">
                  <c16:uniqueId val="{00000021-3FD7-42F5-8F50-B4E81162CB2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6674</c:v>
              </c:pt>
              <c:pt idx="1">
                <c:v>6640</c:v>
              </c:pt>
              <c:pt idx="2">
                <c:v>6605</c:v>
              </c:pt>
              <c:pt idx="3">
                <c:v>6681</c:v>
              </c:pt>
              <c:pt idx="4">
                <c:v>6684</c:v>
              </c:pt>
              <c:pt idx="5">
                <c:v>6801</c:v>
              </c:pt>
              <c:pt idx="6">
                <c:v>7046</c:v>
              </c:pt>
              <c:pt idx="7">
                <c:v>7218</c:v>
              </c:pt>
              <c:pt idx="8">
                <c:v>7160</c:v>
              </c:pt>
              <c:pt idx="9">
                <c:v>7062</c:v>
              </c:pt>
              <c:pt idx="10">
                <c:v>6909</c:v>
              </c:pt>
              <c:pt idx="11">
                <c:v>6908</c:v>
              </c:pt>
              <c:pt idx="12">
                <c:v>7444</c:v>
              </c:pt>
              <c:pt idx="13">
                <c:v>7313</c:v>
              </c:pt>
              <c:pt idx="14">
                <c:v>7386</c:v>
              </c:pt>
              <c:pt idx="15">
                <c:v>7462</c:v>
              </c:pt>
              <c:pt idx="16">
                <c:v>7530</c:v>
              </c:pt>
              <c:pt idx="17">
                <c:v>7572</c:v>
              </c:pt>
              <c:pt idx="18">
                <c:v>7775</c:v>
              </c:pt>
              <c:pt idx="19">
                <c:v>7811</c:v>
              </c:pt>
              <c:pt idx="20">
                <c:v>7587</c:v>
              </c:pt>
              <c:pt idx="21">
                <c:v>7491</c:v>
              </c:pt>
              <c:pt idx="22">
                <c:v>7394</c:v>
              </c:pt>
              <c:pt idx="23">
                <c:v>7291</c:v>
              </c:pt>
              <c:pt idx="24">
                <c:v>7846</c:v>
              </c:pt>
              <c:pt idx="25" formatCode="General">
                <c:v>7790</c:v>
              </c:pt>
              <c:pt idx="26" formatCode="General">
                <c:v>7582</c:v>
              </c:pt>
              <c:pt idx="27" formatCode="General">
                <c:v>7706</c:v>
              </c:pt>
              <c:pt idx="28" formatCode="General">
                <c:v>7576</c:v>
              </c:pt>
              <c:pt idx="29" formatCode="General">
                <c:v>7555</c:v>
              </c:pt>
              <c:pt idx="30" formatCode="General">
                <c:v>7799</c:v>
              </c:pt>
              <c:pt idx="31" formatCode="General">
                <c:v>7817</c:v>
              </c:pt>
              <c:pt idx="32" formatCode="General">
                <c:v>7655</c:v>
              </c:pt>
            </c:numLit>
          </c:val>
          <c:smooth val="0"/>
          <c:extLst>
            <c:ext xmlns:c16="http://schemas.microsoft.com/office/drawing/2014/chart" uri="{C3380CC4-5D6E-409C-BE32-E72D297353CC}">
              <c16:uniqueId val="{00000022-3FD7-42F5-8F50-B4E81162CB2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8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8C3C-4DA5-9FFC-F5C49D20478D}"/>
              </c:ext>
            </c:extLst>
          </c:dPt>
          <c:dPt>
            <c:idx val="2"/>
            <c:invertIfNegative val="0"/>
            <c:bubble3D val="0"/>
            <c:spPr>
              <a:solidFill>
                <a:srgbClr val="747C8F"/>
              </a:solidFill>
              <a:ln w="25400">
                <a:noFill/>
              </a:ln>
            </c:spPr>
            <c:extLst>
              <c:ext xmlns:c16="http://schemas.microsoft.com/office/drawing/2014/chart" uri="{C3380CC4-5D6E-409C-BE32-E72D297353CC}">
                <c16:uniqueId val="{00000002-8C3C-4DA5-9FFC-F5C49D20478D}"/>
              </c:ext>
            </c:extLst>
          </c:dPt>
          <c:dPt>
            <c:idx val="3"/>
            <c:invertIfNegative val="0"/>
            <c:bubble3D val="0"/>
            <c:spPr>
              <a:solidFill>
                <a:srgbClr val="B0B0B0"/>
              </a:solidFill>
              <a:ln w="25400">
                <a:noFill/>
              </a:ln>
            </c:spPr>
            <c:extLst>
              <c:ext xmlns:c16="http://schemas.microsoft.com/office/drawing/2014/chart" uri="{C3380CC4-5D6E-409C-BE32-E72D297353CC}">
                <c16:uniqueId val="{00000004-8C3C-4DA5-9FFC-F5C49D20478D}"/>
              </c:ext>
            </c:extLst>
          </c:dPt>
          <c:dPt>
            <c:idx val="5"/>
            <c:invertIfNegative val="0"/>
            <c:bubble3D val="0"/>
            <c:spPr>
              <a:solidFill>
                <a:srgbClr val="747C8F"/>
              </a:solidFill>
              <a:ln w="25400">
                <a:noFill/>
              </a:ln>
            </c:spPr>
            <c:extLst>
              <c:ext xmlns:c16="http://schemas.microsoft.com/office/drawing/2014/chart" uri="{C3380CC4-5D6E-409C-BE32-E72D297353CC}">
                <c16:uniqueId val="{00000006-8C3C-4DA5-9FFC-F5C49D20478D}"/>
              </c:ext>
            </c:extLst>
          </c:dPt>
          <c:dPt>
            <c:idx val="6"/>
            <c:invertIfNegative val="0"/>
            <c:bubble3D val="0"/>
            <c:spPr>
              <a:solidFill>
                <a:srgbClr val="B0B0B0"/>
              </a:solidFill>
              <a:ln w="25400">
                <a:noFill/>
              </a:ln>
            </c:spPr>
            <c:extLst>
              <c:ext xmlns:c16="http://schemas.microsoft.com/office/drawing/2014/chart" uri="{C3380CC4-5D6E-409C-BE32-E72D297353CC}">
                <c16:uniqueId val="{00000008-8C3C-4DA5-9FFC-F5C49D20478D}"/>
              </c:ext>
            </c:extLst>
          </c:dPt>
          <c:dPt>
            <c:idx val="7"/>
            <c:invertIfNegative val="0"/>
            <c:bubble3D val="0"/>
            <c:spPr>
              <a:solidFill>
                <a:srgbClr val="7A7A7A"/>
              </a:solidFill>
              <a:ln w="25400">
                <a:noFill/>
              </a:ln>
            </c:spPr>
            <c:extLst>
              <c:ext xmlns:c16="http://schemas.microsoft.com/office/drawing/2014/chart" uri="{C3380CC4-5D6E-409C-BE32-E72D297353CC}">
                <c16:uniqueId val="{0000000A-8C3C-4DA5-9FFC-F5C49D20478D}"/>
              </c:ext>
            </c:extLst>
          </c:dPt>
          <c:dPt>
            <c:idx val="9"/>
            <c:invertIfNegative val="0"/>
            <c:bubble3D val="0"/>
            <c:spPr>
              <a:solidFill>
                <a:srgbClr val="747C8F"/>
              </a:solidFill>
              <a:ln w="25400">
                <a:noFill/>
              </a:ln>
            </c:spPr>
            <c:extLst>
              <c:ext xmlns:c16="http://schemas.microsoft.com/office/drawing/2014/chart" uri="{C3380CC4-5D6E-409C-BE32-E72D297353CC}">
                <c16:uniqueId val="{0000000C-8C3C-4DA5-9FFC-F5C49D20478D}"/>
              </c:ext>
            </c:extLst>
          </c:dPt>
          <c:dPt>
            <c:idx val="10"/>
            <c:invertIfNegative val="0"/>
            <c:bubble3D val="0"/>
            <c:spPr>
              <a:solidFill>
                <a:srgbClr val="B0B0B0"/>
              </a:solidFill>
              <a:ln w="25400">
                <a:noFill/>
              </a:ln>
            </c:spPr>
            <c:extLst>
              <c:ext xmlns:c16="http://schemas.microsoft.com/office/drawing/2014/chart" uri="{C3380CC4-5D6E-409C-BE32-E72D297353CC}">
                <c16:uniqueId val="{0000000E-8C3C-4DA5-9FFC-F5C49D20478D}"/>
              </c:ext>
            </c:extLst>
          </c:dPt>
          <c:dLbls>
            <c:dLbl>
              <c:idx val="1"/>
              <c:delete val="1"/>
              <c:extLst>
                <c:ext xmlns:c15="http://schemas.microsoft.com/office/drawing/2012/chart" uri="{CE6537A1-D6FC-4f65-9D91-7224C49458BB}"/>
                <c:ext xmlns:c16="http://schemas.microsoft.com/office/drawing/2014/chart" uri="{C3380CC4-5D6E-409C-BE32-E72D297353CC}">
                  <c16:uniqueId val="{0000000F-8C3C-4DA5-9FFC-F5C49D20478D}"/>
                </c:ext>
              </c:extLst>
            </c:dLbl>
            <c:dLbl>
              <c:idx val="4"/>
              <c:delete val="1"/>
              <c:extLst>
                <c:ext xmlns:c15="http://schemas.microsoft.com/office/drawing/2012/chart" uri="{CE6537A1-D6FC-4f65-9D91-7224C49458BB}"/>
                <c:ext xmlns:c16="http://schemas.microsoft.com/office/drawing/2014/chart" uri="{C3380CC4-5D6E-409C-BE32-E72D297353CC}">
                  <c16:uniqueId val="{00000010-8C3C-4DA5-9FFC-F5C49D20478D}"/>
                </c:ext>
              </c:extLst>
            </c:dLbl>
            <c:dLbl>
              <c:idx val="8"/>
              <c:delete val="1"/>
              <c:extLst>
                <c:ext xmlns:c15="http://schemas.microsoft.com/office/drawing/2012/chart" uri="{CE6537A1-D6FC-4f65-9D91-7224C49458BB}"/>
                <c:ext xmlns:c16="http://schemas.microsoft.com/office/drawing/2014/chart" uri="{C3380CC4-5D6E-409C-BE32-E72D297353CC}">
                  <c16:uniqueId val="{00000011-8C3C-4DA5-9FFC-F5C49D20478D}"/>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8.9626993541584293E-3</c:v>
              </c:pt>
              <c:pt idx="2" formatCode="#,#00%">
                <c:v>1.420917773119031E-2</c:v>
              </c:pt>
              <c:pt idx="3" formatCode="#,#00%">
                <c:v>2.1250758955676987E-3</c:v>
              </c:pt>
              <c:pt idx="5" formatCode="#,#00%">
                <c:v>-5.9259259259259256E-3</c:v>
              </c:pt>
              <c:pt idx="6" formatCode="#,#00%">
                <c:v>7.7653149266609144E-3</c:v>
              </c:pt>
              <c:pt idx="7" formatCode="#,#00%">
                <c:v>1.5817223198594025E-2</c:v>
              </c:pt>
              <c:pt idx="9" formatCode="#,#00%">
                <c:v>6.2174882338370076E-2</c:v>
              </c:pt>
              <c:pt idx="10" formatCode="#,#00%">
                <c:v>-5.1549295774647889E-2</c:v>
              </c:pt>
            </c:numLit>
          </c:val>
          <c:extLst>
            <c:ext xmlns:c16="http://schemas.microsoft.com/office/drawing/2014/chart" uri="{C3380CC4-5D6E-409C-BE32-E72D297353CC}">
              <c16:uniqueId val="{00000012-8C3C-4DA5-9FFC-F5C49D20478D}"/>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E10-445C-ACA0-29581890D56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E10-445C-ACA0-29581890D56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0.55154185022026436</c:v>
              </c:pt>
              <c:pt idx="1">
                <c:v>0.593900481540931</c:v>
              </c:pt>
              <c:pt idx="2">
                <c:v>0.56877857609405613</c:v>
              </c:pt>
              <c:pt idx="3" formatCode="0%">
                <c:v>0.56877857609405613</c:v>
              </c:pt>
            </c:numLit>
          </c:val>
          <c:extLst>
            <c:ext xmlns:c16="http://schemas.microsoft.com/office/drawing/2014/chart" uri="{C3380CC4-5D6E-409C-BE32-E72D297353CC}">
              <c16:uniqueId val="{00000002-BE10-445C-ACA0-29581890D566}"/>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E10-445C-ACA0-29581890D56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E10-445C-ACA0-29581890D56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0.44845814977973569</c:v>
              </c:pt>
              <c:pt idx="1">
                <c:v>0.406099518459069</c:v>
              </c:pt>
              <c:pt idx="2">
                <c:v>0.43122142390594381</c:v>
              </c:pt>
              <c:pt idx="3" formatCode="0%">
                <c:v>0.43122142390594381</c:v>
              </c:pt>
            </c:numLit>
          </c:val>
          <c:extLst>
            <c:ext xmlns:c16="http://schemas.microsoft.com/office/drawing/2014/chart" uri="{C3380CC4-5D6E-409C-BE32-E72D297353CC}">
              <c16:uniqueId val="{00000005-BE10-445C-ACA0-29581890D566}"/>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36B-4D32-A045-598DCBF7EBF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36B-4D32-A045-598DCBF7EBF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0.47488986784140969</c:v>
              </c:pt>
              <c:pt idx="1">
                <c:v>0.68443017656500804</c:v>
              </c:pt>
              <c:pt idx="2">
                <c:v>0.56015676028739381</c:v>
              </c:pt>
              <c:pt idx="3" formatCode="0%">
                <c:v>0.56015676028739381</c:v>
              </c:pt>
            </c:numLit>
          </c:val>
          <c:extLst>
            <c:ext xmlns:c16="http://schemas.microsoft.com/office/drawing/2014/chart" uri="{C3380CC4-5D6E-409C-BE32-E72D297353CC}">
              <c16:uniqueId val="{00000002-836B-4D32-A045-598DCBF7EBF9}"/>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36B-4D32-A045-598DCBF7EBF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36B-4D32-A045-598DCBF7EBF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0.52511013215859026</c:v>
              </c:pt>
              <c:pt idx="1">
                <c:v>0.31556982343499196</c:v>
              </c:pt>
              <c:pt idx="2">
                <c:v>0.43984323971260614</c:v>
              </c:pt>
              <c:pt idx="3" formatCode="0%">
                <c:v>0.43984323971260614</c:v>
              </c:pt>
            </c:numLit>
          </c:val>
          <c:extLst>
            <c:ext xmlns:c16="http://schemas.microsoft.com/office/drawing/2014/chart" uri="{C3380CC4-5D6E-409C-BE32-E72D297353CC}">
              <c16:uniqueId val="{00000005-836B-4D32-A045-598DCBF7EBF9}"/>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D047-46C8-8B4E-C2C348CEF1B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D047-46C8-8B4E-C2C348CEF1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9.140969162995595E-2</c:v>
              </c:pt>
              <c:pt idx="1">
                <c:v>8.218298555377207E-2</c:v>
              </c:pt>
              <c:pt idx="2">
                <c:v>8.765512736773351E-2</c:v>
              </c:pt>
              <c:pt idx="3" formatCode="0%">
                <c:v>8.765512736773351E-2</c:v>
              </c:pt>
            </c:numLit>
          </c:val>
          <c:extLst>
            <c:ext xmlns:c16="http://schemas.microsoft.com/office/drawing/2014/chart" uri="{C3380CC4-5D6E-409C-BE32-E72D297353CC}">
              <c16:uniqueId val="{00000002-D047-46C8-8B4E-C2C348CEF1B3}"/>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D047-46C8-8B4E-C2C348CEF1B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D047-46C8-8B4E-C2C348CEF1B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0.58810572687224671</c:v>
              </c:pt>
              <c:pt idx="1">
                <c:v>0.64269662921348314</c:v>
              </c:pt>
              <c:pt idx="2">
                <c:v>0.61032005225342911</c:v>
              </c:pt>
              <c:pt idx="3" formatCode="0%">
                <c:v>0.61032005225342911</c:v>
              </c:pt>
            </c:numLit>
          </c:val>
          <c:extLst>
            <c:ext xmlns:c16="http://schemas.microsoft.com/office/drawing/2014/chart" uri="{C3380CC4-5D6E-409C-BE32-E72D297353CC}">
              <c16:uniqueId val="{00000005-D047-46C8-8B4E-C2C348CEF1B3}"/>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D047-46C8-8B4E-C2C348CEF1B3}"/>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D047-46C8-8B4E-C2C348CEF1B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0.32048458149779735</c:v>
              </c:pt>
              <c:pt idx="1">
                <c:v>0.27512038523274479</c:v>
              </c:pt>
              <c:pt idx="2">
                <c:v>0.30202482037883738</c:v>
              </c:pt>
              <c:pt idx="3" formatCode="0%">
                <c:v>0.30202482037883738</c:v>
              </c:pt>
            </c:numLit>
          </c:val>
          <c:extLst>
            <c:ext xmlns:c16="http://schemas.microsoft.com/office/drawing/2014/chart" uri="{C3380CC4-5D6E-409C-BE32-E72D297353CC}">
              <c16:uniqueId val="{00000008-D047-46C8-8B4E-C2C348CEF1B3}"/>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0.38918918918918921</c:v>
              </c:pt>
              <c:pt idx="1">
                <c:v>0.25472972972972974</c:v>
              </c:pt>
              <c:pt idx="2">
                <c:v>0.31013513513513513</c:v>
              </c:pt>
              <c:pt idx="3">
                <c:v>4.5945945945945948E-2</c:v>
              </c:pt>
            </c:numLit>
          </c:val>
          <c:extLst>
            <c:ext xmlns:c16="http://schemas.microsoft.com/office/drawing/2014/chart" uri="{C3380CC4-5D6E-409C-BE32-E72D297353CC}">
              <c16:uniqueId val="{00000000-C178-487E-9519-970564C708B2}"/>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0.32844036697247708</c:v>
              </c:pt>
              <c:pt idx="1">
                <c:v>0.26544342507645258</c:v>
              </c:pt>
              <c:pt idx="2">
                <c:v>0.31376146788990827</c:v>
              </c:pt>
              <c:pt idx="3">
                <c:v>9.235474006116208E-2</c:v>
              </c:pt>
            </c:numLit>
          </c:val>
          <c:extLst>
            <c:ext xmlns:c16="http://schemas.microsoft.com/office/drawing/2014/chart" uri="{C3380CC4-5D6E-409C-BE32-E72D297353CC}">
              <c16:uniqueId val="{00000001-C178-487E-9519-970564C708B2}"/>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D0F-4117-92E9-75BF95DB7818}"/>
              </c:ext>
            </c:extLst>
          </c:dPt>
          <c:dPt>
            <c:idx val="2"/>
            <c:bubble3D val="0"/>
            <c:extLst>
              <c:ext xmlns:c16="http://schemas.microsoft.com/office/drawing/2014/chart" uri="{C3380CC4-5D6E-409C-BE32-E72D297353CC}">
                <c16:uniqueId val="{00000001-7D0F-4117-92E9-75BF95DB7818}"/>
              </c:ext>
            </c:extLst>
          </c:dPt>
          <c:dPt>
            <c:idx val="4"/>
            <c:bubble3D val="0"/>
            <c:extLst>
              <c:ext xmlns:c16="http://schemas.microsoft.com/office/drawing/2014/chart" uri="{C3380CC4-5D6E-409C-BE32-E72D297353CC}">
                <c16:uniqueId val="{00000002-7D0F-4117-92E9-75BF95DB7818}"/>
              </c:ext>
            </c:extLst>
          </c:dPt>
          <c:dPt>
            <c:idx val="6"/>
            <c:bubble3D val="0"/>
            <c:extLst>
              <c:ext xmlns:c16="http://schemas.microsoft.com/office/drawing/2014/chart" uri="{C3380CC4-5D6E-409C-BE32-E72D297353CC}">
                <c16:uniqueId val="{00000003-7D0F-4117-92E9-75BF95DB781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D0F-4117-92E9-75BF95DB7818}"/>
              </c:ext>
            </c:extLst>
          </c:dPt>
          <c:dPt>
            <c:idx val="12"/>
            <c:bubble3D val="0"/>
            <c:extLst>
              <c:ext xmlns:c16="http://schemas.microsoft.com/office/drawing/2014/chart" uri="{C3380CC4-5D6E-409C-BE32-E72D297353CC}">
                <c16:uniqueId val="{00000005-7D0F-4117-92E9-75BF95DB7818}"/>
              </c:ext>
            </c:extLst>
          </c:dPt>
          <c:dPt>
            <c:idx val="14"/>
            <c:bubble3D val="0"/>
            <c:extLst>
              <c:ext xmlns:c16="http://schemas.microsoft.com/office/drawing/2014/chart" uri="{C3380CC4-5D6E-409C-BE32-E72D297353CC}">
                <c16:uniqueId val="{00000006-7D0F-4117-92E9-75BF95DB7818}"/>
              </c:ext>
            </c:extLst>
          </c:dPt>
          <c:dPt>
            <c:idx val="16"/>
            <c:bubble3D val="0"/>
            <c:extLst>
              <c:ext xmlns:c16="http://schemas.microsoft.com/office/drawing/2014/chart" uri="{C3380CC4-5D6E-409C-BE32-E72D297353CC}">
                <c16:uniqueId val="{00000007-7D0F-4117-92E9-75BF95DB7818}"/>
              </c:ext>
            </c:extLst>
          </c:dPt>
          <c:dPt>
            <c:idx val="18"/>
            <c:bubble3D val="0"/>
            <c:extLst>
              <c:ext xmlns:c16="http://schemas.microsoft.com/office/drawing/2014/chart" uri="{C3380CC4-5D6E-409C-BE32-E72D297353CC}">
                <c16:uniqueId val="{00000008-7D0F-4117-92E9-75BF95DB781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D0F-4117-92E9-75BF95DB7818}"/>
              </c:ext>
            </c:extLst>
          </c:dPt>
          <c:dPt>
            <c:idx val="24"/>
            <c:bubble3D val="0"/>
            <c:extLst>
              <c:ext xmlns:c16="http://schemas.microsoft.com/office/drawing/2014/chart" uri="{C3380CC4-5D6E-409C-BE32-E72D297353CC}">
                <c16:uniqueId val="{0000000A-7D0F-4117-92E9-75BF95DB7818}"/>
              </c:ext>
            </c:extLst>
          </c:dPt>
          <c:dPt>
            <c:idx val="26"/>
            <c:bubble3D val="0"/>
            <c:extLst>
              <c:ext xmlns:c16="http://schemas.microsoft.com/office/drawing/2014/chart" uri="{C3380CC4-5D6E-409C-BE32-E72D297353CC}">
                <c16:uniqueId val="{0000000B-7D0F-4117-92E9-75BF95DB7818}"/>
              </c:ext>
            </c:extLst>
          </c:dPt>
          <c:dPt>
            <c:idx val="28"/>
            <c:bubble3D val="0"/>
            <c:extLst>
              <c:ext xmlns:c16="http://schemas.microsoft.com/office/drawing/2014/chart" uri="{C3380CC4-5D6E-409C-BE32-E72D297353CC}">
                <c16:uniqueId val="{0000000C-7D0F-4117-92E9-75BF95DB7818}"/>
              </c:ext>
            </c:extLst>
          </c:dPt>
          <c:dPt>
            <c:idx val="30"/>
            <c:bubble3D val="0"/>
            <c:extLst>
              <c:ext xmlns:c16="http://schemas.microsoft.com/office/drawing/2014/chart" uri="{C3380CC4-5D6E-409C-BE32-E72D297353CC}">
                <c16:uniqueId val="{0000000D-7D0F-4117-92E9-75BF95DB781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D0F-4117-92E9-75BF95DB781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0F-4117-92E9-75BF95DB781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0F-4117-92E9-75BF95DB781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D0F-4117-92E9-75BF95DB78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2540</c:v>
              </c:pt>
              <c:pt idx="1">
                <c:v>2505</c:v>
              </c:pt>
              <c:pt idx="2">
                <c:v>2447</c:v>
              </c:pt>
              <c:pt idx="3">
                <c:v>2359</c:v>
              </c:pt>
              <c:pt idx="4">
                <c:v>2355</c:v>
              </c:pt>
              <c:pt idx="5">
                <c:v>2431</c:v>
              </c:pt>
              <c:pt idx="6">
                <c:v>2290</c:v>
              </c:pt>
              <c:pt idx="7">
                <c:v>2014</c:v>
              </c:pt>
              <c:pt idx="8">
                <c:v>1982</c:v>
              </c:pt>
              <c:pt idx="9">
                <c:v>2125</c:v>
              </c:pt>
              <c:pt idx="10">
                <c:v>2038</c:v>
              </c:pt>
              <c:pt idx="11">
                <c:v>2121</c:v>
              </c:pt>
              <c:pt idx="12">
                <c:v>1971</c:v>
              </c:pt>
              <c:pt idx="13">
                <c:v>2009</c:v>
              </c:pt>
              <c:pt idx="14">
                <c:v>2010</c:v>
              </c:pt>
              <c:pt idx="15">
                <c:v>2099</c:v>
              </c:pt>
              <c:pt idx="16">
                <c:v>2003</c:v>
              </c:pt>
              <c:pt idx="17">
                <c:v>2110</c:v>
              </c:pt>
              <c:pt idx="18">
                <c:v>2033</c:v>
              </c:pt>
              <c:pt idx="19">
                <c:v>2061</c:v>
              </c:pt>
              <c:pt idx="20">
                <c:v>1997</c:v>
              </c:pt>
              <c:pt idx="21">
                <c:v>2073</c:v>
              </c:pt>
              <c:pt idx="22">
                <c:v>2081</c:v>
              </c:pt>
              <c:pt idx="23">
                <c:v>2162</c:v>
              </c:pt>
              <c:pt idx="24">
                <c:v>2077</c:v>
              </c:pt>
              <c:pt idx="25">
                <c:v>2168</c:v>
              </c:pt>
              <c:pt idx="26">
                <c:v>2248</c:v>
              </c:pt>
              <c:pt idx="27">
                <c:v>2173</c:v>
              </c:pt>
              <c:pt idx="28">
                <c:v>2025</c:v>
              </c:pt>
              <c:pt idx="29">
                <c:v>2027</c:v>
              </c:pt>
              <c:pt idx="30">
                <c:v>1979</c:v>
              </c:pt>
              <c:pt idx="31">
                <c:v>2069</c:v>
              </c:pt>
              <c:pt idx="32">
                <c:v>2202</c:v>
              </c:pt>
            </c:numLit>
          </c:val>
          <c:smooth val="0"/>
          <c:extLst>
            <c:ext xmlns:c16="http://schemas.microsoft.com/office/drawing/2014/chart" uri="{C3380CC4-5D6E-409C-BE32-E72D297353CC}">
              <c16:uniqueId val="{0000000F-7D0F-4117-92E9-75BF95DB781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D0F-4117-92E9-75BF95DB7818}"/>
              </c:ext>
            </c:extLst>
          </c:dPt>
          <c:dPt>
            <c:idx val="2"/>
            <c:bubble3D val="0"/>
            <c:extLst>
              <c:ext xmlns:c16="http://schemas.microsoft.com/office/drawing/2014/chart" uri="{C3380CC4-5D6E-409C-BE32-E72D297353CC}">
                <c16:uniqueId val="{00000011-7D0F-4117-92E9-75BF95DB7818}"/>
              </c:ext>
            </c:extLst>
          </c:dPt>
          <c:dPt>
            <c:idx val="4"/>
            <c:bubble3D val="0"/>
            <c:extLst>
              <c:ext xmlns:c16="http://schemas.microsoft.com/office/drawing/2014/chart" uri="{C3380CC4-5D6E-409C-BE32-E72D297353CC}">
                <c16:uniqueId val="{00000012-7D0F-4117-92E9-75BF95DB7818}"/>
              </c:ext>
            </c:extLst>
          </c:dPt>
          <c:dPt>
            <c:idx val="6"/>
            <c:bubble3D val="0"/>
            <c:extLst>
              <c:ext xmlns:c16="http://schemas.microsoft.com/office/drawing/2014/chart" uri="{C3380CC4-5D6E-409C-BE32-E72D297353CC}">
                <c16:uniqueId val="{00000013-7D0F-4117-92E9-75BF95DB781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D0F-4117-92E9-75BF95DB7818}"/>
              </c:ext>
            </c:extLst>
          </c:dPt>
          <c:dPt>
            <c:idx val="12"/>
            <c:bubble3D val="0"/>
            <c:extLst>
              <c:ext xmlns:c16="http://schemas.microsoft.com/office/drawing/2014/chart" uri="{C3380CC4-5D6E-409C-BE32-E72D297353CC}">
                <c16:uniqueId val="{00000015-7D0F-4117-92E9-75BF95DB7818}"/>
              </c:ext>
            </c:extLst>
          </c:dPt>
          <c:dPt>
            <c:idx val="14"/>
            <c:bubble3D val="0"/>
            <c:extLst>
              <c:ext xmlns:c16="http://schemas.microsoft.com/office/drawing/2014/chart" uri="{C3380CC4-5D6E-409C-BE32-E72D297353CC}">
                <c16:uniqueId val="{00000016-7D0F-4117-92E9-75BF95DB7818}"/>
              </c:ext>
            </c:extLst>
          </c:dPt>
          <c:dPt>
            <c:idx val="16"/>
            <c:bubble3D val="0"/>
            <c:extLst>
              <c:ext xmlns:c16="http://schemas.microsoft.com/office/drawing/2014/chart" uri="{C3380CC4-5D6E-409C-BE32-E72D297353CC}">
                <c16:uniqueId val="{00000017-7D0F-4117-92E9-75BF95DB7818}"/>
              </c:ext>
            </c:extLst>
          </c:dPt>
          <c:dPt>
            <c:idx val="18"/>
            <c:bubble3D val="0"/>
            <c:extLst>
              <c:ext xmlns:c16="http://schemas.microsoft.com/office/drawing/2014/chart" uri="{C3380CC4-5D6E-409C-BE32-E72D297353CC}">
                <c16:uniqueId val="{00000018-7D0F-4117-92E9-75BF95DB781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D0F-4117-92E9-75BF95DB7818}"/>
              </c:ext>
            </c:extLst>
          </c:dPt>
          <c:dPt>
            <c:idx val="24"/>
            <c:bubble3D val="0"/>
            <c:extLst>
              <c:ext xmlns:c16="http://schemas.microsoft.com/office/drawing/2014/chart" uri="{C3380CC4-5D6E-409C-BE32-E72D297353CC}">
                <c16:uniqueId val="{0000001A-7D0F-4117-92E9-75BF95DB7818}"/>
              </c:ext>
            </c:extLst>
          </c:dPt>
          <c:dPt>
            <c:idx val="26"/>
            <c:bubble3D val="0"/>
            <c:extLst>
              <c:ext xmlns:c16="http://schemas.microsoft.com/office/drawing/2014/chart" uri="{C3380CC4-5D6E-409C-BE32-E72D297353CC}">
                <c16:uniqueId val="{0000001B-7D0F-4117-92E9-75BF95DB7818}"/>
              </c:ext>
            </c:extLst>
          </c:dPt>
          <c:dPt>
            <c:idx val="28"/>
            <c:bubble3D val="0"/>
            <c:extLst>
              <c:ext xmlns:c16="http://schemas.microsoft.com/office/drawing/2014/chart" uri="{C3380CC4-5D6E-409C-BE32-E72D297353CC}">
                <c16:uniqueId val="{0000001C-7D0F-4117-92E9-75BF95DB7818}"/>
              </c:ext>
            </c:extLst>
          </c:dPt>
          <c:dPt>
            <c:idx val="30"/>
            <c:bubble3D val="0"/>
            <c:extLst>
              <c:ext xmlns:c16="http://schemas.microsoft.com/office/drawing/2014/chart" uri="{C3380CC4-5D6E-409C-BE32-E72D297353CC}">
                <c16:uniqueId val="{0000001D-7D0F-4117-92E9-75BF95DB781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D0F-4117-92E9-75BF95DB781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D0F-4117-92E9-75BF95DB781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D0F-4117-92E9-75BF95DB781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D0F-4117-92E9-75BF95DB781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469</c:v>
              </c:pt>
              <c:pt idx="1">
                <c:v>685</c:v>
              </c:pt>
              <c:pt idx="2">
                <c:v>509</c:v>
              </c:pt>
              <c:pt idx="3">
                <c:v>603</c:v>
              </c:pt>
              <c:pt idx="4">
                <c:v>585</c:v>
              </c:pt>
              <c:pt idx="5">
                <c:v>430</c:v>
              </c:pt>
              <c:pt idx="6">
                <c:v>485</c:v>
              </c:pt>
              <c:pt idx="7">
                <c:v>501</c:v>
              </c:pt>
              <c:pt idx="8">
                <c:v>427</c:v>
              </c:pt>
              <c:pt idx="9">
                <c:v>628</c:v>
              </c:pt>
              <c:pt idx="10">
                <c:v>483</c:v>
              </c:pt>
              <c:pt idx="11">
                <c:v>480</c:v>
              </c:pt>
              <c:pt idx="12">
                <c:v>416</c:v>
              </c:pt>
              <c:pt idx="13">
                <c:v>565</c:v>
              </c:pt>
              <c:pt idx="14">
                <c:v>475</c:v>
              </c:pt>
              <c:pt idx="15">
                <c:v>548</c:v>
              </c:pt>
              <c:pt idx="16">
                <c:v>461</c:v>
              </c:pt>
              <c:pt idx="17">
                <c:v>529</c:v>
              </c:pt>
              <c:pt idx="18">
                <c:v>416</c:v>
              </c:pt>
              <c:pt idx="19">
                <c:v>405</c:v>
              </c:pt>
              <c:pt idx="20">
                <c:v>413</c:v>
              </c:pt>
              <c:pt idx="21">
                <c:v>499</c:v>
              </c:pt>
              <c:pt idx="22">
                <c:v>435</c:v>
              </c:pt>
              <c:pt idx="23">
                <c:v>563</c:v>
              </c:pt>
              <c:pt idx="24">
                <c:v>312</c:v>
              </c:pt>
              <c:pt idx="25">
                <c:v>509</c:v>
              </c:pt>
              <c:pt idx="26">
                <c:v>523</c:v>
              </c:pt>
              <c:pt idx="27">
                <c:v>415</c:v>
              </c:pt>
              <c:pt idx="28">
                <c:v>438</c:v>
              </c:pt>
              <c:pt idx="29">
                <c:v>474</c:v>
              </c:pt>
              <c:pt idx="30">
                <c:v>510</c:v>
              </c:pt>
              <c:pt idx="31">
                <c:v>465</c:v>
              </c:pt>
              <c:pt idx="32">
                <c:v>530</c:v>
              </c:pt>
            </c:numLit>
          </c:val>
          <c:smooth val="0"/>
          <c:extLst>
            <c:ext xmlns:c16="http://schemas.microsoft.com/office/drawing/2014/chart" uri="{C3380CC4-5D6E-409C-BE32-E72D297353CC}">
              <c16:uniqueId val="{0000001F-7D0F-4117-92E9-75BF95DB781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347-45BF-ADC6-A369D488840B}"/>
              </c:ext>
            </c:extLst>
          </c:dPt>
          <c:dPt>
            <c:idx val="4"/>
            <c:invertIfNegative val="0"/>
            <c:bubble3D val="0"/>
            <c:extLst>
              <c:ext xmlns:c16="http://schemas.microsoft.com/office/drawing/2014/chart" uri="{C3380CC4-5D6E-409C-BE32-E72D297353CC}">
                <c16:uniqueId val="{00000001-B347-45BF-ADC6-A369D488840B}"/>
              </c:ext>
            </c:extLst>
          </c:dPt>
          <c:dPt>
            <c:idx val="5"/>
            <c:invertIfNegative val="0"/>
            <c:bubble3D val="0"/>
            <c:extLst>
              <c:ext xmlns:c16="http://schemas.microsoft.com/office/drawing/2014/chart" uri="{C3380CC4-5D6E-409C-BE32-E72D297353CC}">
                <c16:uniqueId val="{00000002-B347-45BF-ADC6-A369D488840B}"/>
              </c:ext>
            </c:extLst>
          </c:dPt>
          <c:dPt>
            <c:idx val="7"/>
            <c:invertIfNegative val="0"/>
            <c:bubble3D val="0"/>
            <c:spPr>
              <a:solidFill>
                <a:srgbClr val="B0B0B0"/>
              </a:solidFill>
              <a:ln w="25400">
                <a:noFill/>
              </a:ln>
            </c:spPr>
            <c:extLst>
              <c:ext xmlns:c16="http://schemas.microsoft.com/office/drawing/2014/chart" uri="{C3380CC4-5D6E-409C-BE32-E72D297353CC}">
                <c16:uniqueId val="{00000004-B347-45BF-ADC6-A369D488840B}"/>
              </c:ext>
            </c:extLst>
          </c:dPt>
          <c:dPt>
            <c:idx val="8"/>
            <c:invertIfNegative val="0"/>
            <c:bubble3D val="0"/>
            <c:extLst>
              <c:ext xmlns:c16="http://schemas.microsoft.com/office/drawing/2014/chart" uri="{C3380CC4-5D6E-409C-BE32-E72D297353CC}">
                <c16:uniqueId val="{00000005-B347-45BF-ADC6-A369D488840B}"/>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B347-45BF-ADC6-A369D488840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Verkehrs- und Logistikberufe</c:v>
              </c:pt>
              <c:pt idx="3">
                <c:v>Lebensmittel- und Gastgewerbeberufe</c:v>
              </c:pt>
              <c:pt idx="4">
                <c:v>Berufe in Unternehmensführung und -organisation</c:v>
              </c:pt>
              <c:pt idx="5">
                <c:v>Handelsberufe</c:v>
              </c:pt>
              <c:pt idx="6">
                <c:v>Soziale und kulturelle Dienstleistungsberufe</c:v>
              </c:pt>
              <c:pt idx="7">
                <c:v>Insgesamt</c:v>
              </c:pt>
              <c:pt idx="8">
                <c:v>Land-, Forst- und Gartenbauberufe</c:v>
              </c:pt>
              <c:pt idx="9">
                <c:v>IT- und naturwissenschaftliche Dienstleistungsberufe</c:v>
              </c:pt>
              <c:pt idx="10">
                <c:v>Fertigungsberufe</c:v>
              </c:pt>
              <c:pt idx="11">
                <c:v>Medizinische u. nicht-medizinische Gesundheitsberufe</c:v>
              </c:pt>
              <c:pt idx="12">
                <c:v>Bau- und Ausbauberufe</c:v>
              </c:pt>
              <c:pt idx="13">
                <c:v>Unternehmensbezogene Dienstleistungsberufe</c:v>
              </c:pt>
              <c:pt idx="14">
                <c:v>Fertigungstechnische Berufe</c:v>
              </c:pt>
            </c:strLit>
          </c:cat>
          <c:val>
            <c:numLit>
              <c:formatCode>#.##00</c:formatCode>
              <c:ptCount val="15"/>
              <c:pt idx="0">
                <c:v>11.388888888888889</c:v>
              </c:pt>
              <c:pt idx="1">
                <c:v>10.25</c:v>
              </c:pt>
              <c:pt idx="2">
                <c:v>7.1096774193548384</c:v>
              </c:pt>
              <c:pt idx="3">
                <c:v>6.371428571428571</c:v>
              </c:pt>
              <c:pt idx="4">
                <c:v>5.0753424657534243</c:v>
              </c:pt>
              <c:pt idx="5">
                <c:v>4.4457142857142857</c:v>
              </c:pt>
              <c:pt idx="6">
                <c:v>4.166666666666667</c:v>
              </c:pt>
              <c:pt idx="7">
                <c:v>3.4763851044504994</c:v>
              </c:pt>
              <c:pt idx="8">
                <c:v>2.8636363636363638</c:v>
              </c:pt>
              <c:pt idx="9">
                <c:v>2.6986301369863015</c:v>
              </c:pt>
              <c:pt idx="10">
                <c:v>2.0307692307692307</c:v>
              </c:pt>
              <c:pt idx="11">
                <c:v>1.8523985239852399</c:v>
              </c:pt>
              <c:pt idx="12">
                <c:v>1.5192307692307692</c:v>
              </c:pt>
              <c:pt idx="13">
                <c:v>1.4475524475524475</c:v>
              </c:pt>
              <c:pt idx="14">
                <c:v>1.3270676691729324</c:v>
              </c:pt>
            </c:numLit>
          </c:val>
          <c:extLst>
            <c:ext xmlns:c16="http://schemas.microsoft.com/office/drawing/2014/chart" uri="{C3380CC4-5D6E-409C-BE32-E72D297353CC}">
              <c16:uniqueId val="{00000006-B347-45BF-ADC6-A369D488840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598</c:v>
              </c:pt>
              <c:pt idx="1">
                <c:v>149</c:v>
              </c:pt>
              <c:pt idx="2">
                <c:v>515</c:v>
              </c:pt>
              <c:pt idx="3">
                <c:v>198</c:v>
              </c:pt>
              <c:pt idx="4">
                <c:v>109</c:v>
              </c:pt>
              <c:pt idx="5" formatCode="General">
                <c:v>96</c:v>
              </c:pt>
            </c:numLit>
          </c:val>
          <c:extLst>
            <c:ext xmlns:c16="http://schemas.microsoft.com/office/drawing/2014/chart" uri="{C3380CC4-5D6E-409C-BE32-E72D297353CC}">
              <c16:uniqueId val="{00000000-1524-4509-B271-2384F195E18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467</c:v>
              </c:pt>
              <c:pt idx="1">
                <c:v>144</c:v>
              </c:pt>
              <c:pt idx="2">
                <c:v>524</c:v>
              </c:pt>
              <c:pt idx="3">
                <c:v>117</c:v>
              </c:pt>
              <c:pt idx="4">
                <c:v>100</c:v>
              </c:pt>
              <c:pt idx="5" formatCode="General">
                <c:v>103</c:v>
              </c:pt>
            </c:numLit>
          </c:val>
          <c:extLst>
            <c:ext xmlns:c16="http://schemas.microsoft.com/office/drawing/2014/chart" uri="{C3380CC4-5D6E-409C-BE32-E72D297353CC}">
              <c16:uniqueId val="{00000001-1524-4509-B271-2384F195E18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7DB-4017-8B35-E1F2690BDB8D}"/>
              </c:ext>
            </c:extLst>
          </c:dPt>
          <c:dPt>
            <c:idx val="1"/>
            <c:invertIfNegative val="0"/>
            <c:bubble3D val="0"/>
            <c:extLst>
              <c:ext xmlns:c16="http://schemas.microsoft.com/office/drawing/2014/chart" uri="{C3380CC4-5D6E-409C-BE32-E72D297353CC}">
                <c16:uniqueId val="{00000001-97DB-4017-8B35-E1F2690BDB8D}"/>
              </c:ext>
            </c:extLst>
          </c:dPt>
          <c:dPt>
            <c:idx val="2"/>
            <c:invertIfNegative val="0"/>
            <c:bubble3D val="0"/>
            <c:extLst>
              <c:ext xmlns:c16="http://schemas.microsoft.com/office/drawing/2014/chart" uri="{C3380CC4-5D6E-409C-BE32-E72D297353CC}">
                <c16:uniqueId val="{00000002-97DB-4017-8B35-E1F2690BDB8D}"/>
              </c:ext>
            </c:extLst>
          </c:dPt>
          <c:dPt>
            <c:idx val="3"/>
            <c:invertIfNegative val="0"/>
            <c:bubble3D val="0"/>
            <c:extLst>
              <c:ext xmlns:c16="http://schemas.microsoft.com/office/drawing/2014/chart" uri="{C3380CC4-5D6E-409C-BE32-E72D297353CC}">
                <c16:uniqueId val="{00000003-97DB-4017-8B35-E1F2690BDB8D}"/>
              </c:ext>
            </c:extLst>
          </c:dPt>
          <c:dPt>
            <c:idx val="4"/>
            <c:invertIfNegative val="0"/>
            <c:bubble3D val="0"/>
            <c:extLst>
              <c:ext xmlns:c16="http://schemas.microsoft.com/office/drawing/2014/chart" uri="{C3380CC4-5D6E-409C-BE32-E72D297353CC}">
                <c16:uniqueId val="{00000004-97DB-4017-8B35-E1F2690BDB8D}"/>
              </c:ext>
            </c:extLst>
          </c:dPt>
          <c:dPt>
            <c:idx val="5"/>
            <c:invertIfNegative val="0"/>
            <c:bubble3D val="0"/>
            <c:extLst>
              <c:ext xmlns:c16="http://schemas.microsoft.com/office/drawing/2014/chart" uri="{C3380CC4-5D6E-409C-BE32-E72D297353CC}">
                <c16:uniqueId val="{00000005-97DB-4017-8B35-E1F2690BDB8D}"/>
              </c:ext>
            </c:extLst>
          </c:dPt>
          <c:dPt>
            <c:idx val="6"/>
            <c:invertIfNegative val="0"/>
            <c:bubble3D val="0"/>
            <c:extLst>
              <c:ext xmlns:c16="http://schemas.microsoft.com/office/drawing/2014/chart" uri="{C3380CC4-5D6E-409C-BE32-E72D297353CC}">
                <c16:uniqueId val="{00000006-97DB-4017-8B35-E1F2690BDB8D}"/>
              </c:ext>
            </c:extLst>
          </c:dPt>
          <c:dPt>
            <c:idx val="7"/>
            <c:invertIfNegative val="0"/>
            <c:bubble3D val="0"/>
            <c:extLst>
              <c:ext xmlns:c16="http://schemas.microsoft.com/office/drawing/2014/chart" uri="{C3380CC4-5D6E-409C-BE32-E72D297353CC}">
                <c16:uniqueId val="{00000007-97DB-4017-8B35-E1F2690BDB8D}"/>
              </c:ext>
            </c:extLst>
          </c:dPt>
          <c:dPt>
            <c:idx val="8"/>
            <c:invertIfNegative val="0"/>
            <c:bubble3D val="0"/>
            <c:extLst>
              <c:ext xmlns:c16="http://schemas.microsoft.com/office/drawing/2014/chart" uri="{C3380CC4-5D6E-409C-BE32-E72D297353CC}">
                <c16:uniqueId val="{00000008-97DB-4017-8B35-E1F2690BDB8D}"/>
              </c:ext>
            </c:extLst>
          </c:dPt>
          <c:dPt>
            <c:idx val="9"/>
            <c:invertIfNegative val="0"/>
            <c:bubble3D val="0"/>
            <c:extLst>
              <c:ext xmlns:c16="http://schemas.microsoft.com/office/drawing/2014/chart" uri="{C3380CC4-5D6E-409C-BE32-E72D297353CC}">
                <c16:uniqueId val="{00000009-97DB-4017-8B35-E1F2690BDB8D}"/>
              </c:ext>
            </c:extLst>
          </c:dPt>
          <c:dPt>
            <c:idx val="10"/>
            <c:invertIfNegative val="0"/>
            <c:bubble3D val="0"/>
            <c:extLst>
              <c:ext xmlns:c16="http://schemas.microsoft.com/office/drawing/2014/chart" uri="{C3380CC4-5D6E-409C-BE32-E72D297353CC}">
                <c16:uniqueId val="{0000000A-97DB-4017-8B35-E1F2690BDB8D}"/>
              </c:ext>
            </c:extLst>
          </c:dPt>
          <c:dPt>
            <c:idx val="11"/>
            <c:invertIfNegative val="0"/>
            <c:bubble3D val="0"/>
            <c:spPr>
              <a:solidFill>
                <a:srgbClr val="B0B0B0"/>
              </a:solidFill>
              <a:ln w="25400">
                <a:noFill/>
              </a:ln>
            </c:spPr>
            <c:extLst>
              <c:ext xmlns:c16="http://schemas.microsoft.com/office/drawing/2014/chart" uri="{C3380CC4-5D6E-409C-BE32-E72D297353CC}">
                <c16:uniqueId val="{0000000C-97DB-4017-8B35-E1F2690BDB8D}"/>
              </c:ext>
            </c:extLst>
          </c:dPt>
          <c:dPt>
            <c:idx val="12"/>
            <c:invertIfNegative val="0"/>
            <c:bubble3D val="0"/>
            <c:extLst>
              <c:ext xmlns:c16="http://schemas.microsoft.com/office/drawing/2014/chart" uri="{C3380CC4-5D6E-409C-BE32-E72D297353CC}">
                <c16:uniqueId val="{0000000D-97DB-4017-8B35-E1F2690BDB8D}"/>
              </c:ext>
            </c:extLst>
          </c:dPt>
          <c:dPt>
            <c:idx val="13"/>
            <c:invertIfNegative val="0"/>
            <c:bubble3D val="0"/>
            <c:extLst>
              <c:ext xmlns:c16="http://schemas.microsoft.com/office/drawing/2014/chart" uri="{C3380CC4-5D6E-409C-BE32-E72D297353CC}">
                <c16:uniqueId val="{0000000E-97DB-4017-8B35-E1F2690BDB8D}"/>
              </c:ext>
            </c:extLst>
          </c:dPt>
          <c:dPt>
            <c:idx val="14"/>
            <c:invertIfNegative val="0"/>
            <c:bubble3D val="0"/>
            <c:extLst>
              <c:ext xmlns:c16="http://schemas.microsoft.com/office/drawing/2014/chart" uri="{C3380CC4-5D6E-409C-BE32-E72D297353CC}">
                <c16:uniqueId val="{0000000F-97DB-4017-8B35-E1F2690BDB8D}"/>
              </c:ext>
            </c:extLst>
          </c:dPt>
          <c:dPt>
            <c:idx val="15"/>
            <c:invertIfNegative val="0"/>
            <c:bubble3D val="0"/>
            <c:extLst>
              <c:ext xmlns:c16="http://schemas.microsoft.com/office/drawing/2014/chart" uri="{C3380CC4-5D6E-409C-BE32-E72D297353CC}">
                <c16:uniqueId val="{00000010-97DB-4017-8B35-E1F2690BDB8D}"/>
              </c:ext>
            </c:extLst>
          </c:dPt>
          <c:dPt>
            <c:idx val="16"/>
            <c:invertIfNegative val="0"/>
            <c:bubble3D val="0"/>
            <c:spPr>
              <a:solidFill>
                <a:srgbClr val="B0B0B0"/>
              </a:solidFill>
              <a:ln w="25400">
                <a:noFill/>
              </a:ln>
            </c:spPr>
            <c:extLst>
              <c:ext xmlns:c16="http://schemas.microsoft.com/office/drawing/2014/chart" uri="{C3380CC4-5D6E-409C-BE32-E72D297353CC}">
                <c16:uniqueId val="{00000012-97DB-4017-8B35-E1F2690BDB8D}"/>
              </c:ext>
            </c:extLst>
          </c:dPt>
          <c:dPt>
            <c:idx val="17"/>
            <c:invertIfNegative val="0"/>
            <c:bubble3D val="0"/>
            <c:extLst>
              <c:ext xmlns:c16="http://schemas.microsoft.com/office/drawing/2014/chart" uri="{C3380CC4-5D6E-409C-BE32-E72D297353CC}">
                <c16:uniqueId val="{00000013-97DB-4017-8B35-E1F2690BDB8D}"/>
              </c:ext>
            </c:extLst>
          </c:dPt>
          <c:dPt>
            <c:idx val="18"/>
            <c:invertIfNegative val="0"/>
            <c:bubble3D val="0"/>
            <c:spPr>
              <a:solidFill>
                <a:srgbClr val="B0B0B0"/>
              </a:solidFill>
              <a:ln w="25400">
                <a:noFill/>
              </a:ln>
            </c:spPr>
            <c:extLst>
              <c:ext xmlns:c16="http://schemas.microsoft.com/office/drawing/2014/chart" uri="{C3380CC4-5D6E-409C-BE32-E72D297353CC}">
                <c16:uniqueId val="{00000015-97DB-4017-8B35-E1F2690BDB8D}"/>
              </c:ext>
            </c:extLst>
          </c:dPt>
          <c:dPt>
            <c:idx val="19"/>
            <c:invertIfNegative val="0"/>
            <c:bubble3D val="0"/>
            <c:extLst>
              <c:ext xmlns:c16="http://schemas.microsoft.com/office/drawing/2014/chart" uri="{C3380CC4-5D6E-409C-BE32-E72D297353CC}">
                <c16:uniqueId val="{00000016-97DB-4017-8B35-E1F2690BDB8D}"/>
              </c:ext>
            </c:extLst>
          </c:dPt>
          <c:dPt>
            <c:idx val="20"/>
            <c:invertIfNegative val="0"/>
            <c:bubble3D val="0"/>
            <c:extLst>
              <c:ext xmlns:c16="http://schemas.microsoft.com/office/drawing/2014/chart" uri="{C3380CC4-5D6E-409C-BE32-E72D297353CC}">
                <c16:uniqueId val="{00000017-97DB-4017-8B35-E1F2690BDB8D}"/>
              </c:ext>
            </c:extLst>
          </c:dPt>
          <c:dPt>
            <c:idx val="21"/>
            <c:invertIfNegative val="0"/>
            <c:bubble3D val="0"/>
            <c:extLst>
              <c:ext xmlns:c16="http://schemas.microsoft.com/office/drawing/2014/chart" uri="{C3380CC4-5D6E-409C-BE32-E72D297353CC}">
                <c16:uniqueId val="{00000018-97DB-4017-8B35-E1F2690BDB8D}"/>
              </c:ext>
            </c:extLst>
          </c:dPt>
          <c:dPt>
            <c:idx val="22"/>
            <c:invertIfNegative val="0"/>
            <c:bubble3D val="0"/>
            <c:extLst>
              <c:ext xmlns:c16="http://schemas.microsoft.com/office/drawing/2014/chart" uri="{C3380CC4-5D6E-409C-BE32-E72D297353CC}">
                <c16:uniqueId val="{00000019-97DB-4017-8B35-E1F2690BDB8D}"/>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97DB-4017-8B35-E1F2690BDB8D}"/>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7DB-4017-8B35-E1F2690BDB8D}"/>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5-97DB-4017-8B35-E1F2690BDB8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Erziehung u. Unterricht</c:v>
              </c:pt>
              <c:pt idx="1">
                <c:v>Öff.Verwaltung, Verteidigung, SV, ext. Org.</c:v>
              </c:pt>
              <c:pt idx="2">
                <c:v>Gesundheitswesen</c:v>
              </c:pt>
              <c:pt idx="3">
                <c:v>Heime u. Sozialwesen</c:v>
              </c:pt>
              <c:pt idx="4">
                <c:v>Information u. Kommunikation</c:v>
              </c:pt>
              <c:pt idx="5">
                <c:v>Baugewerbe</c:v>
              </c:pt>
              <c:pt idx="6">
                <c:v>Gastgewerbe</c:v>
              </c:pt>
              <c:pt idx="7">
                <c:v>Energieversorgung</c:v>
              </c:pt>
              <c:pt idx="8">
                <c:v>sonst. Dienstl. u. private Haushalte</c:v>
              </c:pt>
              <c:pt idx="9">
                <c:v>Wasser, Abwasser, Abfall</c:v>
              </c:pt>
              <c:pt idx="10">
                <c:v>Land- u. Forstwirtschaft, Fischerei</c:v>
              </c:pt>
              <c:pt idx="11">
                <c:v>Herst. überw. häusl. konsumierter Güter</c:v>
              </c:pt>
              <c:pt idx="12">
                <c:v>Finanz- u. Versicherungs-Dienstleist.</c:v>
              </c:pt>
              <c:pt idx="13">
                <c:v>Immobilien, freiber./wiss./techn. Dienstl.</c:v>
              </c:pt>
              <c:pt idx="14">
                <c:v>Verkehr u. Lagerei</c:v>
              </c:pt>
              <c:pt idx="15">
                <c:v>sonst. wirtschaftl. Dienstleist. (o. ANÜ)</c:v>
              </c:pt>
              <c:pt idx="16">
                <c:v>Metall-, Elektro- und Stahlindustrie</c:v>
              </c:pt>
              <c:pt idx="17">
                <c:v>Arbeitnehmerüberlassung (ANÜ)</c:v>
              </c:pt>
              <c:pt idx="18">
                <c:v>Herstellung von Vorleistungsgütern</c:v>
              </c:pt>
              <c:pt idx="19">
                <c:v>Verarbeitendes Gewerbe</c:v>
              </c:pt>
              <c:pt idx="20">
                <c:v>Handel, Instandhaltung/Reparatur Kfz</c:v>
              </c:pt>
              <c:pt idx="22">
                <c:v>Bergbau, Gewinnung Steine u. Erden</c:v>
              </c:pt>
            </c:strLit>
          </c:cat>
          <c:val>
            <c:numLit>
              <c:formatCode>General</c:formatCode>
              <c:ptCount val="23"/>
              <c:pt idx="0">
                <c:v>652</c:v>
              </c:pt>
              <c:pt idx="1">
                <c:v>413</c:v>
              </c:pt>
              <c:pt idx="2">
                <c:v>382</c:v>
              </c:pt>
              <c:pt idx="3">
                <c:v>245</c:v>
              </c:pt>
              <c:pt idx="4">
                <c:v>213</c:v>
              </c:pt>
              <c:pt idx="5">
                <c:v>166</c:v>
              </c:pt>
              <c:pt idx="6">
                <c:v>66</c:v>
              </c:pt>
              <c:pt idx="7">
                <c:v>53</c:v>
              </c:pt>
              <c:pt idx="8">
                <c:v>25</c:v>
              </c:pt>
              <c:pt idx="9">
                <c:v>12</c:v>
              </c:pt>
              <c:pt idx="10">
                <c:v>4</c:v>
              </c:pt>
              <c:pt idx="11">
                <c:v>-11</c:v>
              </c:pt>
              <c:pt idx="12">
                <c:v>-30</c:v>
              </c:pt>
              <c:pt idx="13">
                <c:v>-38</c:v>
              </c:pt>
              <c:pt idx="14">
                <c:v>-61</c:v>
              </c:pt>
              <c:pt idx="15">
                <c:v>-61</c:v>
              </c:pt>
              <c:pt idx="16">
                <c:v>-135</c:v>
              </c:pt>
              <c:pt idx="17">
                <c:v>-181</c:v>
              </c:pt>
              <c:pt idx="18">
                <c:v>-203</c:v>
              </c:pt>
              <c:pt idx="19">
                <c:v>-349</c:v>
              </c:pt>
              <c:pt idx="20">
                <c:v>-357</c:v>
              </c:pt>
              <c:pt idx="22">
                <c:v>0</c:v>
              </c:pt>
            </c:numLit>
          </c:val>
          <c:extLst>
            <c:ext xmlns:c16="http://schemas.microsoft.com/office/drawing/2014/chart" uri="{C3380CC4-5D6E-409C-BE32-E72D297353CC}">
              <c16:uniqueId val="{0000001A-97DB-4017-8B35-E1F2690BDB8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7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1410.7380243122202</c:v>
                </c:pt>
                <c:pt idx="1">
                  <c:v>1158.5963902751118</c:v>
                </c:pt>
                <c:pt idx="2">
                  <c:v>520.27229942418421</c:v>
                </c:pt>
                <c:pt idx="3">
                  <c:v>31.858063979526552</c:v>
                </c:pt>
                <c:pt idx="4">
                  <c:v>24.401284708893154</c:v>
                </c:pt>
                <c:pt idx="5">
                  <c:v>582.06474216250797</c:v>
                </c:pt>
                <c:pt idx="6">
                  <c:v>240.19184900831735</c:v>
                </c:pt>
                <c:pt idx="7">
                  <c:v>11.949785028790787</c:v>
                </c:pt>
              </c:numCache>
            </c:numRef>
          </c:val>
          <c:extLst>
            <c:ext xmlns:c16="http://schemas.microsoft.com/office/drawing/2014/chart" uri="{C3380CC4-5D6E-409C-BE32-E72D297353CC}">
              <c16:uniqueId val="{00000000-7B19-46F6-96BD-17558F57FAF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32E06226-52FE-4D72-89E7-2DD63AF7CB8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692E93DE-4D58-4B7D-B1AE-5A5BE3DA9EF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75A413FA-64AD-4A5B-85B9-F8CBFE811243}"/>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D58E1624-3076-4140-9ABE-4D027613310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Mainz, kreisfreie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DA8709B-B2D6-4772-BFFE-9A8840B6880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CCCE6DD3-DB10-4C0E-95CB-D864EC03575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65F13DA-913B-490D-A308-6D523D45ADDC}"/>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7AC1CA8D-6561-4C8E-A6A7-ADF9D5C047D6}"/>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C359BF88-9BDF-4DA6-8301-04320C117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3422182-CD8F-4870-BC54-E34C7D953ED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2B6A6D21-B6BF-4825-A82D-1A1F6CF870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7B1103B-51D5-B3DB-0B44-EED279C7B6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14A5314B-71AE-4B30-830E-EBEC1DE731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71C274B-9060-8696-BB17-5C21AD8074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2419D83-4A02-4CAB-9475-3120D454EF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A1AAE1B-F8F7-DBB8-F137-6EADA9BAA6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0524BFF-23B2-46F7-A826-5473F86A07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64FBBF7-7315-49B5-B214-6CA2F5565D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570F835-50C3-41BD-91D0-1F6E7D5A25A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C44DC7ED-D14A-400E-8AF5-A068E343ECA3}"/>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353E479-34AD-43FD-8871-E5F9C5F72EF6}"/>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F97A8D5-FCF3-42F1-A4F6-384E3E13C0F9}"/>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76D98B3-6510-46E4-BF03-0575C53146CB}"/>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AA4A149C-DCF9-C76C-D8BB-DFF51E7B7E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2953D28-4DDF-4889-91BC-05A48D1D275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FAAEB67-904A-4EAC-8114-81DCAB643C7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DE644F22-2EC0-4271-AA16-80F1D80CB9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10A90F9-0E1E-43F7-9175-94CDC82C6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DE6A226-0219-00C0-7757-E33E01209FF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A3EE4F0-529F-4E7B-88A4-B18C4AC4BE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44631A04-CE2B-4CAE-AF59-6F505D74CA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93A6828-71CC-4613-9302-D37BC8B3FA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8587BBC-7DD8-423B-8D7D-AF0F3F1CB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222D77E5-A28C-4667-9990-548CCDB38D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05E853A4-0159-C7C0-379D-2EEFAB42CEE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4C2EE07-D834-4FD6-BF86-BA8A625EA2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79F36AF-77F7-40FE-88F1-1B6834026D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C63A94D-2864-4CE5-B8A0-896C792A36E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02CCA68D-F78F-4CA9-8EB9-52977A5D80EF}"/>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A9F88AA-2B42-7356-C8A2-F762F46078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7AC3A44-4161-464B-99C1-80EBDAC111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56ABF99-332C-430E-BBEA-995322898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B96B5A9-567D-6CDA-96C9-B19A32C962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F1845C3-FA9D-4F56-BC7A-5C25DBA49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C8C90756-5A2E-4DA0-B4F5-739B44BDDD2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10EEDF9-F002-7434-6682-C9D9D78A176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B5B3210-09FF-4319-A63D-EDD6A82E2F1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5A6C5ABE-C974-4B89-9972-0B868F4812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33FBA3B1-36A8-49C3-B462-D35BB21AB0D7}"/>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68B7CB04-8012-4C3A-98FB-0CBA702B32A2}"/>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00D98D4-BA0A-D019-A13B-CAC99AB2AEC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44F25C9-ED33-49F0-B54A-5E7BBC7493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5E4AD89E-698B-4DB9-B008-E75B4C61C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FC624B0-E2AF-E471-1CE9-34FECA6B5C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9D6DCED6-3317-4F49-A30E-019946F3BB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CC7A20A-3D02-C521-CFDB-F594046FC3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9BB6D70-4319-4E12-B8BA-C3DFA1549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F9B44FFC-B22D-4BB3-BADB-85A5CEE53BB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E31F138-B920-E834-15DB-839D160903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F9DB4627-5138-4AD3-92CB-67AA643B1CEB}"/>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7315_Grundsicherung_Kreis_202609.xlsx" TargetMode="External"/><Relationship Id="rId1" Type="http://schemas.openxmlformats.org/officeDocument/2006/relationships/externalLinkPath" Target="/_amr/202609/Kreis/13%20Grundsicherung_Kreis/07315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1410.7380243122202</v>
          </cell>
        </row>
        <row r="36">
          <cell r="D36">
            <v>1158.5963902751118</v>
          </cell>
        </row>
        <row r="37">
          <cell r="D37">
            <v>520.27229942418421</v>
          </cell>
        </row>
        <row r="38">
          <cell r="D38">
            <v>31.858063979526552</v>
          </cell>
        </row>
        <row r="39">
          <cell r="D39">
            <v>24.401284708893154</v>
          </cell>
        </row>
        <row r="40">
          <cell r="D40">
            <v>582.06474216250797</v>
          </cell>
        </row>
        <row r="42">
          <cell r="D42">
            <v>240.19184900831735</v>
          </cell>
        </row>
        <row r="43">
          <cell r="D43">
            <v>11.949785028790787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77D58-3921-4FA2-BDE7-FB19057B4AF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D15C7-C79B-4CE1-BDEC-D758AA2BF14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F12F811-C6C2-4147-98C6-307890A14EA7}"/>
    <hyperlink ref="B39" r:id="rId2" xr:uid="{F84C1A37-6D6E-43EA-A8EC-13C91DB62EE1}"/>
    <hyperlink ref="B40" r:id="rId3" display="https://statistik.arbeitsagentur.de/" xr:uid="{400178E5-6CAA-4064-9D60-320D8A275C0A}"/>
    <hyperlink ref="B29" r:id="rId4" display="Zentraler-Statistik-Service@arbeitsagentur.de" xr:uid="{CC19FA7D-1716-4B96-AD74-1CB7855C224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B1303-73D9-41DE-AD41-12C6B1F32DD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37F20C2E-7FB2-4CB3-A302-A9B4451E4FEB}"/>
    <hyperlink ref="H14" location="'Eckwerte SGB III'!A1" tooltip="zur Seite 5" display="'Eckwerte SGB III'!A1" xr:uid="{12959716-44CC-458D-B167-729534F87697}"/>
    <hyperlink ref="H15" location="'Eckwerte SGB II'!A1" tooltip="zur Seite 6" display="'Eckwerte SGB II'!A1" xr:uid="{A79C04CF-3940-4AAD-9B2E-1796F91F6B7F}"/>
    <hyperlink ref="H16" location="'Unterbeschäftigung'!A1" tooltip="zur Seite 7" display="'Unterbeschäftigung'!A1" xr:uid="{328599F6-F9D6-4A76-B758-15DE6FABC7F9}"/>
    <hyperlink ref="H17" location="'Unterbeschäftigung_RK'!A1" tooltip="zur Seite 8" display="'Unterbeschäftigung_RK'!A1" xr:uid="{8ECAF4D7-DFBE-48A1-94CC-F31530A8BF93}"/>
    <hyperlink ref="H18" location="'Alo_Bestand'!A1" tooltip="zur Seite 9" display="'Alo_Bestand'!A1" xr:uid="{1DDFEAAE-BC15-43E4-AC1D-55FE65657959}"/>
    <hyperlink ref="H19" location="'Alo_Bestand_Personen'!A1" tooltip="zur Seite 10" display="'Alo_Bestand_Personen'!A1" xr:uid="{46C94F17-18F2-4516-8EC5-4BA4BEFBB1C7}"/>
    <hyperlink ref="H20" location="'Alo_Bewegungen'!A1" tooltip="zur Seite 11" display="'Alo_Bewegungen'!A1" xr:uid="{05BEE5A4-C889-47A9-904C-E0540BFE1D63}"/>
    <hyperlink ref="H21" location="'Arbeitsstellen'!A1" tooltip="zur Seite 12" display="'Arbeitsstellen'!A1" xr:uid="{8047A850-3D6D-459E-8C18-DA6AA24556FC}"/>
    <hyperlink ref="H22" location="'Berufe'!A1" tooltip="zur Seite 13" display="'Berufe'!A1" xr:uid="{D1E0D088-D876-40CF-9BBB-211ADF71DDFE}"/>
    <hyperlink ref="H23" location="'Arbeitsmarktpolitik'!A1" tooltip="zur Seite 14" display="'Arbeitsmarktpolitik'!A1" xr:uid="{5C8CB53D-246E-494F-A243-7791C908C44C}"/>
    <hyperlink ref="H24" location="'Beschäftigung'!A1" tooltip="zur Seite 15" display="'Beschäftigung'!A1" xr:uid="{F7AD15DC-683C-4069-AAF9-FD63DD8C802F}"/>
    <hyperlink ref="H25" location="'Eckwerte_Grusi'!A1" tooltip="zur Seite 16" display="'Eckwerte_Grusi'!A1" xr:uid="{C78A4CDA-2A67-4625-9C28-78166250A466}"/>
    <hyperlink ref="H26" location="'Zahlungsansprüche_Grusi'!A1" tooltip="zur Seite 17" display="'Zahlungsansprüche_Grusi'!A1" xr:uid="{1329D6EA-2975-4CFE-BEA6-9216C9F7D32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413B5-BF25-4A1E-B9CC-D04088EEE07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12862</v>
      </c>
      <c r="E13" s="96">
        <v>13003</v>
      </c>
      <c r="F13" s="96">
        <v>12991</v>
      </c>
      <c r="G13" s="96">
        <v>-141</v>
      </c>
      <c r="H13" s="97">
        <v>-1.0843651465046529</v>
      </c>
      <c r="I13" s="96">
        <v>184</v>
      </c>
      <c r="J13" s="97">
        <v>1.4513330178261556</v>
      </c>
      <c r="K13" s="97">
        <v>1.6335782397999061</v>
      </c>
      <c r="L13" s="98">
        <v>2.8419886003799872</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7655</v>
      </c>
      <c r="E15" s="96">
        <v>7817</v>
      </c>
      <c r="F15" s="96">
        <v>7799</v>
      </c>
      <c r="G15" s="96">
        <v>-162</v>
      </c>
      <c r="H15" s="97">
        <v>-2.0724062939746704</v>
      </c>
      <c r="I15" s="96">
        <v>68</v>
      </c>
      <c r="J15" s="97">
        <v>0.89626993541584299</v>
      </c>
      <c r="K15" s="97">
        <v>7.6814748431698887E-2</v>
      </c>
      <c r="L15" s="98">
        <v>0.30868167202572344</v>
      </c>
    </row>
    <row r="16" spans="1:12" ht="12" customHeight="1" x14ac:dyDescent="0.3">
      <c r="A16" s="106">
        <v>0.56877857609405613</v>
      </c>
      <c r="B16" s="107" t="s">
        <v>81</v>
      </c>
      <c r="C16" s="94"/>
      <c r="D16" s="95">
        <v>4354</v>
      </c>
      <c r="E16" s="96">
        <v>4422</v>
      </c>
      <c r="F16" s="96">
        <v>4421</v>
      </c>
      <c r="G16" s="96">
        <v>-68</v>
      </c>
      <c r="H16" s="97">
        <v>-1.5377657168701944</v>
      </c>
      <c r="I16" s="96">
        <v>61</v>
      </c>
      <c r="J16" s="97">
        <v>1.420917773119031</v>
      </c>
      <c r="K16" s="97">
        <v>0.5</v>
      </c>
      <c r="L16" s="98">
        <v>0.31767642387111417</v>
      </c>
    </row>
    <row r="17" spans="1:12" ht="12" customHeight="1" x14ac:dyDescent="0.3">
      <c r="A17" s="106">
        <v>0.43122142390594381</v>
      </c>
      <c r="B17" s="107" t="s">
        <v>82</v>
      </c>
      <c r="C17" s="94"/>
      <c r="D17" s="95">
        <v>3301</v>
      </c>
      <c r="E17" s="96">
        <v>3395</v>
      </c>
      <c r="F17" s="96">
        <v>3378</v>
      </c>
      <c r="G17" s="96">
        <v>-94</v>
      </c>
      <c r="H17" s="97">
        <v>-2.7687776141384388</v>
      </c>
      <c r="I17" s="96">
        <v>7</v>
      </c>
      <c r="J17" s="97">
        <v>0.21250758955676988</v>
      </c>
      <c r="K17" s="97">
        <v>-0.46907065376722368</v>
      </c>
      <c r="L17" s="98">
        <v>0.29691211401425177</v>
      </c>
    </row>
    <row r="18" spans="1:12" ht="12" customHeight="1" x14ac:dyDescent="0.3">
      <c r="A18" s="106">
        <v>8.765512736773351E-2</v>
      </c>
      <c r="B18" s="107" t="s">
        <v>83</v>
      </c>
      <c r="C18" s="94"/>
      <c r="D18" s="95">
        <v>671</v>
      </c>
      <c r="E18" s="96">
        <v>694</v>
      </c>
      <c r="F18" s="96">
        <v>634</v>
      </c>
      <c r="G18" s="96">
        <v>-23</v>
      </c>
      <c r="H18" s="97">
        <v>-3.3141210374639769</v>
      </c>
      <c r="I18" s="96">
        <v>-4</v>
      </c>
      <c r="J18" s="97">
        <v>-0.59259259259259256</v>
      </c>
      <c r="K18" s="97">
        <v>0.87209302325581395</v>
      </c>
      <c r="L18" s="98">
        <v>-3.793626707132018</v>
      </c>
    </row>
    <row r="19" spans="1:12" ht="12" customHeight="1" x14ac:dyDescent="0.3">
      <c r="A19" s="106">
        <v>2.1162638798171131E-2</v>
      </c>
      <c r="B19" s="107" t="s">
        <v>84</v>
      </c>
      <c r="C19" s="94"/>
      <c r="D19" s="95">
        <v>162</v>
      </c>
      <c r="E19" s="96">
        <v>180</v>
      </c>
      <c r="F19" s="96">
        <v>130</v>
      </c>
      <c r="G19" s="96">
        <v>-18</v>
      </c>
      <c r="H19" s="97">
        <v>-10</v>
      </c>
      <c r="I19" s="96">
        <v>-31</v>
      </c>
      <c r="J19" s="97">
        <v>-16.062176165803109</v>
      </c>
      <c r="K19" s="97">
        <v>-6.25</v>
      </c>
      <c r="L19" s="98">
        <v>-7.1428571428571423</v>
      </c>
    </row>
    <row r="20" spans="1:12" ht="12" customHeight="1" x14ac:dyDescent="0.3">
      <c r="A20" s="106">
        <v>0.30202482037883738</v>
      </c>
      <c r="B20" s="107" t="s">
        <v>85</v>
      </c>
      <c r="C20" s="94"/>
      <c r="D20" s="95">
        <v>2312</v>
      </c>
      <c r="E20" s="96">
        <v>2347</v>
      </c>
      <c r="F20" s="96">
        <v>2347</v>
      </c>
      <c r="G20" s="96">
        <v>-35</v>
      </c>
      <c r="H20" s="97">
        <v>-1.4912654452492544</v>
      </c>
      <c r="I20" s="96">
        <v>36</v>
      </c>
      <c r="J20" s="97">
        <v>1.5817223198594026</v>
      </c>
      <c r="K20" s="97">
        <v>1.0766580534022396</v>
      </c>
      <c r="L20" s="98">
        <v>2.1322889469103568</v>
      </c>
    </row>
    <row r="21" spans="1:12" ht="12" customHeight="1" x14ac:dyDescent="0.3">
      <c r="A21" s="106">
        <v>0.21907250163291966</v>
      </c>
      <c r="B21" s="107" t="s">
        <v>86</v>
      </c>
      <c r="C21" s="94"/>
      <c r="D21" s="95">
        <v>1677</v>
      </c>
      <c r="E21" s="96">
        <v>1701</v>
      </c>
      <c r="F21" s="96">
        <v>1707</v>
      </c>
      <c r="G21" s="96">
        <v>-24</v>
      </c>
      <c r="H21" s="97">
        <v>-1.4109347442680775</v>
      </c>
      <c r="I21" s="96">
        <v>89</v>
      </c>
      <c r="J21" s="97">
        <v>5.6045340050377837</v>
      </c>
      <c r="K21" s="97">
        <v>5</v>
      </c>
      <c r="L21" s="98">
        <v>6.8210262828535662</v>
      </c>
    </row>
    <row r="22" spans="1:12" ht="12" customHeight="1" x14ac:dyDescent="0.3">
      <c r="A22" s="106">
        <v>0.3318092749836708</v>
      </c>
      <c r="B22" s="108" t="s">
        <v>87</v>
      </c>
      <c r="C22" s="94"/>
      <c r="D22" s="95">
        <v>2540</v>
      </c>
      <c r="E22" s="96">
        <v>2539</v>
      </c>
      <c r="F22" s="96">
        <v>2522</v>
      </c>
      <c r="G22" s="96">
        <v>1</v>
      </c>
      <c r="H22" s="97">
        <v>3.9385584875935409E-2</v>
      </c>
      <c r="I22" s="96">
        <v>207</v>
      </c>
      <c r="J22" s="97">
        <v>8.872696099442777</v>
      </c>
      <c r="K22" s="97">
        <v>8.7832047986289634</v>
      </c>
      <c r="L22" s="98">
        <v>8.8476478204574889</v>
      </c>
    </row>
    <row r="23" spans="1:12" ht="12" hidden="1" customHeight="1" x14ac:dyDescent="0.3">
      <c r="A23" s="106">
        <v>0.20966688438928804</v>
      </c>
      <c r="B23" s="107" t="s">
        <v>88</v>
      </c>
      <c r="C23" s="94"/>
      <c r="D23" s="95">
        <v>1605</v>
      </c>
      <c r="E23" s="96">
        <v>1625</v>
      </c>
      <c r="F23" s="96">
        <v>1612</v>
      </c>
      <c r="G23" s="96">
        <v>-20</v>
      </c>
      <c r="H23" s="97">
        <v>-1.2307692307692308</v>
      </c>
      <c r="I23" s="96">
        <v>91</v>
      </c>
      <c r="J23" s="97">
        <v>6.0105680317040955</v>
      </c>
      <c r="K23" s="97">
        <v>7.6872100728959571</v>
      </c>
      <c r="L23" s="98">
        <v>6.4026402640264033</v>
      </c>
    </row>
    <row r="24" spans="1:12" ht="12" hidden="1" customHeight="1" x14ac:dyDescent="0.3">
      <c r="A24" s="106">
        <v>0.11365120836054866</v>
      </c>
      <c r="B24" s="107" t="s">
        <v>86</v>
      </c>
      <c r="C24" s="94"/>
      <c r="D24" s="95">
        <v>870</v>
      </c>
      <c r="E24" s="96">
        <v>853</v>
      </c>
      <c r="F24" s="96">
        <v>859</v>
      </c>
      <c r="G24" s="96">
        <v>17</v>
      </c>
      <c r="H24" s="97">
        <v>1.992966002344666</v>
      </c>
      <c r="I24" s="96">
        <v>112</v>
      </c>
      <c r="J24" s="97">
        <v>14.775725593667547</v>
      </c>
      <c r="K24" s="97">
        <v>11.94225721784777</v>
      </c>
      <c r="L24" s="98">
        <v>14.380825565912117</v>
      </c>
    </row>
    <row r="25" spans="1:12" ht="12" customHeight="1" x14ac:dyDescent="0.3">
      <c r="A25" s="106">
        <v>5.0424559111691705E-2</v>
      </c>
      <c r="B25" s="107" t="s">
        <v>89</v>
      </c>
      <c r="C25" s="94"/>
      <c r="D25" s="95">
        <v>386</v>
      </c>
      <c r="E25" s="96">
        <v>391</v>
      </c>
      <c r="F25" s="96">
        <v>375</v>
      </c>
      <c r="G25" s="96">
        <v>-5</v>
      </c>
      <c r="H25" s="97">
        <v>-1.2787723785166241</v>
      </c>
      <c r="I25" s="96">
        <v>42</v>
      </c>
      <c r="J25" s="97">
        <v>12.209302325581394</v>
      </c>
      <c r="K25" s="97">
        <v>12.034383954154727</v>
      </c>
      <c r="L25" s="98">
        <v>9.3294460641399422</v>
      </c>
    </row>
    <row r="26" spans="1:12" ht="12" customHeight="1" x14ac:dyDescent="0.3">
      <c r="A26" s="106">
        <v>0.43984323971260614</v>
      </c>
      <c r="B26" s="107" t="s">
        <v>90</v>
      </c>
      <c r="C26" s="94"/>
      <c r="D26" s="95">
        <v>3367</v>
      </c>
      <c r="E26" s="96">
        <v>3438</v>
      </c>
      <c r="F26" s="96">
        <v>3417</v>
      </c>
      <c r="G26" s="96">
        <v>-71</v>
      </c>
      <c r="H26" s="97">
        <v>-2.0651541593949974</v>
      </c>
      <c r="I26" s="96">
        <v>-183</v>
      </c>
      <c r="J26" s="97">
        <v>-5.154929577464789</v>
      </c>
      <c r="K26" s="97">
        <v>-4.7381546134663344</v>
      </c>
      <c r="L26" s="98">
        <v>-5.9196035242290748</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1480</v>
      </c>
      <c r="E28" s="96">
        <v>1529</v>
      </c>
      <c r="F28" s="96">
        <v>1611</v>
      </c>
      <c r="G28" s="96">
        <v>-49</v>
      </c>
      <c r="H28" s="97">
        <v>-3.2047089601046435</v>
      </c>
      <c r="I28" s="96">
        <v>-2</v>
      </c>
      <c r="J28" s="97">
        <v>-0.1349527665317139</v>
      </c>
      <c r="K28" s="97">
        <v>4.0136054421768712</v>
      </c>
      <c r="L28" s="98">
        <v>-0.3094059405940594</v>
      </c>
    </row>
    <row r="29" spans="1:12" ht="12" customHeight="1" x14ac:dyDescent="0.3">
      <c r="A29" s="93" t="s">
        <v>93</v>
      </c>
      <c r="B29" s="107"/>
      <c r="C29" s="116"/>
      <c r="D29" s="95">
        <v>576</v>
      </c>
      <c r="E29" s="96">
        <v>564</v>
      </c>
      <c r="F29" s="96">
        <v>605</v>
      </c>
      <c r="G29" s="96">
        <v>12</v>
      </c>
      <c r="H29" s="97">
        <v>2.1276595744680851</v>
      </c>
      <c r="I29" s="96">
        <v>17</v>
      </c>
      <c r="J29" s="97">
        <v>3.0411449016100178</v>
      </c>
      <c r="K29" s="97">
        <v>8.0459770114942533</v>
      </c>
      <c r="L29" s="98">
        <v>1.8518518518518516</v>
      </c>
    </row>
    <row r="30" spans="1:12" ht="12" customHeight="1" x14ac:dyDescent="0.3">
      <c r="A30" s="93" t="s">
        <v>94</v>
      </c>
      <c r="B30" s="107"/>
      <c r="C30" s="116"/>
      <c r="D30" s="95">
        <v>377</v>
      </c>
      <c r="E30" s="96">
        <v>469</v>
      </c>
      <c r="F30" s="96">
        <v>456</v>
      </c>
      <c r="G30" s="96">
        <v>-92</v>
      </c>
      <c r="H30" s="97">
        <v>-19.616204690831555</v>
      </c>
      <c r="I30" s="96">
        <v>12</v>
      </c>
      <c r="J30" s="97">
        <v>3.2876712328767121</v>
      </c>
      <c r="K30" s="97">
        <v>13.834951456310678</v>
      </c>
      <c r="L30" s="98">
        <v>-13.307984790874524</v>
      </c>
    </row>
    <row r="31" spans="1:12" ht="12" hidden="1" customHeight="1" x14ac:dyDescent="0.3">
      <c r="A31" s="93" t="s">
        <v>95</v>
      </c>
      <c r="B31" s="107"/>
      <c r="C31" s="116"/>
      <c r="D31" s="95">
        <v>240</v>
      </c>
      <c r="E31" s="96">
        <v>278</v>
      </c>
      <c r="F31" s="96">
        <v>217</v>
      </c>
      <c r="G31" s="96">
        <v>-38</v>
      </c>
      <c r="H31" s="97">
        <v>-13.669064748201439</v>
      </c>
      <c r="I31" s="96">
        <v>17</v>
      </c>
      <c r="J31" s="97">
        <v>7.623318385650224</v>
      </c>
      <c r="K31" s="97">
        <v>4.5112781954887211</v>
      </c>
      <c r="L31" s="98">
        <v>-5.6521739130434785</v>
      </c>
    </row>
    <row r="32" spans="1:12" ht="12" hidden="1" customHeight="1" x14ac:dyDescent="0.3">
      <c r="A32" s="93" t="s">
        <v>96</v>
      </c>
      <c r="B32" s="107"/>
      <c r="C32" s="116"/>
      <c r="D32" s="95">
        <v>213</v>
      </c>
      <c r="E32" s="96">
        <v>201</v>
      </c>
      <c r="F32" s="96">
        <v>260</v>
      </c>
      <c r="G32" s="96">
        <v>12</v>
      </c>
      <c r="H32" s="97">
        <v>5.9701492537313428</v>
      </c>
      <c r="I32" s="96">
        <v>-9</v>
      </c>
      <c r="J32" s="97">
        <v>-4.0540540540540544</v>
      </c>
      <c r="K32" s="97">
        <v>-13.733905579399142</v>
      </c>
      <c r="L32" s="98">
        <v>13.043478260869565</v>
      </c>
    </row>
    <row r="33" spans="1:12" ht="12" customHeight="1" x14ac:dyDescent="0.3">
      <c r="A33" s="93" t="s">
        <v>97</v>
      </c>
      <c r="B33" s="107"/>
      <c r="C33" s="116"/>
      <c r="D33" s="95">
        <v>13802</v>
      </c>
      <c r="E33" s="96">
        <v>12322</v>
      </c>
      <c r="F33" s="96">
        <v>10793</v>
      </c>
      <c r="G33" s="96" t="s">
        <v>98</v>
      </c>
      <c r="H33" s="97" t="s">
        <v>98</v>
      </c>
      <c r="I33" s="96">
        <v>-33</v>
      </c>
      <c r="J33" s="97">
        <v>-0.23852547885796893</v>
      </c>
      <c r="K33" s="97">
        <v>-0.25095118594673355</v>
      </c>
      <c r="L33" s="98">
        <v>-0.82697785537076185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1635</v>
      </c>
      <c r="E35" s="96">
        <v>1530</v>
      </c>
      <c r="F35" s="96">
        <v>1357</v>
      </c>
      <c r="G35" s="96">
        <v>105</v>
      </c>
      <c r="H35" s="97">
        <v>6.8627450980392162</v>
      </c>
      <c r="I35" s="96">
        <v>-63</v>
      </c>
      <c r="J35" s="97">
        <v>-3.7102473498233217</v>
      </c>
      <c r="K35" s="97">
        <v>6.1762664816099928</v>
      </c>
      <c r="L35" s="98">
        <v>-3.2097004279600569</v>
      </c>
    </row>
    <row r="36" spans="1:12" ht="12" customHeight="1" x14ac:dyDescent="0.3">
      <c r="A36" s="93" t="s">
        <v>100</v>
      </c>
      <c r="B36" s="107"/>
      <c r="C36" s="116"/>
      <c r="D36" s="95">
        <v>537</v>
      </c>
      <c r="E36" s="96">
        <v>476</v>
      </c>
      <c r="F36" s="96">
        <v>416</v>
      </c>
      <c r="G36" s="96">
        <v>61</v>
      </c>
      <c r="H36" s="97">
        <v>12.815126050420167</v>
      </c>
      <c r="I36" s="96">
        <v>-49</v>
      </c>
      <c r="J36" s="97">
        <v>-8.3617747440273025</v>
      </c>
      <c r="K36" s="97">
        <v>1.9271948608137044</v>
      </c>
      <c r="L36" s="98">
        <v>-9.9567099567099575</v>
      </c>
    </row>
    <row r="37" spans="1:12" ht="12" customHeight="1" x14ac:dyDescent="0.3">
      <c r="A37" s="93" t="s">
        <v>101</v>
      </c>
      <c r="B37" s="107"/>
      <c r="C37" s="116"/>
      <c r="D37" s="95">
        <v>434</v>
      </c>
      <c r="E37" s="96">
        <v>379</v>
      </c>
      <c r="F37" s="96">
        <v>285</v>
      </c>
      <c r="G37" s="96">
        <v>55</v>
      </c>
      <c r="H37" s="97">
        <v>14.511873350923482</v>
      </c>
      <c r="I37" s="96">
        <v>10</v>
      </c>
      <c r="J37" s="97">
        <v>2.358490566037736</v>
      </c>
      <c r="K37" s="97">
        <v>17.701863354037268</v>
      </c>
      <c r="L37" s="98">
        <v>0</v>
      </c>
    </row>
    <row r="38" spans="1:12" ht="12" hidden="1" customHeight="1" x14ac:dyDescent="0.3">
      <c r="A38" s="93" t="s">
        <v>95</v>
      </c>
      <c r="B38" s="107"/>
      <c r="C38" s="116"/>
      <c r="D38" s="95">
        <v>247</v>
      </c>
      <c r="E38" s="96">
        <v>217</v>
      </c>
      <c r="F38" s="96">
        <v>144</v>
      </c>
      <c r="G38" s="96">
        <v>30</v>
      </c>
      <c r="H38" s="97">
        <v>13.82488479262673</v>
      </c>
      <c r="I38" s="96">
        <v>16</v>
      </c>
      <c r="J38" s="97">
        <v>6.9264069264069263</v>
      </c>
      <c r="K38" s="97">
        <v>-3.5555555555555554</v>
      </c>
      <c r="L38" s="98">
        <v>-15.789473684210526</v>
      </c>
    </row>
    <row r="39" spans="1:12" ht="12" hidden="1" customHeight="1" x14ac:dyDescent="0.3">
      <c r="A39" s="93" t="s">
        <v>96</v>
      </c>
      <c r="B39" s="107"/>
      <c r="C39" s="116"/>
      <c r="D39" s="95">
        <v>244</v>
      </c>
      <c r="E39" s="96">
        <v>222</v>
      </c>
      <c r="F39" s="96">
        <v>228</v>
      </c>
      <c r="G39" s="96">
        <v>22</v>
      </c>
      <c r="H39" s="97">
        <v>9.9099099099099099</v>
      </c>
      <c r="I39" s="96">
        <v>-24</v>
      </c>
      <c r="J39" s="97">
        <v>-8.9552238805970141</v>
      </c>
      <c r="K39" s="97">
        <v>2.7777777777777777</v>
      </c>
      <c r="L39" s="98">
        <v>8.5714285714285712</v>
      </c>
    </row>
    <row r="40" spans="1:12" ht="12" customHeight="1" x14ac:dyDescent="0.3">
      <c r="A40" s="93" t="s">
        <v>97</v>
      </c>
      <c r="B40" s="107"/>
      <c r="C40" s="116"/>
      <c r="D40" s="95">
        <v>13404</v>
      </c>
      <c r="E40" s="96">
        <v>11769</v>
      </c>
      <c r="F40" s="96">
        <v>10239</v>
      </c>
      <c r="G40" s="96" t="s">
        <v>98</v>
      </c>
      <c r="H40" s="97" t="s">
        <v>98</v>
      </c>
      <c r="I40" s="96">
        <v>267</v>
      </c>
      <c r="J40" s="97">
        <v>2.0324274948618406</v>
      </c>
      <c r="K40" s="97">
        <v>2.8848675583530032</v>
      </c>
      <c r="L40" s="98">
        <v>2.4104820964192841</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5.8</v>
      </c>
      <c r="E42" s="121">
        <v>6</v>
      </c>
      <c r="F42" s="121">
        <v>6</v>
      </c>
      <c r="G42" s="121" t="s">
        <v>98</v>
      </c>
      <c r="H42" s="121" t="s">
        <v>98</v>
      </c>
      <c r="I42" s="121" t="s">
        <v>98</v>
      </c>
      <c r="J42" s="121">
        <v>5.9</v>
      </c>
      <c r="K42" s="121">
        <v>6</v>
      </c>
      <c r="L42" s="122">
        <v>6</v>
      </c>
    </row>
    <row r="43" spans="1:12" ht="12" customHeight="1" x14ac:dyDescent="0.3">
      <c r="A43" s="93" t="s">
        <v>104</v>
      </c>
      <c r="B43" s="107"/>
      <c r="C43" s="116"/>
      <c r="D43" s="120">
        <v>6.4</v>
      </c>
      <c r="E43" s="121">
        <v>6.5</v>
      </c>
      <c r="F43" s="121">
        <v>6.5</v>
      </c>
      <c r="G43" s="121" t="s">
        <v>98</v>
      </c>
      <c r="H43" s="121" t="s">
        <v>98</v>
      </c>
      <c r="I43" s="121" t="s">
        <v>98</v>
      </c>
      <c r="J43" s="121">
        <v>6.4</v>
      </c>
      <c r="K43" s="121">
        <v>6.6</v>
      </c>
      <c r="L43" s="122">
        <v>6.6</v>
      </c>
    </row>
    <row r="44" spans="1:12" ht="12" customHeight="1" x14ac:dyDescent="0.3">
      <c r="A44" s="93" t="s">
        <v>105</v>
      </c>
      <c r="B44" s="107"/>
      <c r="C44" s="116"/>
      <c r="D44" s="120">
        <v>5.2</v>
      </c>
      <c r="E44" s="121">
        <v>5.4</v>
      </c>
      <c r="F44" s="121">
        <v>5.4</v>
      </c>
      <c r="G44" s="121" t="s">
        <v>98</v>
      </c>
      <c r="H44" s="121" t="s">
        <v>98</v>
      </c>
      <c r="I44" s="121" t="s">
        <v>98</v>
      </c>
      <c r="J44" s="121">
        <v>5.3</v>
      </c>
      <c r="K44" s="121">
        <v>5.5</v>
      </c>
      <c r="L44" s="122">
        <v>5.4</v>
      </c>
    </row>
    <row r="45" spans="1:12" ht="12" customHeight="1" x14ac:dyDescent="0.3">
      <c r="A45" s="93" t="s">
        <v>95</v>
      </c>
      <c r="B45" s="107"/>
      <c r="C45" s="116"/>
      <c r="D45" s="120">
        <v>4.4000000000000004</v>
      </c>
      <c r="E45" s="121">
        <v>4.5</v>
      </c>
      <c r="F45" s="121">
        <v>4.0999999999999996</v>
      </c>
      <c r="G45" s="121" t="s">
        <v>98</v>
      </c>
      <c r="H45" s="121" t="s">
        <v>98</v>
      </c>
      <c r="I45" s="121" t="s">
        <v>98</v>
      </c>
      <c r="J45" s="121">
        <v>4.4000000000000004</v>
      </c>
      <c r="K45" s="121">
        <v>4.4000000000000004</v>
      </c>
      <c r="L45" s="122">
        <v>4.3</v>
      </c>
    </row>
    <row r="46" spans="1:12" ht="12" customHeight="1" x14ac:dyDescent="0.3">
      <c r="A46" s="93" t="s">
        <v>106</v>
      </c>
      <c r="B46" s="107"/>
      <c r="C46" s="116"/>
      <c r="D46" s="120">
        <v>5.9</v>
      </c>
      <c r="E46" s="121">
        <v>6.5</v>
      </c>
      <c r="F46" s="121">
        <v>4.7</v>
      </c>
      <c r="G46" s="121" t="s">
        <v>98</v>
      </c>
      <c r="H46" s="121" t="s">
        <v>98</v>
      </c>
      <c r="I46" s="121" t="s">
        <v>98</v>
      </c>
      <c r="J46" s="121">
        <v>6.7</v>
      </c>
      <c r="K46" s="121">
        <v>6.7</v>
      </c>
      <c r="L46" s="122">
        <v>4.9000000000000004</v>
      </c>
    </row>
    <row r="47" spans="1:12" ht="12" customHeight="1" x14ac:dyDescent="0.3">
      <c r="A47" s="123" t="s">
        <v>107</v>
      </c>
      <c r="B47" s="1"/>
      <c r="C47" s="94"/>
      <c r="D47" s="120">
        <v>6.5</v>
      </c>
      <c r="E47" s="121">
        <v>6.6</v>
      </c>
      <c r="F47" s="121">
        <v>6.5</v>
      </c>
      <c r="G47" s="121" t="s">
        <v>98</v>
      </c>
      <c r="H47" s="121" t="s">
        <v>98</v>
      </c>
      <c r="I47" s="121" t="s">
        <v>98</v>
      </c>
      <c r="J47" s="121">
        <v>6.4</v>
      </c>
      <c r="K47" s="121">
        <v>6.5</v>
      </c>
      <c r="L47" s="122">
        <v>6.5</v>
      </c>
    </row>
    <row r="48" spans="1:12" ht="12" customHeight="1" x14ac:dyDescent="0.3">
      <c r="A48" s="123" t="s">
        <v>108</v>
      </c>
      <c r="B48" s="107"/>
      <c r="C48" s="116"/>
      <c r="D48" s="120">
        <v>6.9</v>
      </c>
      <c r="E48" s="121">
        <v>7</v>
      </c>
      <c r="F48" s="121">
        <v>7</v>
      </c>
      <c r="G48" s="121" t="s">
        <v>98</v>
      </c>
      <c r="H48" s="121" t="s">
        <v>98</v>
      </c>
      <c r="I48" s="121" t="s">
        <v>98</v>
      </c>
      <c r="J48" s="121">
        <v>6.7</v>
      </c>
      <c r="K48" s="121">
        <v>6.8</v>
      </c>
      <c r="L48" s="122">
        <v>6.7</v>
      </c>
    </row>
    <row r="49" spans="1:12" ht="12" customHeight="1" x14ac:dyDescent="0.3">
      <c r="A49" s="93" t="s">
        <v>109</v>
      </c>
      <c r="B49" s="107"/>
      <c r="C49" s="116"/>
      <c r="D49" s="120">
        <v>12.2</v>
      </c>
      <c r="E49" s="121">
        <v>12.4</v>
      </c>
      <c r="F49" s="121">
        <v>12.4</v>
      </c>
      <c r="G49" s="121" t="s">
        <v>98</v>
      </c>
      <c r="H49" s="121" t="s">
        <v>98</v>
      </c>
      <c r="I49" s="121" t="s">
        <v>98</v>
      </c>
      <c r="J49" s="121">
        <v>13.4</v>
      </c>
      <c r="K49" s="121">
        <v>13.6</v>
      </c>
      <c r="L49" s="122">
        <v>13.7</v>
      </c>
    </row>
    <row r="50" spans="1:12" ht="12" customHeight="1" x14ac:dyDescent="0.3">
      <c r="A50" s="93" t="s">
        <v>110</v>
      </c>
      <c r="B50" s="107"/>
      <c r="C50" s="116"/>
      <c r="D50" s="120">
        <v>6.3</v>
      </c>
      <c r="E50" s="121">
        <v>6.4</v>
      </c>
      <c r="F50" s="121">
        <v>6.4</v>
      </c>
      <c r="G50" s="121" t="s">
        <v>98</v>
      </c>
      <c r="H50" s="121" t="s">
        <v>98</v>
      </c>
      <c r="I50" s="121" t="s">
        <v>98</v>
      </c>
      <c r="J50" s="121">
        <v>6.3</v>
      </c>
      <c r="K50" s="121">
        <v>6.5</v>
      </c>
      <c r="L50" s="122">
        <v>6.4</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8231</v>
      </c>
      <c r="E52" s="96">
        <v>8371</v>
      </c>
      <c r="F52" s="96">
        <v>8361</v>
      </c>
      <c r="G52" s="96">
        <v>-140</v>
      </c>
      <c r="H52" s="97">
        <v>-1.6724405686297934</v>
      </c>
      <c r="I52" s="96">
        <v>161</v>
      </c>
      <c r="J52" s="97">
        <v>1.9950433705080546</v>
      </c>
      <c r="K52" s="97">
        <v>1.3315579227696404</v>
      </c>
      <c r="L52" s="98">
        <v>1.8020211859247535</v>
      </c>
    </row>
    <row r="53" spans="1:12" ht="12" customHeight="1" x14ac:dyDescent="0.3">
      <c r="A53" s="93" t="s">
        <v>113</v>
      </c>
      <c r="B53" s="107"/>
      <c r="C53" s="116"/>
      <c r="D53" s="95">
        <v>9524</v>
      </c>
      <c r="E53" s="96">
        <v>9625</v>
      </c>
      <c r="F53" s="96">
        <v>9632</v>
      </c>
      <c r="G53" s="96">
        <v>-101</v>
      </c>
      <c r="H53" s="97">
        <v>-1.0493506493506495</v>
      </c>
      <c r="I53" s="96">
        <v>141</v>
      </c>
      <c r="J53" s="97">
        <v>1.5027176809122882</v>
      </c>
      <c r="K53" s="97">
        <v>1.0604787904241915</v>
      </c>
      <c r="L53" s="98">
        <v>1.2189995796553175</v>
      </c>
    </row>
    <row r="54" spans="1:12" ht="12" customHeight="1" x14ac:dyDescent="0.3">
      <c r="A54" s="93" t="s">
        <v>114</v>
      </c>
      <c r="B54" s="107"/>
      <c r="C54" s="116"/>
      <c r="D54" s="95">
        <v>9623</v>
      </c>
      <c r="E54" s="96">
        <v>9723</v>
      </c>
      <c r="F54" s="96">
        <v>9728</v>
      </c>
      <c r="G54" s="96">
        <v>-100</v>
      </c>
      <c r="H54" s="97">
        <v>-1.0284891494394734</v>
      </c>
      <c r="I54" s="96">
        <v>173</v>
      </c>
      <c r="J54" s="97">
        <v>1.8306878306878307</v>
      </c>
      <c r="K54" s="97">
        <v>1.376290272130122</v>
      </c>
      <c r="L54" s="98">
        <v>1.5342866089134746</v>
      </c>
    </row>
    <row r="55" spans="1:12" ht="12" customHeight="1" x14ac:dyDescent="0.3">
      <c r="A55" s="93" t="s">
        <v>115</v>
      </c>
      <c r="B55" s="107"/>
      <c r="C55" s="116"/>
      <c r="D55" s="120">
        <v>7.3</v>
      </c>
      <c r="E55" s="121">
        <v>7.3</v>
      </c>
      <c r="F55" s="121">
        <v>7.3</v>
      </c>
      <c r="G55" s="121" t="s">
        <v>98</v>
      </c>
      <c r="H55" s="121" t="s">
        <v>98</v>
      </c>
      <c r="I55" s="121" t="s">
        <v>98</v>
      </c>
      <c r="J55" s="121">
        <v>7.2</v>
      </c>
      <c r="K55" s="121">
        <v>7.3</v>
      </c>
      <c r="L55" s="122">
        <v>7.3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2790</v>
      </c>
      <c r="E57" s="96">
        <v>2701</v>
      </c>
      <c r="F57" s="96">
        <v>2721</v>
      </c>
      <c r="G57" s="96">
        <v>89</v>
      </c>
      <c r="H57" s="97">
        <v>3.2950758978156238</v>
      </c>
      <c r="I57" s="96">
        <v>319</v>
      </c>
      <c r="J57" s="97">
        <v>12.909753136382033</v>
      </c>
      <c r="K57" s="97">
        <v>6.004709576138147</v>
      </c>
      <c r="L57" s="98">
        <v>4.8554913294797686</v>
      </c>
    </row>
    <row r="58" spans="1:12" ht="12" customHeight="1" x14ac:dyDescent="0.3">
      <c r="A58" s="93" t="s">
        <v>118</v>
      </c>
      <c r="B58" s="107"/>
      <c r="C58" s="116"/>
      <c r="D58" s="124">
        <v>10229.53428560489</v>
      </c>
      <c r="E58" s="125">
        <v>10344.348390432417</v>
      </c>
      <c r="F58" s="125">
        <v>10453.389991292283</v>
      </c>
      <c r="G58" s="125">
        <v>-114.81410482752653</v>
      </c>
      <c r="H58" s="126">
        <v>-1.1099210940509232</v>
      </c>
      <c r="I58" s="125">
        <v>-495.4657143951099</v>
      </c>
      <c r="J58" s="126">
        <v>-4.6197269407469452</v>
      </c>
      <c r="K58" s="126">
        <v>-3.9254352147077496</v>
      </c>
      <c r="L58" s="127">
        <v>-3.4507251196796664</v>
      </c>
    </row>
    <row r="59" spans="1:12" ht="12" customHeight="1" x14ac:dyDescent="0.3">
      <c r="A59" s="93" t="s">
        <v>119</v>
      </c>
      <c r="B59" s="107"/>
      <c r="C59" s="116"/>
      <c r="D59" s="124">
        <v>3259.9915787460168</v>
      </c>
      <c r="E59" s="125">
        <v>3298.9375798308438</v>
      </c>
      <c r="F59" s="125">
        <v>3339.7765526908215</v>
      </c>
      <c r="G59" s="125">
        <v>-38.946001084827003</v>
      </c>
      <c r="H59" s="126">
        <v>-1.1805619276622989</v>
      </c>
      <c r="I59" s="125">
        <v>-267.00842125398322</v>
      </c>
      <c r="J59" s="126">
        <v>-7.5704117168693852</v>
      </c>
      <c r="K59" s="126">
        <v>-7.1506450934184134</v>
      </c>
      <c r="L59" s="127">
        <v>-6.3701555174986959</v>
      </c>
    </row>
    <row r="60" spans="1:12" ht="12" customHeight="1" x14ac:dyDescent="0.3">
      <c r="A60" s="93" t="s">
        <v>120</v>
      </c>
      <c r="B60" s="107"/>
      <c r="C60" s="116"/>
      <c r="D60" s="124">
        <v>7562.4145308240941</v>
      </c>
      <c r="E60" s="125">
        <v>7647.7622556180959</v>
      </c>
      <c r="F60" s="125">
        <v>7720.4627455292093</v>
      </c>
      <c r="G60" s="125">
        <v>-85.347724794001806</v>
      </c>
      <c r="H60" s="126">
        <v>-1.1159829756907624</v>
      </c>
      <c r="I60" s="125">
        <v>-315.58546917590593</v>
      </c>
      <c r="J60" s="126">
        <v>-4.0059084688487676</v>
      </c>
      <c r="K60" s="126">
        <v>-3.2541144134333218</v>
      </c>
      <c r="L60" s="127">
        <v>-3.0092619908390792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530</v>
      </c>
      <c r="E62" s="96">
        <v>465</v>
      </c>
      <c r="F62" s="96">
        <v>510</v>
      </c>
      <c r="G62" s="96">
        <v>65</v>
      </c>
      <c r="H62" s="97">
        <v>13.978494623655912</v>
      </c>
      <c r="I62" s="96">
        <v>117</v>
      </c>
      <c r="J62" s="97">
        <v>28.329297820823246</v>
      </c>
      <c r="K62" s="97">
        <v>14.814814814814813</v>
      </c>
      <c r="L62" s="98">
        <v>22.596153846153847</v>
      </c>
    </row>
    <row r="63" spans="1:12" ht="12" customHeight="1" x14ac:dyDescent="0.3">
      <c r="A63" s="93" t="s">
        <v>122</v>
      </c>
      <c r="B63" s="107"/>
      <c r="C63" s="116"/>
      <c r="D63" s="95">
        <v>4176</v>
      </c>
      <c r="E63" s="96">
        <v>3646</v>
      </c>
      <c r="F63" s="96">
        <v>3181</v>
      </c>
      <c r="G63" s="96" t="s">
        <v>98</v>
      </c>
      <c r="H63" s="97" t="s">
        <v>98</v>
      </c>
      <c r="I63" s="96">
        <v>-52</v>
      </c>
      <c r="J63" s="97">
        <v>-1.229895931882687</v>
      </c>
      <c r="K63" s="97">
        <v>-4.4298820445609435</v>
      </c>
      <c r="L63" s="98">
        <v>-6.7155425219941352</v>
      </c>
    </row>
    <row r="64" spans="1:12" ht="12" customHeight="1" x14ac:dyDescent="0.3">
      <c r="A64" s="131" t="s">
        <v>123</v>
      </c>
      <c r="B64" s="132"/>
      <c r="C64" s="133"/>
      <c r="D64" s="134">
        <v>2202</v>
      </c>
      <c r="E64" s="135">
        <v>2069</v>
      </c>
      <c r="F64" s="135">
        <v>1979</v>
      </c>
      <c r="G64" s="135">
        <v>133</v>
      </c>
      <c r="H64" s="136">
        <v>6.428226196230062</v>
      </c>
      <c r="I64" s="135">
        <v>205</v>
      </c>
      <c r="J64" s="136">
        <v>10.265398097145718</v>
      </c>
      <c r="K64" s="136">
        <v>0.38816108685104317</v>
      </c>
      <c r="L64" s="137">
        <v>-2.6561731431382194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C335E-D181-4FBD-8890-81C1A54D4FF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5076</v>
      </c>
      <c r="E13" s="96">
        <v>5011</v>
      </c>
      <c r="F13" s="96">
        <v>5087</v>
      </c>
      <c r="G13" s="96">
        <v>65</v>
      </c>
      <c r="H13" s="143">
        <v>1.2971462781879863</v>
      </c>
      <c r="I13" s="96">
        <v>466</v>
      </c>
      <c r="J13" s="143">
        <v>10.108459869848156</v>
      </c>
      <c r="K13" s="143">
        <v>7.5552693711096799</v>
      </c>
      <c r="L13" s="144">
        <v>9.2803437164339417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3115</v>
      </c>
      <c r="E15" s="96">
        <v>3131</v>
      </c>
      <c r="F15" s="96">
        <v>3145</v>
      </c>
      <c r="G15" s="96">
        <v>-16</v>
      </c>
      <c r="H15" s="97">
        <v>-0.51101884381986584</v>
      </c>
      <c r="I15" s="96">
        <v>322</v>
      </c>
      <c r="J15" s="97">
        <v>11.528822055137844</v>
      </c>
      <c r="K15" s="97">
        <v>7.2995202193283069</v>
      </c>
      <c r="L15" s="98">
        <v>6.429780033840947</v>
      </c>
    </row>
    <row r="16" spans="1:12" ht="12.55" customHeight="1" x14ac:dyDescent="0.3">
      <c r="A16" s="106">
        <v>0.593900481540931</v>
      </c>
      <c r="B16" s="107" t="s">
        <v>81</v>
      </c>
      <c r="C16" s="94"/>
      <c r="D16" s="95">
        <v>1850</v>
      </c>
      <c r="E16" s="96">
        <v>1826</v>
      </c>
      <c r="F16" s="96">
        <v>1845</v>
      </c>
      <c r="G16" s="96">
        <v>24</v>
      </c>
      <c r="H16" s="97">
        <v>1.3143483023001095</v>
      </c>
      <c r="I16" s="96">
        <v>204</v>
      </c>
      <c r="J16" s="97">
        <v>12.393681652490887</v>
      </c>
      <c r="K16" s="97">
        <v>7.4749852854620364</v>
      </c>
      <c r="L16" s="98">
        <v>4.8295454545454541</v>
      </c>
    </row>
    <row r="17" spans="1:12" ht="12.55" customHeight="1" x14ac:dyDescent="0.3">
      <c r="A17" s="106">
        <v>0.406099518459069</v>
      </c>
      <c r="B17" s="107" t="s">
        <v>82</v>
      </c>
      <c r="C17" s="94"/>
      <c r="D17" s="95">
        <v>1265</v>
      </c>
      <c r="E17" s="96">
        <v>1305</v>
      </c>
      <c r="F17" s="96">
        <v>1300</v>
      </c>
      <c r="G17" s="96">
        <v>-40</v>
      </c>
      <c r="H17" s="97">
        <v>-3.0651340996168579</v>
      </c>
      <c r="I17" s="96">
        <v>118</v>
      </c>
      <c r="J17" s="97">
        <v>10.28770706190061</v>
      </c>
      <c r="K17" s="97">
        <v>7.0549630844954887</v>
      </c>
      <c r="L17" s="98">
        <v>8.7866108786610866</v>
      </c>
    </row>
    <row r="18" spans="1:12" ht="12.55" customHeight="1" x14ac:dyDescent="0.3">
      <c r="A18" s="106">
        <v>8.218298555377207E-2</v>
      </c>
      <c r="B18" s="107" t="s">
        <v>83</v>
      </c>
      <c r="C18" s="94"/>
      <c r="D18" s="95">
        <v>256</v>
      </c>
      <c r="E18" s="96">
        <v>252</v>
      </c>
      <c r="F18" s="96">
        <v>270</v>
      </c>
      <c r="G18" s="96">
        <v>4</v>
      </c>
      <c r="H18" s="97">
        <v>1.5873015873015872</v>
      </c>
      <c r="I18" s="96">
        <v>33</v>
      </c>
      <c r="J18" s="97">
        <v>14.798206278026907</v>
      </c>
      <c r="K18" s="97">
        <v>14.027149321266968</v>
      </c>
      <c r="L18" s="98">
        <v>16.379310344827587</v>
      </c>
    </row>
    <row r="19" spans="1:12" ht="12.55" customHeight="1" x14ac:dyDescent="0.3">
      <c r="A19" s="106">
        <v>1.0272873194221509E-2</v>
      </c>
      <c r="B19" s="107" t="s">
        <v>84</v>
      </c>
      <c r="C19" s="94"/>
      <c r="D19" s="95">
        <v>32</v>
      </c>
      <c r="E19" s="96">
        <v>27</v>
      </c>
      <c r="F19" s="96">
        <v>31</v>
      </c>
      <c r="G19" s="96">
        <v>5</v>
      </c>
      <c r="H19" s="97">
        <v>18.518518518518519</v>
      </c>
      <c r="I19" s="96">
        <v>2</v>
      </c>
      <c r="J19" s="97">
        <v>6.666666666666667</v>
      </c>
      <c r="K19" s="97">
        <v>-6.8965517241379306</v>
      </c>
      <c r="L19" s="98">
        <v>10.714285714285714</v>
      </c>
    </row>
    <row r="20" spans="1:12" ht="12.55" customHeight="1" x14ac:dyDescent="0.3">
      <c r="A20" s="106">
        <v>0.27512038523274479</v>
      </c>
      <c r="B20" s="107" t="s">
        <v>85</v>
      </c>
      <c r="C20" s="94"/>
      <c r="D20" s="95">
        <v>857</v>
      </c>
      <c r="E20" s="96">
        <v>864</v>
      </c>
      <c r="F20" s="96">
        <v>879</v>
      </c>
      <c r="G20" s="96">
        <v>-7</v>
      </c>
      <c r="H20" s="97">
        <v>-0.81018518518518512</v>
      </c>
      <c r="I20" s="96">
        <v>67</v>
      </c>
      <c r="J20" s="97">
        <v>8.4810126582278471</v>
      </c>
      <c r="K20" s="97">
        <v>5.2375152253349571</v>
      </c>
      <c r="L20" s="98">
        <v>7.9852579852579844</v>
      </c>
    </row>
    <row r="21" spans="1:12" ht="12.55" customHeight="1" x14ac:dyDescent="0.3">
      <c r="A21" s="106">
        <v>0.21187800963081863</v>
      </c>
      <c r="B21" s="107" t="s">
        <v>86</v>
      </c>
      <c r="C21" s="94"/>
      <c r="D21" s="95">
        <v>660</v>
      </c>
      <c r="E21" s="96">
        <v>672</v>
      </c>
      <c r="F21" s="96">
        <v>679</v>
      </c>
      <c r="G21" s="96">
        <v>-12</v>
      </c>
      <c r="H21" s="97">
        <v>-1.7857142857142856</v>
      </c>
      <c r="I21" s="96">
        <v>66</v>
      </c>
      <c r="J21" s="97">
        <v>11.111111111111111</v>
      </c>
      <c r="K21" s="97">
        <v>8.5621970920840056</v>
      </c>
      <c r="L21" s="98">
        <v>11.494252873563218</v>
      </c>
    </row>
    <row r="22" spans="1:12" ht="12.55" customHeight="1" x14ac:dyDescent="0.3">
      <c r="A22" s="106">
        <v>8.6035313001605135E-2</v>
      </c>
      <c r="B22" s="107" t="s">
        <v>87</v>
      </c>
      <c r="C22" s="94"/>
      <c r="D22" s="95">
        <v>268</v>
      </c>
      <c r="E22" s="96">
        <v>260</v>
      </c>
      <c r="F22" s="96">
        <v>270</v>
      </c>
      <c r="G22" s="96">
        <v>8</v>
      </c>
      <c r="H22" s="97">
        <v>3.0769230769230771</v>
      </c>
      <c r="I22" s="96">
        <v>43</v>
      </c>
      <c r="J22" s="97">
        <v>19.111111111111111</v>
      </c>
      <c r="K22" s="97">
        <v>18.721461187214611</v>
      </c>
      <c r="L22" s="98">
        <v>29.807692307692307</v>
      </c>
    </row>
    <row r="23" spans="1:12" ht="12.55" hidden="1" customHeight="1" x14ac:dyDescent="0.3">
      <c r="A23" s="106">
        <v>3.0176565008025683E-2</v>
      </c>
      <c r="B23" s="107" t="s">
        <v>88</v>
      </c>
      <c r="C23" s="94"/>
      <c r="D23" s="95">
        <v>94</v>
      </c>
      <c r="E23" s="96">
        <v>99</v>
      </c>
      <c r="F23" s="96">
        <v>101</v>
      </c>
      <c r="G23" s="96">
        <v>-5</v>
      </c>
      <c r="H23" s="97">
        <v>-5.0505050505050502</v>
      </c>
      <c r="I23" s="96">
        <v>30</v>
      </c>
      <c r="J23" s="97">
        <v>46.875</v>
      </c>
      <c r="K23" s="97">
        <v>67.796610169491515</v>
      </c>
      <c r="L23" s="98">
        <v>68.333333333333329</v>
      </c>
    </row>
    <row r="24" spans="1:12" ht="12.55" hidden="1" customHeight="1" x14ac:dyDescent="0.3">
      <c r="A24" s="106">
        <v>5.4895666131621189E-2</v>
      </c>
      <c r="B24" s="107" t="s">
        <v>86</v>
      </c>
      <c r="C24" s="94"/>
      <c r="D24" s="95">
        <v>171</v>
      </c>
      <c r="E24" s="96">
        <v>158</v>
      </c>
      <c r="F24" s="96">
        <v>168</v>
      </c>
      <c r="G24" s="96">
        <v>13</v>
      </c>
      <c r="H24" s="97">
        <v>8.2278481012658222</v>
      </c>
      <c r="I24" s="96">
        <v>12</v>
      </c>
      <c r="J24" s="97">
        <v>7.5471698113207548</v>
      </c>
      <c r="K24" s="97">
        <v>-0.62893081761006298</v>
      </c>
      <c r="L24" s="98">
        <v>15.068493150684931</v>
      </c>
    </row>
    <row r="25" spans="1:12" ht="12.55" customHeight="1" x14ac:dyDescent="0.3">
      <c r="A25" s="106">
        <v>4.6548956661316213E-2</v>
      </c>
      <c r="B25" s="107" t="s">
        <v>89</v>
      </c>
      <c r="C25" s="94"/>
      <c r="D25" s="95">
        <v>145</v>
      </c>
      <c r="E25" s="96">
        <v>151</v>
      </c>
      <c r="F25" s="96">
        <v>147</v>
      </c>
      <c r="G25" s="96">
        <v>-6</v>
      </c>
      <c r="H25" s="97">
        <v>-3.9735099337748347</v>
      </c>
      <c r="I25" s="96">
        <v>9</v>
      </c>
      <c r="J25" s="97">
        <v>6.6176470588235299</v>
      </c>
      <c r="K25" s="97">
        <v>16.153846153846153</v>
      </c>
      <c r="L25" s="98">
        <v>11.363636363636363</v>
      </c>
    </row>
    <row r="26" spans="1:12" ht="12.55" customHeight="1" x14ac:dyDescent="0.3">
      <c r="A26" s="106">
        <v>0.31556982343499196</v>
      </c>
      <c r="B26" s="108" t="s">
        <v>90</v>
      </c>
      <c r="C26" s="94"/>
      <c r="D26" s="95">
        <v>983</v>
      </c>
      <c r="E26" s="96">
        <v>948</v>
      </c>
      <c r="F26" s="96">
        <v>943</v>
      </c>
      <c r="G26" s="96">
        <v>35</v>
      </c>
      <c r="H26" s="97">
        <v>3.6919831223628692</v>
      </c>
      <c r="I26" s="96">
        <v>99</v>
      </c>
      <c r="J26" s="97">
        <v>11.199095022624435</v>
      </c>
      <c r="K26" s="97">
        <v>8.0957810718358036</v>
      </c>
      <c r="L26" s="98">
        <v>-0.31712473572938688</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774</v>
      </c>
      <c r="E28" s="96">
        <v>769</v>
      </c>
      <c r="F28" s="96">
        <v>863</v>
      </c>
      <c r="G28" s="96">
        <v>5</v>
      </c>
      <c r="H28" s="97">
        <v>0.65019505851755521</v>
      </c>
      <c r="I28" s="96">
        <v>49</v>
      </c>
      <c r="J28" s="97">
        <v>6.7586206896551717</v>
      </c>
      <c r="K28" s="97">
        <v>5.198358413132695</v>
      </c>
      <c r="L28" s="98">
        <v>-2.4858757062146895</v>
      </c>
    </row>
    <row r="29" spans="1:12" ht="12.55" customHeight="1" x14ac:dyDescent="0.3">
      <c r="A29" s="93" t="s">
        <v>93</v>
      </c>
      <c r="B29" s="107"/>
      <c r="C29" s="116"/>
      <c r="D29" s="95">
        <v>492</v>
      </c>
      <c r="E29" s="96">
        <v>465</v>
      </c>
      <c r="F29" s="96">
        <v>496</v>
      </c>
      <c r="G29" s="96">
        <v>27</v>
      </c>
      <c r="H29" s="97">
        <v>5.806451612903226</v>
      </c>
      <c r="I29" s="96">
        <v>50</v>
      </c>
      <c r="J29" s="97">
        <v>11.312217194570136</v>
      </c>
      <c r="K29" s="97">
        <v>8.1395348837209305</v>
      </c>
      <c r="L29" s="98">
        <v>-4.4315992292870909</v>
      </c>
    </row>
    <row r="30" spans="1:12" ht="12.55" customHeight="1" x14ac:dyDescent="0.3">
      <c r="A30" s="93" t="s">
        <v>94</v>
      </c>
      <c r="B30" s="107"/>
      <c r="C30" s="116"/>
      <c r="D30" s="95">
        <v>149</v>
      </c>
      <c r="E30" s="96">
        <v>172</v>
      </c>
      <c r="F30" s="96">
        <v>216</v>
      </c>
      <c r="G30" s="96">
        <v>-23</v>
      </c>
      <c r="H30" s="97">
        <v>-13.372093023255813</v>
      </c>
      <c r="I30" s="96">
        <v>5</v>
      </c>
      <c r="J30" s="97">
        <v>3.4722222222222223</v>
      </c>
      <c r="K30" s="97">
        <v>16.216216216216218</v>
      </c>
      <c r="L30" s="98">
        <v>-8.4745762711864394</v>
      </c>
    </row>
    <row r="31" spans="1:12" ht="12.55" hidden="1" customHeight="1" x14ac:dyDescent="0.3">
      <c r="A31" s="93" t="s">
        <v>95</v>
      </c>
      <c r="B31" s="107"/>
      <c r="C31" s="116"/>
      <c r="D31" s="95">
        <v>101</v>
      </c>
      <c r="E31" s="96">
        <v>94</v>
      </c>
      <c r="F31" s="96">
        <v>118</v>
      </c>
      <c r="G31" s="96">
        <v>7</v>
      </c>
      <c r="H31" s="97">
        <v>7.4468085106382977</v>
      </c>
      <c r="I31" s="96">
        <v>17</v>
      </c>
      <c r="J31" s="97">
        <v>20.238095238095237</v>
      </c>
      <c r="K31" s="97">
        <v>4.4444444444444446</v>
      </c>
      <c r="L31" s="98">
        <v>-1.6666666666666667</v>
      </c>
    </row>
    <row r="32" spans="1:12" ht="12.55" hidden="1" customHeight="1" x14ac:dyDescent="0.3">
      <c r="A32" s="93" t="s">
        <v>96</v>
      </c>
      <c r="B32" s="107"/>
      <c r="C32" s="116"/>
      <c r="D32" s="95">
        <v>103</v>
      </c>
      <c r="E32" s="96">
        <v>92</v>
      </c>
      <c r="F32" s="96">
        <v>121</v>
      </c>
      <c r="G32" s="96">
        <v>11</v>
      </c>
      <c r="H32" s="97">
        <v>11.956521739130435</v>
      </c>
      <c r="I32" s="96">
        <v>-2</v>
      </c>
      <c r="J32" s="97">
        <v>-1.9047619047619049</v>
      </c>
      <c r="K32" s="97">
        <v>-15.596330275229359</v>
      </c>
      <c r="L32" s="98">
        <v>9.0090090090090094</v>
      </c>
    </row>
    <row r="33" spans="1:12" ht="12.55" customHeight="1" x14ac:dyDescent="0.3">
      <c r="A33" s="93" t="s">
        <v>97</v>
      </c>
      <c r="B33" s="107"/>
      <c r="C33" s="116"/>
      <c r="D33" s="95">
        <v>7129</v>
      </c>
      <c r="E33" s="96">
        <v>6355</v>
      </c>
      <c r="F33" s="96">
        <v>5586</v>
      </c>
      <c r="G33" s="96" t="s">
        <v>98</v>
      </c>
      <c r="H33" s="97" t="s">
        <v>98</v>
      </c>
      <c r="I33" s="96">
        <v>151</v>
      </c>
      <c r="J33" s="97">
        <v>2.1639438234451132</v>
      </c>
      <c r="K33" s="97">
        <v>1.6312170158324004</v>
      </c>
      <c r="L33" s="98">
        <v>1.1590003621876133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756</v>
      </c>
      <c r="E35" s="96">
        <v>759</v>
      </c>
      <c r="F35" s="96">
        <v>651</v>
      </c>
      <c r="G35" s="96">
        <v>-3</v>
      </c>
      <c r="H35" s="97">
        <v>-0.39525691699604742</v>
      </c>
      <c r="I35" s="96">
        <v>-42</v>
      </c>
      <c r="J35" s="97">
        <v>-5.2631578947368416</v>
      </c>
      <c r="K35" s="97">
        <v>6.1538461538461542</v>
      </c>
      <c r="L35" s="98">
        <v>-5.7887120115774238</v>
      </c>
    </row>
    <row r="36" spans="1:12" ht="12.55" customHeight="1" x14ac:dyDescent="0.3">
      <c r="A36" s="93" t="s">
        <v>100</v>
      </c>
      <c r="B36" s="107"/>
      <c r="C36" s="116"/>
      <c r="D36" s="95">
        <v>395</v>
      </c>
      <c r="E36" s="96">
        <v>336</v>
      </c>
      <c r="F36" s="96">
        <v>294</v>
      </c>
      <c r="G36" s="96">
        <v>59</v>
      </c>
      <c r="H36" s="97">
        <v>17.559523809523807</v>
      </c>
      <c r="I36" s="96">
        <v>-3</v>
      </c>
      <c r="J36" s="97">
        <v>-0.75376884422110546</v>
      </c>
      <c r="K36" s="97">
        <v>4.6728971962616823</v>
      </c>
      <c r="L36" s="98">
        <v>-6.666666666666667</v>
      </c>
    </row>
    <row r="37" spans="1:12" ht="12.55" customHeight="1" x14ac:dyDescent="0.3">
      <c r="A37" s="93" t="s">
        <v>101</v>
      </c>
      <c r="B37" s="107"/>
      <c r="C37" s="116"/>
      <c r="D37" s="95">
        <v>140</v>
      </c>
      <c r="E37" s="96">
        <v>166</v>
      </c>
      <c r="F37" s="96">
        <v>105</v>
      </c>
      <c r="G37" s="96">
        <v>-26</v>
      </c>
      <c r="H37" s="97">
        <v>-15.66265060240964</v>
      </c>
      <c r="I37" s="96">
        <v>-38</v>
      </c>
      <c r="J37" s="97">
        <v>-21.348314606741571</v>
      </c>
      <c r="K37" s="97">
        <v>9.9337748344370862</v>
      </c>
      <c r="L37" s="98">
        <v>-29.054054054054053</v>
      </c>
    </row>
    <row r="38" spans="1:12" ht="12.55" hidden="1" customHeight="1" x14ac:dyDescent="0.3">
      <c r="A38" s="93" t="s">
        <v>95</v>
      </c>
      <c r="B38" s="107"/>
      <c r="C38" s="116"/>
      <c r="D38" s="95">
        <v>90</v>
      </c>
      <c r="E38" s="96">
        <v>116</v>
      </c>
      <c r="F38" s="96">
        <v>76</v>
      </c>
      <c r="G38" s="96">
        <v>-26</v>
      </c>
      <c r="H38" s="97">
        <v>-22.413793103448278</v>
      </c>
      <c r="I38" s="96">
        <v>11</v>
      </c>
      <c r="J38" s="97">
        <v>13.924050632911392</v>
      </c>
      <c r="K38" s="97">
        <v>23.404255319148938</v>
      </c>
      <c r="L38" s="98">
        <v>16.923076923076923</v>
      </c>
    </row>
    <row r="39" spans="1:12" ht="12.55" hidden="1" customHeight="1" x14ac:dyDescent="0.3">
      <c r="A39" s="93" t="s">
        <v>96</v>
      </c>
      <c r="B39" s="107"/>
      <c r="C39" s="116"/>
      <c r="D39" s="95">
        <v>114</v>
      </c>
      <c r="E39" s="96">
        <v>100</v>
      </c>
      <c r="F39" s="96">
        <v>103</v>
      </c>
      <c r="G39" s="96">
        <v>14</v>
      </c>
      <c r="H39" s="97">
        <v>14.000000000000002</v>
      </c>
      <c r="I39" s="96">
        <v>-19</v>
      </c>
      <c r="J39" s="97">
        <v>-14.285714285714285</v>
      </c>
      <c r="K39" s="97">
        <v>6.3829787234042552</v>
      </c>
      <c r="L39" s="98">
        <v>6.1855670103092786</v>
      </c>
    </row>
    <row r="40" spans="1:12" ht="12.55" customHeight="1" x14ac:dyDescent="0.3">
      <c r="A40" s="93" t="s">
        <v>97</v>
      </c>
      <c r="B40" s="107"/>
      <c r="C40" s="116"/>
      <c r="D40" s="95">
        <v>6373</v>
      </c>
      <c r="E40" s="96">
        <v>5617</v>
      </c>
      <c r="F40" s="96">
        <v>4858</v>
      </c>
      <c r="G40" s="96" t="s">
        <v>98</v>
      </c>
      <c r="H40" s="97" t="s">
        <v>98</v>
      </c>
      <c r="I40" s="96">
        <v>218</v>
      </c>
      <c r="J40" s="97">
        <v>3.5418359057676687</v>
      </c>
      <c r="K40" s="97">
        <v>4.8534627590069066</v>
      </c>
      <c r="L40" s="98">
        <v>4.6531667384747957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2.4</v>
      </c>
      <c r="E42" s="121">
        <v>2.4</v>
      </c>
      <c r="F42" s="121">
        <v>2.4</v>
      </c>
      <c r="G42" s="121" t="s">
        <v>98</v>
      </c>
      <c r="H42" s="121" t="s">
        <v>98</v>
      </c>
      <c r="I42" s="121" t="s">
        <v>98</v>
      </c>
      <c r="J42" s="121">
        <v>2.2000000000000002</v>
      </c>
      <c r="K42" s="121">
        <v>2.2999999999999998</v>
      </c>
      <c r="L42" s="122">
        <v>2.2999999999999998</v>
      </c>
    </row>
    <row r="43" spans="1:12" ht="12.55" customHeight="1" x14ac:dyDescent="0.3">
      <c r="A43" s="93" t="s">
        <v>104</v>
      </c>
      <c r="B43" s="107"/>
      <c r="C43" s="116"/>
      <c r="D43" s="120">
        <v>2.7</v>
      </c>
      <c r="E43" s="121">
        <v>2.7</v>
      </c>
      <c r="F43" s="121">
        <v>2.7</v>
      </c>
      <c r="G43" s="121" t="s">
        <v>98</v>
      </c>
      <c r="H43" s="121" t="s">
        <v>98</v>
      </c>
      <c r="I43" s="121" t="s">
        <v>98</v>
      </c>
      <c r="J43" s="121">
        <v>2.5</v>
      </c>
      <c r="K43" s="121">
        <v>2.5</v>
      </c>
      <c r="L43" s="122">
        <v>2.6</v>
      </c>
    </row>
    <row r="44" spans="1:12" ht="12.55" customHeight="1" x14ac:dyDescent="0.3">
      <c r="A44" s="93" t="s">
        <v>105</v>
      </c>
      <c r="B44" s="107"/>
      <c r="C44" s="116"/>
      <c r="D44" s="120">
        <v>2</v>
      </c>
      <c r="E44" s="121">
        <v>2.1</v>
      </c>
      <c r="F44" s="121">
        <v>2.1</v>
      </c>
      <c r="G44" s="121" t="s">
        <v>98</v>
      </c>
      <c r="H44" s="121" t="s">
        <v>98</v>
      </c>
      <c r="I44" s="121" t="s">
        <v>98</v>
      </c>
      <c r="J44" s="121">
        <v>1.8</v>
      </c>
      <c r="K44" s="121">
        <v>2</v>
      </c>
      <c r="L44" s="122">
        <v>1.9</v>
      </c>
    </row>
    <row r="45" spans="1:12" ht="12.55" customHeight="1" x14ac:dyDescent="0.3">
      <c r="A45" s="93" t="s">
        <v>95</v>
      </c>
      <c r="B45" s="107"/>
      <c r="C45" s="116"/>
      <c r="D45" s="120">
        <v>1.7</v>
      </c>
      <c r="E45" s="121">
        <v>1.6</v>
      </c>
      <c r="F45" s="121">
        <v>1.8</v>
      </c>
      <c r="G45" s="121" t="s">
        <v>98</v>
      </c>
      <c r="H45" s="121" t="s">
        <v>98</v>
      </c>
      <c r="I45" s="121" t="s">
        <v>98</v>
      </c>
      <c r="J45" s="121">
        <v>1.4</v>
      </c>
      <c r="K45" s="121">
        <v>1.4</v>
      </c>
      <c r="L45" s="122">
        <v>1.5</v>
      </c>
    </row>
    <row r="46" spans="1:12" ht="12.55" customHeight="1" x14ac:dyDescent="0.3">
      <c r="A46" s="93" t="s">
        <v>106</v>
      </c>
      <c r="B46" s="107"/>
      <c r="C46" s="116"/>
      <c r="D46" s="120">
        <v>1.2</v>
      </c>
      <c r="E46" s="121">
        <v>1</v>
      </c>
      <c r="F46" s="121">
        <v>1.1000000000000001</v>
      </c>
      <c r="G46" s="121" t="s">
        <v>98</v>
      </c>
      <c r="H46" s="121" t="s">
        <v>98</v>
      </c>
      <c r="I46" s="121" t="s">
        <v>98</v>
      </c>
      <c r="J46" s="121">
        <v>1</v>
      </c>
      <c r="K46" s="121">
        <v>1</v>
      </c>
      <c r="L46" s="122">
        <v>1</v>
      </c>
    </row>
    <row r="47" spans="1:12" ht="12.55" customHeight="1" x14ac:dyDescent="0.3">
      <c r="A47" s="123" t="s">
        <v>107</v>
      </c>
      <c r="B47" s="1"/>
      <c r="C47" s="94"/>
      <c r="D47" s="120">
        <v>2.4</v>
      </c>
      <c r="E47" s="121">
        <v>2.4</v>
      </c>
      <c r="F47" s="121">
        <v>2.5</v>
      </c>
      <c r="G47" s="121" t="s">
        <v>98</v>
      </c>
      <c r="H47" s="121" t="s">
        <v>98</v>
      </c>
      <c r="I47" s="121" t="s">
        <v>98</v>
      </c>
      <c r="J47" s="121">
        <v>2.2000000000000002</v>
      </c>
      <c r="K47" s="121">
        <v>2.2999999999999998</v>
      </c>
      <c r="L47" s="122">
        <v>2.2999999999999998</v>
      </c>
    </row>
    <row r="48" spans="1:12" ht="12.55" customHeight="1" x14ac:dyDescent="0.3">
      <c r="A48" s="123" t="s">
        <v>108</v>
      </c>
      <c r="B48" s="107"/>
      <c r="C48" s="116"/>
      <c r="D48" s="120">
        <v>2.7</v>
      </c>
      <c r="E48" s="121">
        <v>2.8</v>
      </c>
      <c r="F48" s="121">
        <v>2.8</v>
      </c>
      <c r="G48" s="121" t="s">
        <v>98</v>
      </c>
      <c r="H48" s="121" t="s">
        <v>98</v>
      </c>
      <c r="I48" s="121" t="s">
        <v>98</v>
      </c>
      <c r="J48" s="121">
        <v>2.5</v>
      </c>
      <c r="K48" s="121">
        <v>2.6</v>
      </c>
      <c r="L48" s="122">
        <v>2.5</v>
      </c>
    </row>
    <row r="49" spans="1:12" ht="12.55" customHeight="1" x14ac:dyDescent="0.3">
      <c r="A49" s="93" t="s">
        <v>109</v>
      </c>
      <c r="B49" s="107"/>
      <c r="C49" s="116"/>
      <c r="D49" s="120">
        <v>3.6</v>
      </c>
      <c r="E49" s="121">
        <v>3.4</v>
      </c>
      <c r="F49" s="121">
        <v>3.4</v>
      </c>
      <c r="G49" s="121" t="s">
        <v>98</v>
      </c>
      <c r="H49" s="121" t="s">
        <v>98</v>
      </c>
      <c r="I49" s="121" t="s">
        <v>98</v>
      </c>
      <c r="J49" s="121">
        <v>3.3</v>
      </c>
      <c r="K49" s="121">
        <v>3.3</v>
      </c>
      <c r="L49" s="122">
        <v>3.6</v>
      </c>
    </row>
    <row r="50" spans="1:12" ht="12.55" customHeight="1" x14ac:dyDescent="0.3">
      <c r="A50" s="93" t="s">
        <v>110</v>
      </c>
      <c r="B50" s="107"/>
      <c r="C50" s="116"/>
      <c r="D50" s="120">
        <v>2.5</v>
      </c>
      <c r="E50" s="121">
        <v>2.6</v>
      </c>
      <c r="F50" s="121">
        <v>2.6</v>
      </c>
      <c r="G50" s="121" t="s">
        <v>98</v>
      </c>
      <c r="H50" s="121" t="s">
        <v>98</v>
      </c>
      <c r="I50" s="121" t="s">
        <v>98</v>
      </c>
      <c r="J50" s="121">
        <v>2.2999999999999998</v>
      </c>
      <c r="K50" s="121">
        <v>2.4</v>
      </c>
      <c r="L50" s="122">
        <v>2.4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3239</v>
      </c>
      <c r="E52" s="96">
        <v>3246</v>
      </c>
      <c r="F52" s="96">
        <v>3272</v>
      </c>
      <c r="G52" s="96">
        <v>-7</v>
      </c>
      <c r="H52" s="97">
        <v>-0.21565003080714723</v>
      </c>
      <c r="I52" s="96">
        <v>271</v>
      </c>
      <c r="J52" s="97">
        <v>9.1307277628032342</v>
      </c>
      <c r="K52" s="97">
        <v>5.7673509286412505</v>
      </c>
      <c r="L52" s="98">
        <v>5.684754521963824</v>
      </c>
    </row>
    <row r="53" spans="1:12" ht="12.55" customHeight="1" x14ac:dyDescent="0.3">
      <c r="A53" s="93" t="s">
        <v>113</v>
      </c>
      <c r="B53" s="107"/>
      <c r="C53" s="116"/>
      <c r="D53" s="95">
        <v>3540</v>
      </c>
      <c r="E53" s="96">
        <v>3537</v>
      </c>
      <c r="F53" s="96">
        <v>3555</v>
      </c>
      <c r="G53" s="96">
        <v>3</v>
      </c>
      <c r="H53" s="97">
        <v>8.4817642069550461E-2</v>
      </c>
      <c r="I53" s="96">
        <v>272</v>
      </c>
      <c r="J53" s="97">
        <v>8.3231334149326806</v>
      </c>
      <c r="K53" s="97">
        <v>5.2678571428571432</v>
      </c>
      <c r="L53" s="98">
        <v>5.0221565731166917</v>
      </c>
    </row>
    <row r="54" spans="1:12" ht="12.55" customHeight="1" x14ac:dyDescent="0.3">
      <c r="A54" s="93" t="s">
        <v>114</v>
      </c>
      <c r="B54" s="107"/>
      <c r="C54" s="116"/>
      <c r="D54" s="95">
        <v>3635</v>
      </c>
      <c r="E54" s="96">
        <v>3632</v>
      </c>
      <c r="F54" s="96">
        <v>3648</v>
      </c>
      <c r="G54" s="96">
        <v>3</v>
      </c>
      <c r="H54" s="97">
        <v>8.2599118942731281E-2</v>
      </c>
      <c r="I54" s="96">
        <v>300</v>
      </c>
      <c r="J54" s="97">
        <v>8.995502248875562</v>
      </c>
      <c r="K54" s="97">
        <v>5.9819083746717245</v>
      </c>
      <c r="L54" s="98">
        <v>5.7697883444476661</v>
      </c>
    </row>
    <row r="55" spans="1:12" ht="12.55" customHeight="1" x14ac:dyDescent="0.3">
      <c r="A55" s="93" t="s">
        <v>115</v>
      </c>
      <c r="B55" s="107"/>
      <c r="C55" s="116"/>
      <c r="D55" s="120">
        <v>2.7</v>
      </c>
      <c r="E55" s="121">
        <v>2.7</v>
      </c>
      <c r="F55" s="121">
        <v>2.7</v>
      </c>
      <c r="G55" s="121" t="s">
        <v>98</v>
      </c>
      <c r="H55" s="121" t="s">
        <v>98</v>
      </c>
      <c r="I55" s="121" t="s">
        <v>98</v>
      </c>
      <c r="J55" s="121">
        <v>2.5</v>
      </c>
      <c r="K55" s="121">
        <v>2.6</v>
      </c>
      <c r="L55" s="122">
        <v>2.6</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2790</v>
      </c>
      <c r="E57" s="135">
        <v>2701</v>
      </c>
      <c r="F57" s="135">
        <v>2721</v>
      </c>
      <c r="G57" s="135">
        <v>89</v>
      </c>
      <c r="H57" s="136">
        <v>3.2950758978156238</v>
      </c>
      <c r="I57" s="135">
        <v>319</v>
      </c>
      <c r="J57" s="136">
        <v>12.909753136382033</v>
      </c>
      <c r="K57" s="136">
        <v>6.004709576138147</v>
      </c>
      <c r="L57" s="137">
        <v>4.8554913294797686</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1959-7E96-48FC-8022-5251A6D43BE2}">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7786</v>
      </c>
      <c r="E13" s="96">
        <v>7992</v>
      </c>
      <c r="F13" s="96">
        <v>7904</v>
      </c>
      <c r="G13" s="96">
        <v>-206</v>
      </c>
      <c r="H13" s="143">
        <v>-2.5775775775775776</v>
      </c>
      <c r="I13" s="96">
        <v>-282</v>
      </c>
      <c r="J13" s="143">
        <v>-3.4952900347050071</v>
      </c>
      <c r="K13" s="143">
        <v>-1.757836508912108</v>
      </c>
      <c r="L13" s="144">
        <v>-0.91513100162968541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4540</v>
      </c>
      <c r="E15" s="96">
        <v>4686</v>
      </c>
      <c r="F15" s="96">
        <v>4654</v>
      </c>
      <c r="G15" s="96">
        <v>-146</v>
      </c>
      <c r="H15" s="97">
        <v>-3.1156636790439607</v>
      </c>
      <c r="I15" s="96">
        <v>-254</v>
      </c>
      <c r="J15" s="97">
        <v>-5.2982895285773886</v>
      </c>
      <c r="K15" s="97">
        <v>-4.2305334150827711</v>
      </c>
      <c r="L15" s="98">
        <v>-3.4439834024896268</v>
      </c>
    </row>
    <row r="16" spans="1:12" ht="12.55" customHeight="1" x14ac:dyDescent="0.3">
      <c r="A16" s="106">
        <v>0.55154185022026436</v>
      </c>
      <c r="B16" s="108" t="s">
        <v>81</v>
      </c>
      <c r="C16" s="94"/>
      <c r="D16" s="95">
        <v>2504</v>
      </c>
      <c r="E16" s="96">
        <v>2596</v>
      </c>
      <c r="F16" s="96">
        <v>2576</v>
      </c>
      <c r="G16" s="96">
        <v>-92</v>
      </c>
      <c r="H16" s="97">
        <v>-3.5439137134052388</v>
      </c>
      <c r="I16" s="96">
        <v>-143</v>
      </c>
      <c r="J16" s="97">
        <v>-5.4023422742727618</v>
      </c>
      <c r="K16" s="97">
        <v>-3.887449092928545</v>
      </c>
      <c r="L16" s="98">
        <v>-2.6822818284850771</v>
      </c>
    </row>
    <row r="17" spans="1:12" ht="12.55" customHeight="1" x14ac:dyDescent="0.3">
      <c r="A17" s="106">
        <v>0.44845814977973569</v>
      </c>
      <c r="B17" s="108" t="s">
        <v>82</v>
      </c>
      <c r="C17" s="94"/>
      <c r="D17" s="95">
        <v>2036</v>
      </c>
      <c r="E17" s="96">
        <v>2090</v>
      </c>
      <c r="F17" s="96">
        <v>2078</v>
      </c>
      <c r="G17" s="96">
        <v>-54</v>
      </c>
      <c r="H17" s="97">
        <v>-2.5837320574162681</v>
      </c>
      <c r="I17" s="96">
        <v>-111</v>
      </c>
      <c r="J17" s="97">
        <v>-5.1700046576618535</v>
      </c>
      <c r="K17" s="97">
        <v>-4.6532846715328464</v>
      </c>
      <c r="L17" s="98">
        <v>-4.3718361711919007</v>
      </c>
    </row>
    <row r="18" spans="1:12" ht="12.55" customHeight="1" x14ac:dyDescent="0.3">
      <c r="A18" s="106">
        <v>9.140969162995595E-2</v>
      </c>
      <c r="B18" s="108" t="s">
        <v>83</v>
      </c>
      <c r="C18" s="94"/>
      <c r="D18" s="95">
        <v>415</v>
      </c>
      <c r="E18" s="96">
        <v>442</v>
      </c>
      <c r="F18" s="96">
        <v>364</v>
      </c>
      <c r="G18" s="96">
        <v>-27</v>
      </c>
      <c r="H18" s="97">
        <v>-6.1085972850678729</v>
      </c>
      <c r="I18" s="96">
        <v>-37</v>
      </c>
      <c r="J18" s="97">
        <v>-8.1858407079646014</v>
      </c>
      <c r="K18" s="97">
        <v>-5.3533190578158463</v>
      </c>
      <c r="L18" s="98">
        <v>-14.754098360655737</v>
      </c>
    </row>
    <row r="19" spans="1:12" ht="12.55" customHeight="1" x14ac:dyDescent="0.3">
      <c r="A19" s="106">
        <v>2.8634361233480177E-2</v>
      </c>
      <c r="B19" s="108" t="s">
        <v>84</v>
      </c>
      <c r="C19" s="94"/>
      <c r="D19" s="95">
        <v>130</v>
      </c>
      <c r="E19" s="96">
        <v>153</v>
      </c>
      <c r="F19" s="96">
        <v>99</v>
      </c>
      <c r="G19" s="96">
        <v>-23</v>
      </c>
      <c r="H19" s="97">
        <v>-15.032679738562091</v>
      </c>
      <c r="I19" s="96">
        <v>-33</v>
      </c>
      <c r="J19" s="97">
        <v>-20.245398773006134</v>
      </c>
      <c r="K19" s="97">
        <v>-6.1349693251533743</v>
      </c>
      <c r="L19" s="98">
        <v>-11.607142857142858</v>
      </c>
    </row>
    <row r="20" spans="1:12" ht="12.55" customHeight="1" x14ac:dyDescent="0.3">
      <c r="A20" s="106">
        <v>0.32048458149779735</v>
      </c>
      <c r="B20" s="108" t="s">
        <v>85</v>
      </c>
      <c r="C20" s="94"/>
      <c r="D20" s="95">
        <v>1455</v>
      </c>
      <c r="E20" s="96">
        <v>1483</v>
      </c>
      <c r="F20" s="96">
        <v>1468</v>
      </c>
      <c r="G20" s="96">
        <v>-28</v>
      </c>
      <c r="H20" s="97">
        <v>-1.8880647336480108</v>
      </c>
      <c r="I20" s="96">
        <v>-31</v>
      </c>
      <c r="J20" s="97">
        <v>-2.0861372812920593</v>
      </c>
      <c r="K20" s="97">
        <v>-1.1992005329780147</v>
      </c>
      <c r="L20" s="98">
        <v>-1.0781671159029651</v>
      </c>
    </row>
    <row r="21" spans="1:12" ht="12.55" customHeight="1" x14ac:dyDescent="0.3">
      <c r="A21" s="106">
        <v>0.22400881057268723</v>
      </c>
      <c r="B21" s="108" t="s">
        <v>86</v>
      </c>
      <c r="C21" s="94"/>
      <c r="D21" s="95">
        <v>1017</v>
      </c>
      <c r="E21" s="96">
        <v>1029</v>
      </c>
      <c r="F21" s="96">
        <v>1028</v>
      </c>
      <c r="G21" s="96">
        <v>-12</v>
      </c>
      <c r="H21" s="97">
        <v>-1.1661807580174928</v>
      </c>
      <c r="I21" s="96">
        <v>23</v>
      </c>
      <c r="J21" s="97">
        <v>2.3138832997987926</v>
      </c>
      <c r="K21" s="97">
        <v>2.7972027972027971</v>
      </c>
      <c r="L21" s="98">
        <v>3.9433771486349847</v>
      </c>
    </row>
    <row r="22" spans="1:12" ht="12.55" customHeight="1" x14ac:dyDescent="0.3">
      <c r="A22" s="106">
        <v>0.50044052863436128</v>
      </c>
      <c r="B22" s="108" t="s">
        <v>87</v>
      </c>
      <c r="C22" s="94"/>
      <c r="D22" s="95">
        <v>2272</v>
      </c>
      <c r="E22" s="96">
        <v>2279</v>
      </c>
      <c r="F22" s="96">
        <v>2252</v>
      </c>
      <c r="G22" s="96">
        <v>-7</v>
      </c>
      <c r="H22" s="97">
        <v>-0.30715225976305399</v>
      </c>
      <c r="I22" s="96">
        <v>164</v>
      </c>
      <c r="J22" s="97">
        <v>7.7798861480075905</v>
      </c>
      <c r="K22" s="97">
        <v>7.754137115839244</v>
      </c>
      <c r="L22" s="98">
        <v>6.7804646752015172</v>
      </c>
    </row>
    <row r="23" spans="1:12" ht="12.55" hidden="1" customHeight="1" x14ac:dyDescent="0.3">
      <c r="A23" s="106">
        <v>0.33281938325991189</v>
      </c>
      <c r="B23" s="108" t="s">
        <v>88</v>
      </c>
      <c r="C23" s="94"/>
      <c r="D23" s="95">
        <v>1511</v>
      </c>
      <c r="E23" s="96">
        <v>1526</v>
      </c>
      <c r="F23" s="96">
        <v>1511</v>
      </c>
      <c r="G23" s="96">
        <v>-15</v>
      </c>
      <c r="H23" s="97">
        <v>-0.98296199213630409</v>
      </c>
      <c r="I23" s="96">
        <v>61</v>
      </c>
      <c r="J23" s="97">
        <v>4.2068965517241379</v>
      </c>
      <c r="K23" s="97">
        <v>5.2413793103448274</v>
      </c>
      <c r="L23" s="98">
        <v>3.8487972508591066</v>
      </c>
    </row>
    <row r="24" spans="1:12" ht="12.55" hidden="1" customHeight="1" x14ac:dyDescent="0.3">
      <c r="A24" s="106">
        <v>0.15396475770925111</v>
      </c>
      <c r="B24" s="108" t="s">
        <v>86</v>
      </c>
      <c r="C24" s="94"/>
      <c r="D24" s="95">
        <v>699</v>
      </c>
      <c r="E24" s="96">
        <v>695</v>
      </c>
      <c r="F24" s="96">
        <v>691</v>
      </c>
      <c r="G24" s="96">
        <v>4</v>
      </c>
      <c r="H24" s="97">
        <v>0.57553956834532372</v>
      </c>
      <c r="I24" s="96">
        <v>100</v>
      </c>
      <c r="J24" s="97">
        <v>16.694490818030051</v>
      </c>
      <c r="K24" s="97">
        <v>15.257048092868988</v>
      </c>
      <c r="L24" s="98">
        <v>14.214876033057852</v>
      </c>
    </row>
    <row r="25" spans="1:12" ht="12.55" customHeight="1" x14ac:dyDescent="0.3">
      <c r="A25" s="106">
        <v>5.3083700440528632E-2</v>
      </c>
      <c r="B25" s="108" t="s">
        <v>89</v>
      </c>
      <c r="C25" s="94"/>
      <c r="D25" s="95">
        <v>241</v>
      </c>
      <c r="E25" s="96">
        <v>240</v>
      </c>
      <c r="F25" s="96">
        <v>228</v>
      </c>
      <c r="G25" s="96">
        <v>1</v>
      </c>
      <c r="H25" s="97">
        <v>0.41666666666666669</v>
      </c>
      <c r="I25" s="96">
        <v>33</v>
      </c>
      <c r="J25" s="97">
        <v>15.865384615384615</v>
      </c>
      <c r="K25" s="97">
        <v>9.5890410958904102</v>
      </c>
      <c r="L25" s="98">
        <v>8.0568720379146921</v>
      </c>
    </row>
    <row r="26" spans="1:12" ht="12.55" customHeight="1" x14ac:dyDescent="0.3">
      <c r="A26" s="106">
        <v>0.52511013215859026</v>
      </c>
      <c r="B26" s="108" t="s">
        <v>90</v>
      </c>
      <c r="C26" s="94"/>
      <c r="D26" s="95">
        <v>2384</v>
      </c>
      <c r="E26" s="96">
        <v>2490</v>
      </c>
      <c r="F26" s="96">
        <v>2474</v>
      </c>
      <c r="G26" s="96">
        <v>-106</v>
      </c>
      <c r="H26" s="97">
        <v>-4.2570281124497988</v>
      </c>
      <c r="I26" s="96">
        <v>-282</v>
      </c>
      <c r="J26" s="97">
        <v>-10.577644411102776</v>
      </c>
      <c r="K26" s="97">
        <v>-8.8579795021961942</v>
      </c>
      <c r="L26" s="98">
        <v>-7.8927773641102013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706</v>
      </c>
      <c r="E28" s="96">
        <v>760</v>
      </c>
      <c r="F28" s="96">
        <v>748</v>
      </c>
      <c r="G28" s="96">
        <v>-54</v>
      </c>
      <c r="H28" s="97">
        <v>-7.1052631578947363</v>
      </c>
      <c r="I28" s="96">
        <v>-51</v>
      </c>
      <c r="J28" s="97">
        <v>-6.7371202113606339</v>
      </c>
      <c r="K28" s="97">
        <v>2.8416779431664412</v>
      </c>
      <c r="L28" s="98">
        <v>2.3255813953488373</v>
      </c>
    </row>
    <row r="29" spans="1:12" ht="12.55" customHeight="1" x14ac:dyDescent="0.3">
      <c r="A29" s="93" t="s">
        <v>93</v>
      </c>
      <c r="B29" s="107"/>
      <c r="C29" s="116"/>
      <c r="D29" s="95">
        <v>84</v>
      </c>
      <c r="E29" s="96">
        <v>99</v>
      </c>
      <c r="F29" s="96">
        <v>109</v>
      </c>
      <c r="G29" s="96">
        <v>-15</v>
      </c>
      <c r="H29" s="97">
        <v>-15.151515151515152</v>
      </c>
      <c r="I29" s="96">
        <v>-33</v>
      </c>
      <c r="J29" s="97">
        <v>-28.205128205128204</v>
      </c>
      <c r="K29" s="97">
        <v>7.608695652173914</v>
      </c>
      <c r="L29" s="98">
        <v>45.333333333333329</v>
      </c>
    </row>
    <row r="30" spans="1:12" ht="12.55" customHeight="1" x14ac:dyDescent="0.3">
      <c r="A30" s="93" t="s">
        <v>94</v>
      </c>
      <c r="B30" s="107"/>
      <c r="C30" s="116"/>
      <c r="D30" s="95">
        <v>228</v>
      </c>
      <c r="E30" s="96">
        <v>297</v>
      </c>
      <c r="F30" s="96">
        <v>240</v>
      </c>
      <c r="G30" s="96">
        <v>-69</v>
      </c>
      <c r="H30" s="97">
        <v>-23.232323232323232</v>
      </c>
      <c r="I30" s="96">
        <v>7</v>
      </c>
      <c r="J30" s="97">
        <v>3.1674208144796379</v>
      </c>
      <c r="K30" s="97">
        <v>12.5</v>
      </c>
      <c r="L30" s="98">
        <v>-17.241379310344829</v>
      </c>
    </row>
    <row r="31" spans="1:12" ht="12.55" hidden="1" customHeight="1" x14ac:dyDescent="0.3">
      <c r="A31" s="93" t="s">
        <v>95</v>
      </c>
      <c r="B31" s="107"/>
      <c r="C31" s="116"/>
      <c r="D31" s="95">
        <v>139</v>
      </c>
      <c r="E31" s="96">
        <v>184</v>
      </c>
      <c r="F31" s="96">
        <v>99</v>
      </c>
      <c r="G31" s="96">
        <v>-45</v>
      </c>
      <c r="H31" s="97">
        <v>-24.456521739130434</v>
      </c>
      <c r="I31" s="96">
        <v>0</v>
      </c>
      <c r="J31" s="97">
        <v>0</v>
      </c>
      <c r="K31" s="97">
        <v>4.5454545454545459</v>
      </c>
      <c r="L31" s="98">
        <v>-10</v>
      </c>
    </row>
    <row r="32" spans="1:12" ht="12.55" hidden="1" customHeight="1" x14ac:dyDescent="0.3">
      <c r="A32" s="93" t="s">
        <v>96</v>
      </c>
      <c r="B32" s="107"/>
      <c r="C32" s="116"/>
      <c r="D32" s="95">
        <v>110</v>
      </c>
      <c r="E32" s="96">
        <v>109</v>
      </c>
      <c r="F32" s="96">
        <v>139</v>
      </c>
      <c r="G32" s="96">
        <v>1</v>
      </c>
      <c r="H32" s="97">
        <v>0.91743119266055051</v>
      </c>
      <c r="I32" s="96">
        <v>-7</v>
      </c>
      <c r="J32" s="97">
        <v>-5.982905982905983</v>
      </c>
      <c r="K32" s="97">
        <v>-12.096774193548388</v>
      </c>
      <c r="L32" s="98">
        <v>16.806722689075631</v>
      </c>
    </row>
    <row r="33" spans="1:12" ht="12.55" customHeight="1" x14ac:dyDescent="0.3">
      <c r="A33" s="93" t="s">
        <v>97</v>
      </c>
      <c r="B33" s="107"/>
      <c r="C33" s="116"/>
      <c r="D33" s="95">
        <v>6673</v>
      </c>
      <c r="E33" s="96">
        <v>5967</v>
      </c>
      <c r="F33" s="96">
        <v>5207</v>
      </c>
      <c r="G33" s="96" t="s">
        <v>98</v>
      </c>
      <c r="H33" s="97" t="s">
        <v>98</v>
      </c>
      <c r="I33" s="96">
        <v>-184</v>
      </c>
      <c r="J33" s="97">
        <v>-2.6833892372757768</v>
      </c>
      <c r="K33" s="97">
        <v>-2.180327868852459</v>
      </c>
      <c r="L33" s="98">
        <v>-2.872598395821675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879</v>
      </c>
      <c r="E35" s="96">
        <v>771</v>
      </c>
      <c r="F35" s="96">
        <v>706</v>
      </c>
      <c r="G35" s="96">
        <v>108</v>
      </c>
      <c r="H35" s="97">
        <v>14.007782101167315</v>
      </c>
      <c r="I35" s="96">
        <v>-21</v>
      </c>
      <c r="J35" s="97">
        <v>-2.3333333333333335</v>
      </c>
      <c r="K35" s="97">
        <v>6.1983471074380168</v>
      </c>
      <c r="L35" s="98">
        <v>-0.70323488045007032</v>
      </c>
    </row>
    <row r="36" spans="1:12" ht="12.55" customHeight="1" x14ac:dyDescent="0.3">
      <c r="A36" s="93" t="s">
        <v>100</v>
      </c>
      <c r="B36" s="107"/>
      <c r="C36" s="116"/>
      <c r="D36" s="95">
        <v>142</v>
      </c>
      <c r="E36" s="96">
        <v>140</v>
      </c>
      <c r="F36" s="96">
        <v>122</v>
      </c>
      <c r="G36" s="96">
        <v>2</v>
      </c>
      <c r="H36" s="97">
        <v>1.4285714285714286</v>
      </c>
      <c r="I36" s="96">
        <v>-46</v>
      </c>
      <c r="J36" s="97">
        <v>-24.468085106382979</v>
      </c>
      <c r="K36" s="97">
        <v>-4.10958904109589</v>
      </c>
      <c r="L36" s="98">
        <v>-17.006802721088434</v>
      </c>
    </row>
    <row r="37" spans="1:12" ht="12.55" customHeight="1" x14ac:dyDescent="0.3">
      <c r="A37" s="93" t="s">
        <v>101</v>
      </c>
      <c r="B37" s="107"/>
      <c r="C37" s="116"/>
      <c r="D37" s="95">
        <v>294</v>
      </c>
      <c r="E37" s="96">
        <v>213</v>
      </c>
      <c r="F37" s="96">
        <v>180</v>
      </c>
      <c r="G37" s="96">
        <v>81</v>
      </c>
      <c r="H37" s="97">
        <v>38.028169014084504</v>
      </c>
      <c r="I37" s="96">
        <v>48</v>
      </c>
      <c r="J37" s="97">
        <v>19.512195121951219</v>
      </c>
      <c r="K37" s="97">
        <v>24.561403508771928</v>
      </c>
      <c r="L37" s="98">
        <v>31.386861313868614</v>
      </c>
    </row>
    <row r="38" spans="1:12" ht="12.55" hidden="1" customHeight="1" x14ac:dyDescent="0.3">
      <c r="A38" s="93" t="s">
        <v>95</v>
      </c>
      <c r="B38" s="107"/>
      <c r="C38" s="116"/>
      <c r="D38" s="95">
        <v>157</v>
      </c>
      <c r="E38" s="96">
        <v>101</v>
      </c>
      <c r="F38" s="96">
        <v>68</v>
      </c>
      <c r="G38" s="96">
        <v>56</v>
      </c>
      <c r="H38" s="97">
        <v>55.445544554455452</v>
      </c>
      <c r="I38" s="96">
        <v>5</v>
      </c>
      <c r="J38" s="97">
        <v>3.2894736842105261</v>
      </c>
      <c r="K38" s="97">
        <v>-22.900763358778626</v>
      </c>
      <c r="L38" s="98">
        <v>-35.849056603773583</v>
      </c>
    </row>
    <row r="39" spans="1:12" ht="12.55" hidden="1" customHeight="1" x14ac:dyDescent="0.3">
      <c r="A39" s="93" t="s">
        <v>96</v>
      </c>
      <c r="B39" s="107"/>
      <c r="C39" s="116"/>
      <c r="D39" s="95">
        <v>130</v>
      </c>
      <c r="E39" s="96">
        <v>122</v>
      </c>
      <c r="F39" s="96">
        <v>125</v>
      </c>
      <c r="G39" s="96">
        <v>8</v>
      </c>
      <c r="H39" s="97">
        <v>6.557377049180328</v>
      </c>
      <c r="I39" s="96">
        <v>-5</v>
      </c>
      <c r="J39" s="97">
        <v>-3.7037037037037033</v>
      </c>
      <c r="K39" s="97">
        <v>0</v>
      </c>
      <c r="L39" s="98">
        <v>10.619469026548673</v>
      </c>
    </row>
    <row r="40" spans="1:12" ht="12.55" customHeight="1" x14ac:dyDescent="0.3">
      <c r="A40" s="93" t="s">
        <v>97</v>
      </c>
      <c r="B40" s="107"/>
      <c r="C40" s="116"/>
      <c r="D40" s="95">
        <v>7031</v>
      </c>
      <c r="E40" s="96">
        <v>6152</v>
      </c>
      <c r="F40" s="96">
        <v>5381</v>
      </c>
      <c r="G40" s="96" t="s">
        <v>98</v>
      </c>
      <c r="H40" s="97" t="s">
        <v>98</v>
      </c>
      <c r="I40" s="96">
        <v>49</v>
      </c>
      <c r="J40" s="97">
        <v>0.70180464050415348</v>
      </c>
      <c r="K40" s="97">
        <v>1.1509371917132523</v>
      </c>
      <c r="L40" s="98">
        <v>0.46676624346527257</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3.5</v>
      </c>
      <c r="E42" s="121">
        <v>3.6</v>
      </c>
      <c r="F42" s="121">
        <v>3.6</v>
      </c>
      <c r="G42" s="121" t="s">
        <v>98</v>
      </c>
      <c r="H42" s="121" t="s">
        <v>98</v>
      </c>
      <c r="I42" s="121" t="s">
        <v>98</v>
      </c>
      <c r="J42" s="121">
        <v>3.7</v>
      </c>
      <c r="K42" s="121">
        <v>3.8</v>
      </c>
      <c r="L42" s="122">
        <v>3.7</v>
      </c>
    </row>
    <row r="43" spans="1:12" ht="12.55" customHeight="1" x14ac:dyDescent="0.3">
      <c r="A43" s="93" t="s">
        <v>104</v>
      </c>
      <c r="B43" s="107"/>
      <c r="C43" s="116"/>
      <c r="D43" s="120">
        <v>3.7</v>
      </c>
      <c r="E43" s="121">
        <v>3.8</v>
      </c>
      <c r="F43" s="121">
        <v>3.8</v>
      </c>
      <c r="G43" s="121" t="s">
        <v>98</v>
      </c>
      <c r="H43" s="121" t="s">
        <v>98</v>
      </c>
      <c r="I43" s="121" t="s">
        <v>98</v>
      </c>
      <c r="J43" s="121">
        <v>3.9</v>
      </c>
      <c r="K43" s="121">
        <v>4</v>
      </c>
      <c r="L43" s="122">
        <v>3.9</v>
      </c>
    </row>
    <row r="44" spans="1:12" ht="12.55" customHeight="1" x14ac:dyDescent="0.3">
      <c r="A44" s="93" t="s">
        <v>105</v>
      </c>
      <c r="B44" s="107"/>
      <c r="C44" s="116"/>
      <c r="D44" s="120">
        <v>3.2</v>
      </c>
      <c r="E44" s="121">
        <v>3.3</v>
      </c>
      <c r="F44" s="121">
        <v>3.3</v>
      </c>
      <c r="G44" s="121" t="s">
        <v>98</v>
      </c>
      <c r="H44" s="121" t="s">
        <v>98</v>
      </c>
      <c r="I44" s="121" t="s">
        <v>98</v>
      </c>
      <c r="J44" s="121">
        <v>3.4</v>
      </c>
      <c r="K44" s="121">
        <v>3.5</v>
      </c>
      <c r="L44" s="122">
        <v>3.5</v>
      </c>
    </row>
    <row r="45" spans="1:12" ht="12.55" customHeight="1" x14ac:dyDescent="0.3">
      <c r="A45" s="152" t="s">
        <v>95</v>
      </c>
      <c r="B45" s="107"/>
      <c r="C45" s="116"/>
      <c r="D45" s="120">
        <v>2.7</v>
      </c>
      <c r="E45" s="121">
        <v>2.9</v>
      </c>
      <c r="F45" s="121">
        <v>2.4</v>
      </c>
      <c r="G45" s="121" t="s">
        <v>98</v>
      </c>
      <c r="H45" s="121" t="s">
        <v>98</v>
      </c>
      <c r="I45" s="121" t="s">
        <v>98</v>
      </c>
      <c r="J45" s="121">
        <v>2.9</v>
      </c>
      <c r="K45" s="121">
        <v>3</v>
      </c>
      <c r="L45" s="122">
        <v>2.8</v>
      </c>
    </row>
    <row r="46" spans="1:12" ht="12.55" customHeight="1" x14ac:dyDescent="0.3">
      <c r="A46" s="152" t="s">
        <v>106</v>
      </c>
      <c r="B46" s="107"/>
      <c r="C46" s="116"/>
      <c r="D46" s="120">
        <v>4.7</v>
      </c>
      <c r="E46" s="121">
        <v>5.6</v>
      </c>
      <c r="F46" s="121">
        <v>3.6</v>
      </c>
      <c r="G46" s="121" t="s">
        <v>98</v>
      </c>
      <c r="H46" s="121" t="s">
        <v>98</v>
      </c>
      <c r="I46" s="121" t="s">
        <v>98</v>
      </c>
      <c r="J46" s="121">
        <v>5.7</v>
      </c>
      <c r="K46" s="121">
        <v>5.7</v>
      </c>
      <c r="L46" s="122">
        <v>3.9</v>
      </c>
    </row>
    <row r="47" spans="1:12" ht="12.55" customHeight="1" x14ac:dyDescent="0.3">
      <c r="A47" s="123" t="s">
        <v>107</v>
      </c>
      <c r="B47" s="1"/>
      <c r="C47" s="94"/>
      <c r="D47" s="120">
        <v>4.0999999999999996</v>
      </c>
      <c r="E47" s="121">
        <v>4.0999999999999996</v>
      </c>
      <c r="F47" s="121">
        <v>4.0999999999999996</v>
      </c>
      <c r="G47" s="121" t="s">
        <v>98</v>
      </c>
      <c r="H47" s="121" t="s">
        <v>98</v>
      </c>
      <c r="I47" s="121" t="s">
        <v>98</v>
      </c>
      <c r="J47" s="121">
        <v>4.2</v>
      </c>
      <c r="K47" s="121">
        <v>4.2</v>
      </c>
      <c r="L47" s="122">
        <v>4.2</v>
      </c>
    </row>
    <row r="48" spans="1:12" ht="12.55" customHeight="1" x14ac:dyDescent="0.3">
      <c r="A48" s="123" t="s">
        <v>108</v>
      </c>
      <c r="B48" s="107"/>
      <c r="C48" s="116"/>
      <c r="D48" s="120">
        <v>4.2</v>
      </c>
      <c r="E48" s="121">
        <v>4.2</v>
      </c>
      <c r="F48" s="121">
        <v>4.2</v>
      </c>
      <c r="G48" s="121" t="s">
        <v>98</v>
      </c>
      <c r="H48" s="121" t="s">
        <v>98</v>
      </c>
      <c r="I48" s="121" t="s">
        <v>98</v>
      </c>
      <c r="J48" s="121">
        <v>4.2</v>
      </c>
      <c r="K48" s="121">
        <v>4.2</v>
      </c>
      <c r="L48" s="122">
        <v>4.2</v>
      </c>
    </row>
    <row r="49" spans="1:12" ht="12.55" customHeight="1" x14ac:dyDescent="0.3">
      <c r="A49" s="93" t="s">
        <v>109</v>
      </c>
      <c r="B49" s="107"/>
      <c r="C49" s="116"/>
      <c r="D49" s="120">
        <v>8.6</v>
      </c>
      <c r="E49" s="121">
        <v>9</v>
      </c>
      <c r="F49" s="121">
        <v>9</v>
      </c>
      <c r="G49" s="121" t="s">
        <v>98</v>
      </c>
      <c r="H49" s="121" t="s">
        <v>98</v>
      </c>
      <c r="I49" s="121" t="s">
        <v>98</v>
      </c>
      <c r="J49" s="121">
        <v>10</v>
      </c>
      <c r="K49" s="121">
        <v>10.3</v>
      </c>
      <c r="L49" s="122">
        <v>10.1</v>
      </c>
    </row>
    <row r="50" spans="1:12" ht="12.55" customHeight="1" x14ac:dyDescent="0.3">
      <c r="A50" s="93" t="s">
        <v>110</v>
      </c>
      <c r="B50" s="107"/>
      <c r="C50" s="116"/>
      <c r="D50" s="120">
        <v>3.7</v>
      </c>
      <c r="E50" s="121">
        <v>3.8</v>
      </c>
      <c r="F50" s="121">
        <v>3.8</v>
      </c>
      <c r="G50" s="121" t="s">
        <v>98</v>
      </c>
      <c r="H50" s="121" t="s">
        <v>98</v>
      </c>
      <c r="I50" s="121" t="s">
        <v>98</v>
      </c>
      <c r="J50" s="121">
        <v>4</v>
      </c>
      <c r="K50" s="121">
        <v>4.0999999999999996</v>
      </c>
      <c r="L50" s="122">
        <v>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4992</v>
      </c>
      <c r="E52" s="96">
        <v>5125</v>
      </c>
      <c r="F52" s="96">
        <v>5089</v>
      </c>
      <c r="G52" s="96">
        <v>-133</v>
      </c>
      <c r="H52" s="97">
        <v>-2.5951219512195123</v>
      </c>
      <c r="I52" s="96">
        <v>-110</v>
      </c>
      <c r="J52" s="97">
        <v>-2.1560172481379851</v>
      </c>
      <c r="K52" s="97">
        <v>-1.2904468412942989</v>
      </c>
      <c r="L52" s="98">
        <v>-0.54719562243502051</v>
      </c>
    </row>
    <row r="53" spans="1:12" ht="12.55" customHeight="1" x14ac:dyDescent="0.3">
      <c r="A53" s="153" t="s">
        <v>113</v>
      </c>
      <c r="B53" s="142"/>
      <c r="C53" s="154"/>
      <c r="D53" s="95">
        <v>5984</v>
      </c>
      <c r="E53" s="96">
        <v>6088</v>
      </c>
      <c r="F53" s="96">
        <v>6077</v>
      </c>
      <c r="G53" s="96">
        <v>-104</v>
      </c>
      <c r="H53" s="97">
        <v>-1.7082785808147174</v>
      </c>
      <c r="I53" s="96">
        <v>-131</v>
      </c>
      <c r="J53" s="97">
        <v>-2.1422730989370398</v>
      </c>
      <c r="K53" s="97">
        <v>-1.2329656067488644</v>
      </c>
      <c r="L53" s="98">
        <v>-0.88076985809818953</v>
      </c>
    </row>
    <row r="54" spans="1:12" ht="12.55" customHeight="1" x14ac:dyDescent="0.3">
      <c r="A54" s="153" t="s">
        <v>114</v>
      </c>
      <c r="B54" s="142"/>
      <c r="C54" s="154"/>
      <c r="D54" s="95">
        <v>5988</v>
      </c>
      <c r="E54" s="96">
        <v>6091</v>
      </c>
      <c r="F54" s="96">
        <v>6080</v>
      </c>
      <c r="G54" s="96">
        <v>-103</v>
      </c>
      <c r="H54" s="97">
        <v>-1.6910195370218355</v>
      </c>
      <c r="I54" s="96">
        <v>-127</v>
      </c>
      <c r="J54" s="97">
        <v>-2.0768601798855273</v>
      </c>
      <c r="K54" s="97">
        <v>-1.1842959117456198</v>
      </c>
      <c r="L54" s="98">
        <v>-0.84801043705153289</v>
      </c>
    </row>
    <row r="55" spans="1:12" ht="12.55" customHeight="1" x14ac:dyDescent="0.3">
      <c r="A55" s="153" t="s">
        <v>115</v>
      </c>
      <c r="B55" s="142"/>
      <c r="C55" s="154"/>
      <c r="D55" s="120">
        <v>4.5</v>
      </c>
      <c r="E55" s="121">
        <v>4.5999999999999996</v>
      </c>
      <c r="F55" s="121">
        <v>4.5999999999999996</v>
      </c>
      <c r="G55" s="121" t="s">
        <v>98</v>
      </c>
      <c r="H55" s="121" t="s">
        <v>98</v>
      </c>
      <c r="I55" s="121" t="s">
        <v>98</v>
      </c>
      <c r="J55" s="121">
        <v>4.7</v>
      </c>
      <c r="K55" s="121">
        <v>4.7</v>
      </c>
      <c r="L55" s="122">
        <v>4.7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10229.53428560489</v>
      </c>
      <c r="E57" s="125">
        <v>10344.348390432417</v>
      </c>
      <c r="F57" s="125">
        <v>10453.389991292283</v>
      </c>
      <c r="G57" s="125">
        <v>-114.81410482752653</v>
      </c>
      <c r="H57" s="126">
        <v>-1.1099210940509232</v>
      </c>
      <c r="I57" s="125">
        <v>-495.4657143951099</v>
      </c>
      <c r="J57" s="126">
        <v>-4.6197269407469452</v>
      </c>
      <c r="K57" s="126">
        <v>-3.9254352147077496</v>
      </c>
      <c r="L57" s="127">
        <v>-3.4507251196796664</v>
      </c>
    </row>
    <row r="58" spans="1:12" ht="12.55" customHeight="1" x14ac:dyDescent="0.3">
      <c r="A58" s="153" t="s">
        <v>119</v>
      </c>
      <c r="B58" s="142"/>
      <c r="C58" s="154"/>
      <c r="D58" s="124">
        <v>3259.9915787460168</v>
      </c>
      <c r="E58" s="125">
        <v>3298.9375798308438</v>
      </c>
      <c r="F58" s="125">
        <v>3339.7765526908215</v>
      </c>
      <c r="G58" s="125">
        <v>-38.946001084827003</v>
      </c>
      <c r="H58" s="126">
        <v>-1.1805619276622989</v>
      </c>
      <c r="I58" s="125">
        <v>-267.00842125398322</v>
      </c>
      <c r="J58" s="126">
        <v>-7.5704117168693852</v>
      </c>
      <c r="K58" s="126">
        <v>-7.1506450934184134</v>
      </c>
      <c r="L58" s="127">
        <v>-6.3701555174986959</v>
      </c>
    </row>
    <row r="59" spans="1:12" ht="12.55" customHeight="1" x14ac:dyDescent="0.3">
      <c r="A59" s="155" t="s">
        <v>120</v>
      </c>
      <c r="B59" s="156"/>
      <c r="C59" s="157"/>
      <c r="D59" s="124">
        <v>7562.4145308240941</v>
      </c>
      <c r="E59" s="125">
        <v>7647.7622556180959</v>
      </c>
      <c r="F59" s="125">
        <v>7720.4627455292093</v>
      </c>
      <c r="G59" s="125">
        <v>-85.347724794001806</v>
      </c>
      <c r="H59" s="126">
        <v>-1.1159829756907624</v>
      </c>
      <c r="I59" s="125">
        <v>-315.58546917590593</v>
      </c>
      <c r="J59" s="126">
        <v>-4.0059084688487676</v>
      </c>
      <c r="K59" s="126">
        <v>-3.2541144134333218</v>
      </c>
      <c r="L59" s="127">
        <v>-3.0092619908390792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917F-4B97-4818-9A62-74D0D0EA0336}">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7655</v>
      </c>
      <c r="C41" s="191">
        <v>7817</v>
      </c>
      <c r="D41" s="191">
        <v>-162</v>
      </c>
      <c r="E41" s="192">
        <v>-2.0724062939746704</v>
      </c>
      <c r="F41" s="191">
        <v>68</v>
      </c>
      <c r="G41" s="192">
        <v>0.89626993541584299</v>
      </c>
      <c r="H41" s="192">
        <v>7.6814748431698887E-2</v>
      </c>
      <c r="I41" s="193">
        <v>0.30868167202572344</v>
      </c>
    </row>
    <row r="42" spans="1:9" ht="12.75" customHeight="1" x14ac:dyDescent="0.3">
      <c r="A42" s="194" t="s">
        <v>140</v>
      </c>
      <c r="B42" s="195">
        <v>576</v>
      </c>
      <c r="C42" s="196">
        <v>554</v>
      </c>
      <c r="D42" s="196">
        <v>22</v>
      </c>
      <c r="E42" s="197">
        <v>3.9711191335740073</v>
      </c>
      <c r="F42" s="196">
        <v>93</v>
      </c>
      <c r="G42" s="197">
        <v>19.254658385093169</v>
      </c>
      <c r="H42" s="197">
        <v>23.111111111111111</v>
      </c>
      <c r="I42" s="198">
        <v>28.31050228310502</v>
      </c>
    </row>
    <row r="43" spans="1:9" ht="12.75" customHeight="1" x14ac:dyDescent="0.3">
      <c r="A43" s="199" t="s">
        <v>141</v>
      </c>
      <c r="B43" s="195">
        <v>536</v>
      </c>
      <c r="C43" s="196">
        <v>510</v>
      </c>
      <c r="D43" s="196">
        <v>26</v>
      </c>
      <c r="E43" s="197">
        <v>5.0980392156862742</v>
      </c>
      <c r="F43" s="196">
        <v>127</v>
      </c>
      <c r="G43" s="197">
        <v>31.051344743276282</v>
      </c>
      <c r="H43" s="197">
        <v>37.466307277628033</v>
      </c>
      <c r="I43" s="198">
        <v>45.3257790368272</v>
      </c>
    </row>
    <row r="44" spans="1:9" ht="12.75" customHeight="1" x14ac:dyDescent="0.3">
      <c r="A44" s="199" t="s">
        <v>142</v>
      </c>
      <c r="B44" s="195">
        <v>40</v>
      </c>
      <c r="C44" s="196">
        <v>44</v>
      </c>
      <c r="D44" s="196">
        <v>-4</v>
      </c>
      <c r="E44" s="197">
        <v>-9.0909090909090917</v>
      </c>
      <c r="F44" s="196">
        <v>-34</v>
      </c>
      <c r="G44" s="197">
        <v>-45.945945945945951</v>
      </c>
      <c r="H44" s="197">
        <v>-44.303797468354425</v>
      </c>
      <c r="I44" s="198">
        <v>-42.352941176470587</v>
      </c>
    </row>
    <row r="45" spans="1:9" ht="12.75" customHeight="1" x14ac:dyDescent="0.3">
      <c r="A45" s="200" t="s">
        <v>143</v>
      </c>
      <c r="B45" s="190">
        <v>8231</v>
      </c>
      <c r="C45" s="191">
        <v>8371</v>
      </c>
      <c r="D45" s="191">
        <v>-140</v>
      </c>
      <c r="E45" s="192">
        <v>-1.6724405686297934</v>
      </c>
      <c r="F45" s="191">
        <v>161</v>
      </c>
      <c r="G45" s="192">
        <v>1.9950433705080546</v>
      </c>
      <c r="H45" s="192">
        <v>1.3315579227696404</v>
      </c>
      <c r="I45" s="193">
        <v>1.8020211859247535</v>
      </c>
    </row>
    <row r="46" spans="1:9" ht="12.75" customHeight="1" x14ac:dyDescent="0.3">
      <c r="A46" s="194" t="s">
        <v>144</v>
      </c>
      <c r="B46" s="195">
        <v>1293</v>
      </c>
      <c r="C46" s="196">
        <v>1254</v>
      </c>
      <c r="D46" s="196">
        <v>39</v>
      </c>
      <c r="E46" s="197">
        <v>3.1100478468899522</v>
      </c>
      <c r="F46" s="196">
        <v>-20</v>
      </c>
      <c r="G46" s="197">
        <v>-1.5232292460015233</v>
      </c>
      <c r="H46" s="197">
        <v>-0.71258907363420432</v>
      </c>
      <c r="I46" s="198">
        <v>-2.4558710667689945</v>
      </c>
    </row>
    <row r="47" spans="1:9" ht="21" customHeight="1" x14ac:dyDescent="0.3">
      <c r="A47" s="201" t="s">
        <v>145</v>
      </c>
      <c r="B47" s="195">
        <v>311</v>
      </c>
      <c r="C47" s="196">
        <v>324</v>
      </c>
      <c r="D47" s="196">
        <v>-13</v>
      </c>
      <c r="E47" s="197">
        <v>-4.0123456790123457</v>
      </c>
      <c r="F47" s="196">
        <v>19</v>
      </c>
      <c r="G47" s="197">
        <v>6.506849315068493</v>
      </c>
      <c r="H47" s="197">
        <v>19.557195571955717</v>
      </c>
      <c r="I47" s="198">
        <v>14.814814814814813</v>
      </c>
    </row>
    <row r="48" spans="1:9" ht="12.75" customHeight="1" x14ac:dyDescent="0.3">
      <c r="A48" s="199" t="s">
        <v>146</v>
      </c>
      <c r="B48" s="195">
        <v>54</v>
      </c>
      <c r="C48" s="196">
        <v>55</v>
      </c>
      <c r="D48" s="196">
        <v>-1</v>
      </c>
      <c r="E48" s="197">
        <v>-1.8181818181818181</v>
      </c>
      <c r="F48" s="196">
        <v>1</v>
      </c>
      <c r="G48" s="197">
        <v>1.8867924528301887</v>
      </c>
      <c r="H48" s="197">
        <v>5.7692307692307692</v>
      </c>
      <c r="I48" s="198">
        <v>8.1632653061224492</v>
      </c>
    </row>
    <row r="49" spans="1:9" ht="12.75" customHeight="1" x14ac:dyDescent="0.3">
      <c r="A49" s="202" t="s">
        <v>147</v>
      </c>
      <c r="B49" s="195">
        <v>733</v>
      </c>
      <c r="C49" s="196">
        <v>680</v>
      </c>
      <c r="D49" s="196">
        <v>53</v>
      </c>
      <c r="E49" s="197">
        <v>7.7941176470588234</v>
      </c>
      <c r="F49" s="196">
        <v>-37</v>
      </c>
      <c r="G49" s="197">
        <v>-4.8051948051948052</v>
      </c>
      <c r="H49" s="197">
        <v>-9.8143236074270561</v>
      </c>
      <c r="I49" s="198">
        <v>-8.734177215189872</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41</v>
      </c>
      <c r="C51" s="196">
        <v>41</v>
      </c>
      <c r="D51" s="196">
        <v>0</v>
      </c>
      <c r="E51" s="197">
        <v>0</v>
      </c>
      <c r="F51" s="196">
        <v>-9</v>
      </c>
      <c r="G51" s="197">
        <v>-18</v>
      </c>
      <c r="H51" s="197">
        <v>-22.641509433962266</v>
      </c>
      <c r="I51" s="198">
        <v>-20.754716981132077</v>
      </c>
    </row>
    <row r="52" spans="1:9" ht="12.75" customHeight="1" x14ac:dyDescent="0.3">
      <c r="A52" s="202" t="s">
        <v>151</v>
      </c>
      <c r="B52" s="195">
        <v>153</v>
      </c>
      <c r="C52" s="196">
        <v>153</v>
      </c>
      <c r="D52" s="196">
        <v>0</v>
      </c>
      <c r="E52" s="197">
        <v>0</v>
      </c>
      <c r="F52" s="196">
        <v>6</v>
      </c>
      <c r="G52" s="197">
        <v>4.0816326530612246</v>
      </c>
      <c r="H52" s="197">
        <v>16.793893129770993</v>
      </c>
      <c r="I52" s="198">
        <v>3.5971223021582732</v>
      </c>
    </row>
    <row r="53" spans="1:9" ht="12.75" customHeight="1" x14ac:dyDescent="0.3">
      <c r="A53" s="200" t="s">
        <v>152</v>
      </c>
      <c r="B53" s="190">
        <v>9524</v>
      </c>
      <c r="C53" s="191">
        <v>9625</v>
      </c>
      <c r="D53" s="191">
        <v>-101</v>
      </c>
      <c r="E53" s="192">
        <v>-1.0493506493506495</v>
      </c>
      <c r="F53" s="191">
        <v>141</v>
      </c>
      <c r="G53" s="192">
        <v>1.5027176809122882</v>
      </c>
      <c r="H53" s="192">
        <v>1.0604787904241915</v>
      </c>
      <c r="I53" s="193">
        <v>1.2189995796553175</v>
      </c>
    </row>
    <row r="54" spans="1:9" ht="21.75" customHeight="1" x14ac:dyDescent="0.3">
      <c r="A54" s="194" t="s">
        <v>153</v>
      </c>
      <c r="B54" s="195">
        <v>99</v>
      </c>
      <c r="C54" s="196">
        <v>98</v>
      </c>
      <c r="D54" s="196">
        <v>1</v>
      </c>
      <c r="E54" s="197">
        <v>1.0204081632653061</v>
      </c>
      <c r="F54" s="196">
        <v>32</v>
      </c>
      <c r="G54" s="197">
        <v>47.761194029850742</v>
      </c>
      <c r="H54" s="197">
        <v>46.268656716417908</v>
      </c>
      <c r="I54" s="198">
        <v>47.692307692307693</v>
      </c>
    </row>
    <row r="55" spans="1:9" ht="12.75" customHeight="1" x14ac:dyDescent="0.3">
      <c r="A55" s="199" t="s">
        <v>154</v>
      </c>
      <c r="B55" s="195">
        <v>95</v>
      </c>
      <c r="C55" s="196">
        <v>95</v>
      </c>
      <c r="D55" s="196">
        <v>0</v>
      </c>
      <c r="E55" s="197">
        <v>0</v>
      </c>
      <c r="F55" s="196">
        <v>28</v>
      </c>
      <c r="G55" s="197">
        <v>41.791044776119399</v>
      </c>
      <c r="H55" s="197">
        <v>41.791044776119399</v>
      </c>
      <c r="I55" s="198">
        <v>45.3125</v>
      </c>
    </row>
    <row r="56" spans="1:9" ht="12.75" customHeight="1" x14ac:dyDescent="0.3">
      <c r="A56" s="199" t="s">
        <v>155</v>
      </c>
      <c r="B56" s="195">
        <v>4</v>
      </c>
      <c r="C56" s="196">
        <v>3</v>
      </c>
      <c r="D56" s="196">
        <v>1</v>
      </c>
      <c r="E56" s="197">
        <v>33.333333333333329</v>
      </c>
      <c r="F56" s="196">
        <v>4</v>
      </c>
      <c r="G56" s="197" t="s">
        <v>98</v>
      </c>
      <c r="H56" s="197" t="s">
        <v>98</v>
      </c>
      <c r="I56" s="198" t="s">
        <v>149</v>
      </c>
    </row>
    <row r="57" spans="1:9" ht="12.75" customHeight="1" x14ac:dyDescent="0.3">
      <c r="A57" s="203" t="s">
        <v>156</v>
      </c>
      <c r="B57" s="195">
        <v>9623</v>
      </c>
      <c r="C57" s="196">
        <v>9723</v>
      </c>
      <c r="D57" s="196">
        <v>-100</v>
      </c>
      <c r="E57" s="197">
        <v>-1.0284891494394734</v>
      </c>
      <c r="F57" s="196">
        <v>173</v>
      </c>
      <c r="G57" s="197">
        <v>1.8306878306878307</v>
      </c>
      <c r="H57" s="197">
        <v>1.376290272130122</v>
      </c>
      <c r="I57" s="198">
        <v>1.5342866089134746</v>
      </c>
    </row>
    <row r="58" spans="1:9" ht="12.75" customHeight="1" x14ac:dyDescent="0.3">
      <c r="A58" s="204" t="s">
        <v>157</v>
      </c>
      <c r="B58" s="205">
        <v>7.3</v>
      </c>
      <c r="C58" s="192">
        <v>7.3</v>
      </c>
      <c r="D58" s="191" t="s">
        <v>98</v>
      </c>
      <c r="E58" s="192" t="s">
        <v>98</v>
      </c>
      <c r="F58" s="191" t="s">
        <v>98</v>
      </c>
      <c r="G58" s="192">
        <v>7.2</v>
      </c>
      <c r="H58" s="192">
        <v>7.3</v>
      </c>
      <c r="I58" s="193">
        <v>7.3</v>
      </c>
    </row>
    <row r="59" spans="1:9" ht="12.75" customHeight="1" x14ac:dyDescent="0.3">
      <c r="A59" s="206" t="s">
        <v>158</v>
      </c>
      <c r="B59" s="205">
        <v>79.548997194222167</v>
      </c>
      <c r="C59" s="192">
        <v>80.396996811683636</v>
      </c>
      <c r="D59" s="191" t="s">
        <v>98</v>
      </c>
      <c r="E59" s="192" t="s">
        <v>98</v>
      </c>
      <c r="F59" s="191" t="s">
        <v>98</v>
      </c>
      <c r="G59" s="192">
        <v>80.285714285714278</v>
      </c>
      <c r="H59" s="192">
        <v>81.44093420915442</v>
      </c>
      <c r="I59" s="193">
        <v>81.150193090491598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98F6F-5DE1-42AF-A616-FD9CE63A646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3115</v>
      </c>
      <c r="C13" s="218">
        <v>3131</v>
      </c>
      <c r="D13" s="218">
        <v>-16</v>
      </c>
      <c r="E13" s="219">
        <v>-0.51101884381986584</v>
      </c>
      <c r="F13" s="218">
        <v>322</v>
      </c>
      <c r="G13" s="219">
        <v>11.528822055137844</v>
      </c>
      <c r="H13" s="219">
        <v>7.2995202193283069</v>
      </c>
      <c r="I13" s="220">
        <v>6.429780033840947</v>
      </c>
    </row>
    <row r="14" spans="1:9" ht="12.75" customHeight="1" x14ac:dyDescent="0.3">
      <c r="A14" s="194" t="s">
        <v>140</v>
      </c>
      <c r="B14" s="195">
        <v>124</v>
      </c>
      <c r="C14" s="196">
        <v>115</v>
      </c>
      <c r="D14" s="196">
        <v>9</v>
      </c>
      <c r="E14" s="197">
        <v>7.8260869565217401</v>
      </c>
      <c r="F14" s="196">
        <v>-51</v>
      </c>
      <c r="G14" s="197">
        <v>-29.142857142857142</v>
      </c>
      <c r="H14" s="197">
        <v>-23.841059602649008</v>
      </c>
      <c r="I14" s="198">
        <v>-9.9290780141843982</v>
      </c>
    </row>
    <row r="15" spans="1:9" ht="12.75" customHeight="1" x14ac:dyDescent="0.3">
      <c r="A15" s="199" t="s">
        <v>141</v>
      </c>
      <c r="B15" s="195">
        <v>124</v>
      </c>
      <c r="C15" s="196">
        <v>115</v>
      </c>
      <c r="D15" s="196">
        <v>9</v>
      </c>
      <c r="E15" s="197">
        <v>7.8260869565217401</v>
      </c>
      <c r="F15" s="196">
        <v>-51</v>
      </c>
      <c r="G15" s="197">
        <v>-29.142857142857142</v>
      </c>
      <c r="H15" s="197">
        <v>-23.841059602649008</v>
      </c>
      <c r="I15" s="198">
        <v>-9.9290780141843982</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3239</v>
      </c>
      <c r="C17" s="191">
        <v>3246</v>
      </c>
      <c r="D17" s="191">
        <v>-7</v>
      </c>
      <c r="E17" s="192">
        <v>-0.21565003080714723</v>
      </c>
      <c r="F17" s="191">
        <v>271</v>
      </c>
      <c r="G17" s="192">
        <v>9.1307277628032342</v>
      </c>
      <c r="H17" s="192">
        <v>5.7673509286412505</v>
      </c>
      <c r="I17" s="193">
        <v>5.684754521963824</v>
      </c>
    </row>
    <row r="18" spans="1:9" ht="12.75" customHeight="1" x14ac:dyDescent="0.3">
      <c r="A18" s="194" t="s">
        <v>144</v>
      </c>
      <c r="B18" s="195">
        <v>301</v>
      </c>
      <c r="C18" s="196">
        <v>291</v>
      </c>
      <c r="D18" s="196">
        <v>10</v>
      </c>
      <c r="E18" s="197">
        <v>3.4364261168384882</v>
      </c>
      <c r="F18" s="196">
        <v>1</v>
      </c>
      <c r="G18" s="197">
        <v>0.33333333333333337</v>
      </c>
      <c r="H18" s="197">
        <v>0</v>
      </c>
      <c r="I18" s="198">
        <v>-2.0761245674740483</v>
      </c>
    </row>
    <row r="19" spans="1:9" ht="21" customHeight="1" x14ac:dyDescent="0.3">
      <c r="A19" s="201" t="s">
        <v>145</v>
      </c>
      <c r="B19" s="195">
        <v>196</v>
      </c>
      <c r="C19" s="196">
        <v>193</v>
      </c>
      <c r="D19" s="196">
        <v>3</v>
      </c>
      <c r="E19" s="197">
        <v>1.5544041450777202</v>
      </c>
      <c r="F19" s="196">
        <v>-10</v>
      </c>
      <c r="G19" s="197">
        <v>-4.8543689320388346</v>
      </c>
      <c r="H19" s="197">
        <v>2.6595744680851063</v>
      </c>
      <c r="I19" s="198">
        <v>-0.52910052910052907</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52</v>
      </c>
      <c r="C21" s="196">
        <v>43</v>
      </c>
      <c r="D21" s="196">
        <v>9</v>
      </c>
      <c r="E21" s="197">
        <v>20.930232558139537</v>
      </c>
      <c r="F21" s="196">
        <v>5</v>
      </c>
      <c r="G21" s="197">
        <v>10.638297872340425</v>
      </c>
      <c r="H21" s="197">
        <v>-10.416666666666668</v>
      </c>
      <c r="I21" s="198">
        <v>-5.8823529411764701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53</v>
      </c>
      <c r="C24" s="196">
        <v>55</v>
      </c>
      <c r="D24" s="196">
        <v>-2</v>
      </c>
      <c r="E24" s="197">
        <v>-3.6363636363636362</v>
      </c>
      <c r="F24" s="196">
        <v>6</v>
      </c>
      <c r="G24" s="197">
        <v>12.76595744680851</v>
      </c>
      <c r="H24" s="197">
        <v>0</v>
      </c>
      <c r="I24" s="198">
        <v>-4.0816326530612246</v>
      </c>
    </row>
    <row r="25" spans="1:9" ht="12.75" customHeight="1" x14ac:dyDescent="0.3">
      <c r="A25" s="200" t="s">
        <v>152</v>
      </c>
      <c r="B25" s="190">
        <v>3540</v>
      </c>
      <c r="C25" s="191">
        <v>3537</v>
      </c>
      <c r="D25" s="191">
        <v>3</v>
      </c>
      <c r="E25" s="192">
        <v>8.4817642069550461E-2</v>
      </c>
      <c r="F25" s="191">
        <v>272</v>
      </c>
      <c r="G25" s="192">
        <v>8.3231334149326806</v>
      </c>
      <c r="H25" s="192">
        <v>5.2678571428571432</v>
      </c>
      <c r="I25" s="193">
        <v>5.0221565731166917</v>
      </c>
    </row>
    <row r="26" spans="1:9" ht="21.75" customHeight="1" x14ac:dyDescent="0.3">
      <c r="A26" s="194" t="s">
        <v>153</v>
      </c>
      <c r="B26" s="195">
        <v>95</v>
      </c>
      <c r="C26" s="196">
        <v>95</v>
      </c>
      <c r="D26" s="196">
        <v>0</v>
      </c>
      <c r="E26" s="197">
        <v>0</v>
      </c>
      <c r="F26" s="196">
        <v>28</v>
      </c>
      <c r="G26" s="197">
        <v>41.791044776119399</v>
      </c>
      <c r="H26" s="197">
        <v>41.791044776119399</v>
      </c>
      <c r="I26" s="198">
        <v>45.3125</v>
      </c>
    </row>
    <row r="27" spans="1:9" ht="12.75" customHeight="1" x14ac:dyDescent="0.3">
      <c r="A27" s="199" t="s">
        <v>154</v>
      </c>
      <c r="B27" s="195">
        <v>95</v>
      </c>
      <c r="C27" s="196">
        <v>95</v>
      </c>
      <c r="D27" s="196">
        <v>0</v>
      </c>
      <c r="E27" s="197">
        <v>0</v>
      </c>
      <c r="F27" s="196">
        <v>28</v>
      </c>
      <c r="G27" s="197">
        <v>41.791044776119399</v>
      </c>
      <c r="H27" s="197">
        <v>41.791044776119399</v>
      </c>
      <c r="I27" s="198">
        <v>45.3125</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3635</v>
      </c>
      <c r="C29" s="196">
        <v>3632</v>
      </c>
      <c r="D29" s="196">
        <v>3</v>
      </c>
      <c r="E29" s="197">
        <v>8.2599118942731281E-2</v>
      </c>
      <c r="F29" s="196">
        <v>300</v>
      </c>
      <c r="G29" s="197">
        <v>8.995502248875562</v>
      </c>
      <c r="H29" s="197">
        <v>5.9819083746717245</v>
      </c>
      <c r="I29" s="198">
        <v>5.7697883444476661</v>
      </c>
    </row>
    <row r="30" spans="1:9" ht="12.75" customHeight="1" x14ac:dyDescent="0.3">
      <c r="A30" s="204" t="s">
        <v>157</v>
      </c>
      <c r="B30" s="205">
        <v>2.7</v>
      </c>
      <c r="C30" s="192">
        <v>2.7</v>
      </c>
      <c r="D30" s="191" t="s">
        <v>98</v>
      </c>
      <c r="E30" s="192" t="s">
        <v>98</v>
      </c>
      <c r="F30" s="191" t="s">
        <v>98</v>
      </c>
      <c r="G30" s="192">
        <v>2.5</v>
      </c>
      <c r="H30" s="192">
        <v>2.6</v>
      </c>
      <c r="I30" s="193">
        <v>2.6</v>
      </c>
    </row>
    <row r="31" spans="1:9" ht="12.75" customHeight="1" x14ac:dyDescent="0.3">
      <c r="A31" s="206" t="s">
        <v>158</v>
      </c>
      <c r="B31" s="205">
        <v>85.694635488308109</v>
      </c>
      <c r="C31" s="192">
        <v>86.205947136563879</v>
      </c>
      <c r="D31" s="191" t="s">
        <v>98</v>
      </c>
      <c r="E31" s="192" t="s">
        <v>98</v>
      </c>
      <c r="F31" s="191" t="s">
        <v>98</v>
      </c>
      <c r="G31" s="192">
        <v>83.748125937031475</v>
      </c>
      <c r="H31" s="192">
        <v>85.14735920630288</v>
      </c>
      <c r="I31" s="193">
        <v>85.677007828356039</v>
      </c>
    </row>
    <row r="32" spans="1:9" ht="15" customHeight="1" x14ac:dyDescent="0.3">
      <c r="A32" s="212" t="s">
        <v>164</v>
      </c>
      <c r="B32" s="221"/>
      <c r="C32" s="222"/>
      <c r="D32" s="222"/>
      <c r="E32" s="223"/>
      <c r="F32" s="222"/>
      <c r="G32" s="223"/>
      <c r="H32" s="223"/>
      <c r="I32" s="224"/>
    </row>
    <row r="33" spans="1:9" ht="12.75" customHeight="1" x14ac:dyDescent="0.3">
      <c r="A33" s="189" t="s">
        <v>139</v>
      </c>
      <c r="B33" s="217">
        <v>4540</v>
      </c>
      <c r="C33" s="218">
        <v>4686</v>
      </c>
      <c r="D33" s="218">
        <v>-146</v>
      </c>
      <c r="E33" s="219">
        <v>-3.1156636790439607</v>
      </c>
      <c r="F33" s="218">
        <v>-254</v>
      </c>
      <c r="G33" s="219">
        <v>-5.2982895285773886</v>
      </c>
      <c r="H33" s="219">
        <v>-4.2305334150827711</v>
      </c>
      <c r="I33" s="220">
        <v>-3.4439834024896268</v>
      </c>
    </row>
    <row r="34" spans="1:9" ht="12.75" customHeight="1" x14ac:dyDescent="0.3">
      <c r="A34" s="194" t="s">
        <v>140</v>
      </c>
      <c r="B34" s="195">
        <v>452</v>
      </c>
      <c r="C34" s="196">
        <v>439</v>
      </c>
      <c r="D34" s="196">
        <v>13</v>
      </c>
      <c r="E34" s="197">
        <v>2.9612756264236904</v>
      </c>
      <c r="F34" s="196">
        <v>144</v>
      </c>
      <c r="G34" s="197">
        <v>46.753246753246749</v>
      </c>
      <c r="H34" s="197">
        <v>46.822742474916389</v>
      </c>
      <c r="I34" s="198">
        <v>46.464646464646464</v>
      </c>
    </row>
    <row r="35" spans="1:9" ht="12.75" customHeight="1" x14ac:dyDescent="0.3">
      <c r="A35" s="199" t="s">
        <v>141</v>
      </c>
      <c r="B35" s="195">
        <v>412</v>
      </c>
      <c r="C35" s="196">
        <v>395</v>
      </c>
      <c r="D35" s="196">
        <v>17</v>
      </c>
      <c r="E35" s="197">
        <v>4.3037974683544302</v>
      </c>
      <c r="F35" s="196">
        <v>178</v>
      </c>
      <c r="G35" s="197">
        <v>76.068376068376068</v>
      </c>
      <c r="H35" s="197">
        <v>79.545454545454547</v>
      </c>
      <c r="I35" s="198">
        <v>82.075471698113205</v>
      </c>
    </row>
    <row r="36" spans="1:9" ht="12.75" customHeight="1" x14ac:dyDescent="0.3">
      <c r="A36" s="199" t="s">
        <v>142</v>
      </c>
      <c r="B36" s="195">
        <v>40</v>
      </c>
      <c r="C36" s="196">
        <v>44</v>
      </c>
      <c r="D36" s="196">
        <v>-4</v>
      </c>
      <c r="E36" s="197">
        <v>-9.0909090909090917</v>
      </c>
      <c r="F36" s="196">
        <v>-34</v>
      </c>
      <c r="G36" s="197">
        <v>-45.945945945945951</v>
      </c>
      <c r="H36" s="197">
        <v>-44.303797468354425</v>
      </c>
      <c r="I36" s="198">
        <v>-42.352941176470587</v>
      </c>
    </row>
    <row r="37" spans="1:9" ht="12.75" customHeight="1" x14ac:dyDescent="0.3">
      <c r="A37" s="200" t="s">
        <v>143</v>
      </c>
      <c r="B37" s="190">
        <v>4992</v>
      </c>
      <c r="C37" s="191">
        <v>5125</v>
      </c>
      <c r="D37" s="191">
        <v>-133</v>
      </c>
      <c r="E37" s="192">
        <v>-2.5951219512195123</v>
      </c>
      <c r="F37" s="191">
        <v>-110</v>
      </c>
      <c r="G37" s="192">
        <v>-2.1560172481379851</v>
      </c>
      <c r="H37" s="192">
        <v>-1.2904468412942989</v>
      </c>
      <c r="I37" s="193">
        <v>-0.54719562243502051</v>
      </c>
    </row>
    <row r="38" spans="1:9" ht="12.75" customHeight="1" x14ac:dyDescent="0.3">
      <c r="A38" s="194" t="s">
        <v>144</v>
      </c>
      <c r="B38" s="195">
        <v>992</v>
      </c>
      <c r="C38" s="196">
        <v>963</v>
      </c>
      <c r="D38" s="196">
        <v>29</v>
      </c>
      <c r="E38" s="197">
        <v>3.0114226375908619</v>
      </c>
      <c r="F38" s="196">
        <v>-21</v>
      </c>
      <c r="G38" s="197">
        <v>-2.0730503455083911</v>
      </c>
      <c r="H38" s="197">
        <v>-0.92592592592592582</v>
      </c>
      <c r="I38" s="198">
        <v>-2.5641025641025639</v>
      </c>
    </row>
    <row r="39" spans="1:9" ht="21" customHeight="1" x14ac:dyDescent="0.3">
      <c r="A39" s="201" t="s">
        <v>145</v>
      </c>
      <c r="B39" s="195">
        <v>115</v>
      </c>
      <c r="C39" s="196">
        <v>131</v>
      </c>
      <c r="D39" s="196">
        <v>-16</v>
      </c>
      <c r="E39" s="197">
        <v>-12.213740458015266</v>
      </c>
      <c r="F39" s="196">
        <v>29</v>
      </c>
      <c r="G39" s="197">
        <v>33.720930232558139</v>
      </c>
      <c r="H39" s="197">
        <v>57.831325301204814</v>
      </c>
      <c r="I39" s="198">
        <v>50.617283950617285</v>
      </c>
    </row>
    <row r="40" spans="1:9" ht="12.75" customHeight="1" x14ac:dyDescent="0.3">
      <c r="A40" s="199" t="s">
        <v>146</v>
      </c>
      <c r="B40" s="195">
        <v>54</v>
      </c>
      <c r="C40" s="196">
        <v>55</v>
      </c>
      <c r="D40" s="196">
        <v>-1</v>
      </c>
      <c r="E40" s="197">
        <v>-1.8181818181818181</v>
      </c>
      <c r="F40" s="196">
        <v>1</v>
      </c>
      <c r="G40" s="197">
        <v>1.8867924528301887</v>
      </c>
      <c r="H40" s="197">
        <v>5.7692307692307692</v>
      </c>
      <c r="I40" s="198">
        <v>8.1632653061224492</v>
      </c>
    </row>
    <row r="41" spans="1:9" ht="12.75" customHeight="1" x14ac:dyDescent="0.3">
      <c r="A41" s="202" t="s">
        <v>147</v>
      </c>
      <c r="B41" s="195">
        <v>681</v>
      </c>
      <c r="C41" s="196">
        <v>637</v>
      </c>
      <c r="D41" s="196">
        <v>44</v>
      </c>
      <c r="E41" s="197">
        <v>6.9073783359497636</v>
      </c>
      <c r="F41" s="196">
        <v>-42</v>
      </c>
      <c r="G41" s="197">
        <v>-5.809128630705394</v>
      </c>
      <c r="H41" s="197">
        <v>-9.7733711048158654</v>
      </c>
      <c r="I41" s="198">
        <v>-8.9309878213802421</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41</v>
      </c>
      <c r="C43" s="196">
        <v>41</v>
      </c>
      <c r="D43" s="196">
        <v>0</v>
      </c>
      <c r="E43" s="197">
        <v>0</v>
      </c>
      <c r="F43" s="196">
        <v>-9</v>
      </c>
      <c r="G43" s="197">
        <v>-18</v>
      </c>
      <c r="H43" s="197">
        <v>-22.641509433962266</v>
      </c>
      <c r="I43" s="198">
        <v>-20.754716981132077</v>
      </c>
    </row>
    <row r="44" spans="1:9" ht="12.75" customHeight="1" x14ac:dyDescent="0.3">
      <c r="A44" s="202" t="s">
        <v>151</v>
      </c>
      <c r="B44" s="195">
        <v>100</v>
      </c>
      <c r="C44" s="196">
        <v>98</v>
      </c>
      <c r="D44" s="196">
        <v>2</v>
      </c>
      <c r="E44" s="197">
        <v>2.0408163265306123</v>
      </c>
      <c r="F44" s="196">
        <v>0</v>
      </c>
      <c r="G44" s="197">
        <v>0</v>
      </c>
      <c r="H44" s="197">
        <v>28.947368421052634</v>
      </c>
      <c r="I44" s="198">
        <v>7.7777777777777777</v>
      </c>
    </row>
    <row r="45" spans="1:9" ht="12.75" customHeight="1" x14ac:dyDescent="0.3">
      <c r="A45" s="200" t="s">
        <v>152</v>
      </c>
      <c r="B45" s="190">
        <v>5984</v>
      </c>
      <c r="C45" s="191">
        <v>6088</v>
      </c>
      <c r="D45" s="191">
        <v>-104</v>
      </c>
      <c r="E45" s="192">
        <v>-1.7082785808147174</v>
      </c>
      <c r="F45" s="191">
        <v>-131</v>
      </c>
      <c r="G45" s="192">
        <v>-2.1422730989370398</v>
      </c>
      <c r="H45" s="192">
        <v>-1.2329656067488644</v>
      </c>
      <c r="I45" s="193">
        <v>-0.88076985809818953</v>
      </c>
    </row>
    <row r="46" spans="1:9" ht="21.75" customHeight="1" x14ac:dyDescent="0.3">
      <c r="A46" s="194" t="s">
        <v>153</v>
      </c>
      <c r="B46" s="195">
        <v>4</v>
      </c>
      <c r="C46" s="196">
        <v>3</v>
      </c>
      <c r="D46" s="196">
        <v>1</v>
      </c>
      <c r="E46" s="197">
        <v>33.333333333333329</v>
      </c>
      <c r="F46" s="196">
        <v>4</v>
      </c>
      <c r="G46" s="197" t="s">
        <v>98</v>
      </c>
      <c r="H46" s="197" t="s">
        <v>98</v>
      </c>
      <c r="I46" s="198" t="s">
        <v>149</v>
      </c>
    </row>
    <row r="47" spans="1:9" ht="12.75" customHeight="1" x14ac:dyDescent="0.3">
      <c r="A47" s="199" t="s">
        <v>154</v>
      </c>
      <c r="B47" s="195">
        <v>0</v>
      </c>
      <c r="C47" s="196">
        <v>0</v>
      </c>
      <c r="D47" s="196">
        <v>0</v>
      </c>
      <c r="E47" s="197" t="s">
        <v>98</v>
      </c>
      <c r="F47" s="196">
        <v>0</v>
      </c>
      <c r="G47" s="197" t="s">
        <v>98</v>
      </c>
      <c r="H47" s="197" t="s">
        <v>98</v>
      </c>
      <c r="I47" s="198" t="s">
        <v>98</v>
      </c>
    </row>
    <row r="48" spans="1:9" ht="12.75" customHeight="1" x14ac:dyDescent="0.3">
      <c r="A48" s="199" t="s">
        <v>155</v>
      </c>
      <c r="B48" s="195">
        <v>4</v>
      </c>
      <c r="C48" s="196">
        <v>3</v>
      </c>
      <c r="D48" s="196">
        <v>1</v>
      </c>
      <c r="E48" s="197">
        <v>33.333333333333329</v>
      </c>
      <c r="F48" s="196">
        <v>4</v>
      </c>
      <c r="G48" s="197" t="s">
        <v>98</v>
      </c>
      <c r="H48" s="197" t="s">
        <v>98</v>
      </c>
      <c r="I48" s="198" t="s">
        <v>149</v>
      </c>
    </row>
    <row r="49" spans="1:9" ht="12.75" customHeight="1" x14ac:dyDescent="0.3">
      <c r="A49" s="203" t="s">
        <v>156</v>
      </c>
      <c r="B49" s="195">
        <v>5988</v>
      </c>
      <c r="C49" s="196">
        <v>6091</v>
      </c>
      <c r="D49" s="196">
        <v>-103</v>
      </c>
      <c r="E49" s="197">
        <v>-1.6910195370218355</v>
      </c>
      <c r="F49" s="196">
        <v>-127</v>
      </c>
      <c r="G49" s="197">
        <v>-2.0768601798855273</v>
      </c>
      <c r="H49" s="197">
        <v>-1.1842959117456198</v>
      </c>
      <c r="I49" s="198">
        <v>-0.84801043705153289</v>
      </c>
    </row>
    <row r="50" spans="1:9" ht="12.75" customHeight="1" x14ac:dyDescent="0.3">
      <c r="A50" s="204" t="s">
        <v>157</v>
      </c>
      <c r="B50" s="205">
        <v>4.5</v>
      </c>
      <c r="C50" s="192">
        <v>4.5999999999999996</v>
      </c>
      <c r="D50" s="191" t="s">
        <v>98</v>
      </c>
      <c r="E50" s="192" t="s">
        <v>98</v>
      </c>
      <c r="F50" s="191" t="s">
        <v>98</v>
      </c>
      <c r="G50" s="192">
        <v>4.7</v>
      </c>
      <c r="H50" s="192">
        <v>4.7</v>
      </c>
      <c r="I50" s="193">
        <v>4.7</v>
      </c>
    </row>
    <row r="51" spans="1:9" ht="12.75" customHeight="1" x14ac:dyDescent="0.3">
      <c r="A51" s="206" t="s">
        <v>158</v>
      </c>
      <c r="B51" s="205">
        <v>75.81830327321309</v>
      </c>
      <c r="C51" s="192">
        <v>76.933180101789517</v>
      </c>
      <c r="D51" s="191" t="s">
        <v>98</v>
      </c>
      <c r="E51" s="192" t="s">
        <v>98</v>
      </c>
      <c r="F51" s="191" t="s">
        <v>98</v>
      </c>
      <c r="G51" s="192">
        <v>78.397383483237931</v>
      </c>
      <c r="H51" s="192">
        <v>79.38027255029202</v>
      </c>
      <c r="I51" s="193">
        <v>78.604044357469022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BF11-E3D5-4F24-9432-0EAA8E42296F}">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7655</v>
      </c>
      <c r="F37" s="267">
        <v>-162</v>
      </c>
      <c r="G37" s="268">
        <v>-2.0724062939746704</v>
      </c>
      <c r="H37" s="267">
        <v>68</v>
      </c>
      <c r="I37" s="268">
        <v>0.89626993541584299</v>
      </c>
      <c r="J37" s="269">
        <v>5.8</v>
      </c>
      <c r="K37" s="270">
        <v>6</v>
      </c>
      <c r="L37" s="271">
        <v>5.9</v>
      </c>
    </row>
    <row r="38" spans="1:12" ht="12" customHeight="1" x14ac:dyDescent="0.3">
      <c r="A38" s="123"/>
      <c r="B38" s="272" t="s">
        <v>172</v>
      </c>
      <c r="C38" s="272"/>
      <c r="D38" s="273"/>
      <c r="E38" s="96">
        <v>4354</v>
      </c>
      <c r="F38" s="96">
        <v>-68</v>
      </c>
      <c r="G38" s="97">
        <v>-1.5377657168701944</v>
      </c>
      <c r="H38" s="96">
        <v>61</v>
      </c>
      <c r="I38" s="97">
        <v>1.420917773119031</v>
      </c>
      <c r="J38" s="274">
        <v>6.4</v>
      </c>
      <c r="K38" s="275">
        <v>6.5</v>
      </c>
      <c r="L38" s="276">
        <v>6.4</v>
      </c>
    </row>
    <row r="39" spans="1:12" ht="12" customHeight="1" x14ac:dyDescent="0.3">
      <c r="A39" s="277"/>
      <c r="B39" s="272" t="s">
        <v>173</v>
      </c>
      <c r="C39" s="272"/>
      <c r="D39" s="273"/>
      <c r="E39" s="96">
        <v>3301</v>
      </c>
      <c r="F39" s="96">
        <v>-94</v>
      </c>
      <c r="G39" s="97">
        <v>-2.7687776141384388</v>
      </c>
      <c r="H39" s="96">
        <v>7</v>
      </c>
      <c r="I39" s="97">
        <v>0.21250758955676988</v>
      </c>
      <c r="J39" s="274">
        <v>5.2</v>
      </c>
      <c r="K39" s="275">
        <v>5.4</v>
      </c>
      <c r="L39" s="276">
        <v>5.3</v>
      </c>
    </row>
    <row r="40" spans="1:12" ht="12" customHeight="1" x14ac:dyDescent="0.3">
      <c r="A40" s="277"/>
      <c r="B40" s="278" t="s">
        <v>174</v>
      </c>
      <c r="C40" s="279"/>
      <c r="D40" s="280"/>
      <c r="E40" s="96">
        <v>671</v>
      </c>
      <c r="F40" s="96">
        <v>-23</v>
      </c>
      <c r="G40" s="97">
        <v>-3.3141210374639769</v>
      </c>
      <c r="H40" s="96">
        <v>-4</v>
      </c>
      <c r="I40" s="97">
        <v>-0.59259259259259256</v>
      </c>
      <c r="J40" s="274">
        <v>4.4000000000000004</v>
      </c>
      <c r="K40" s="275">
        <v>4.5</v>
      </c>
      <c r="L40" s="276">
        <v>4.4000000000000004</v>
      </c>
    </row>
    <row r="41" spans="1:12" ht="12" customHeight="1" x14ac:dyDescent="0.3">
      <c r="A41" s="277"/>
      <c r="B41" s="278" t="s">
        <v>175</v>
      </c>
      <c r="C41" s="279"/>
      <c r="D41" s="280"/>
      <c r="E41" s="96">
        <v>162</v>
      </c>
      <c r="F41" s="96">
        <v>-18</v>
      </c>
      <c r="G41" s="97">
        <v>-10</v>
      </c>
      <c r="H41" s="96">
        <v>-31</v>
      </c>
      <c r="I41" s="97">
        <v>-16.062176165803109</v>
      </c>
      <c r="J41" s="274">
        <v>5.9</v>
      </c>
      <c r="K41" s="275">
        <v>6.5</v>
      </c>
      <c r="L41" s="276">
        <v>6.7</v>
      </c>
    </row>
    <row r="42" spans="1:12" ht="12" customHeight="1" x14ac:dyDescent="0.3">
      <c r="A42" s="277"/>
      <c r="B42" s="278" t="s">
        <v>176</v>
      </c>
      <c r="C42" s="279"/>
      <c r="D42" s="280"/>
      <c r="E42" s="96">
        <v>2312</v>
      </c>
      <c r="F42" s="96">
        <v>-35</v>
      </c>
      <c r="G42" s="97">
        <v>-1.4912654452492544</v>
      </c>
      <c r="H42" s="96">
        <v>36</v>
      </c>
      <c r="I42" s="97">
        <v>1.5817223198594026</v>
      </c>
      <c r="J42" s="274">
        <v>6.5</v>
      </c>
      <c r="K42" s="275">
        <v>6.6</v>
      </c>
      <c r="L42" s="276">
        <v>6.4</v>
      </c>
    </row>
    <row r="43" spans="1:12" ht="12" customHeight="1" x14ac:dyDescent="0.3">
      <c r="A43" s="277"/>
      <c r="B43" s="278" t="s">
        <v>177</v>
      </c>
      <c r="C43" s="279"/>
      <c r="D43" s="280"/>
      <c r="E43" s="96">
        <v>1677</v>
      </c>
      <c r="F43" s="96">
        <v>-24</v>
      </c>
      <c r="G43" s="97">
        <v>-1.4109347442680775</v>
      </c>
      <c r="H43" s="96">
        <v>89</v>
      </c>
      <c r="I43" s="97">
        <v>5.6045340050377837</v>
      </c>
      <c r="J43" s="274">
        <v>6.9</v>
      </c>
      <c r="K43" s="275">
        <v>7</v>
      </c>
      <c r="L43" s="276">
        <v>6.7</v>
      </c>
    </row>
    <row r="44" spans="1:12" ht="12" customHeight="1" x14ac:dyDescent="0.3">
      <c r="A44" s="277"/>
      <c r="B44" s="278" t="s">
        <v>178</v>
      </c>
      <c r="C44" s="279"/>
      <c r="D44" s="280"/>
      <c r="E44" s="96">
        <v>4288</v>
      </c>
      <c r="F44" s="96">
        <v>-91</v>
      </c>
      <c r="G44" s="97">
        <v>-2.078100022836264</v>
      </c>
      <c r="H44" s="96">
        <v>251</v>
      </c>
      <c r="I44" s="97">
        <v>6.2174882338370079</v>
      </c>
      <c r="J44" s="274">
        <v>4.2</v>
      </c>
      <c r="K44" s="275">
        <v>4.2</v>
      </c>
      <c r="L44" s="276">
        <v>3.9</v>
      </c>
    </row>
    <row r="45" spans="1:12" ht="12" customHeight="1" x14ac:dyDescent="0.3">
      <c r="A45" s="277"/>
      <c r="B45" s="278" t="s">
        <v>179</v>
      </c>
      <c r="C45" s="279"/>
      <c r="D45" s="280"/>
      <c r="E45" s="96">
        <v>3367</v>
      </c>
      <c r="F45" s="96">
        <v>-71</v>
      </c>
      <c r="G45" s="97">
        <v>-2.0651541593949974</v>
      </c>
      <c r="H45" s="96">
        <v>-183</v>
      </c>
      <c r="I45" s="97">
        <v>-5.154929577464789</v>
      </c>
      <c r="J45" s="274">
        <v>12.2</v>
      </c>
      <c r="K45" s="275">
        <v>12.4</v>
      </c>
      <c r="L45" s="276">
        <v>13.4</v>
      </c>
    </row>
    <row r="46" spans="1:12" s="92" customFormat="1" ht="13" customHeight="1" x14ac:dyDescent="0.3">
      <c r="A46" s="109" t="s">
        <v>163</v>
      </c>
      <c r="B46" s="281"/>
      <c r="C46" s="281"/>
      <c r="D46" s="282"/>
      <c r="E46" s="283">
        <v>3115</v>
      </c>
      <c r="F46" s="283">
        <v>-16</v>
      </c>
      <c r="G46" s="284">
        <v>-0.51101884381986584</v>
      </c>
      <c r="H46" s="283">
        <v>322</v>
      </c>
      <c r="I46" s="284">
        <v>11.528822055137844</v>
      </c>
      <c r="J46" s="285">
        <v>2.4</v>
      </c>
      <c r="K46" s="286">
        <v>2.4</v>
      </c>
      <c r="L46" s="287">
        <v>2.2000000000000002</v>
      </c>
    </row>
    <row r="47" spans="1:12" ht="12" customHeight="1" x14ac:dyDescent="0.3">
      <c r="A47" s="123"/>
      <c r="B47" s="272" t="s">
        <v>172</v>
      </c>
      <c r="C47" s="272"/>
      <c r="D47" s="273"/>
      <c r="E47" s="96">
        <v>1850</v>
      </c>
      <c r="F47" s="96">
        <v>24</v>
      </c>
      <c r="G47" s="97">
        <v>1.3143483023001095</v>
      </c>
      <c r="H47" s="96">
        <v>204</v>
      </c>
      <c r="I47" s="97">
        <v>12.393681652490887</v>
      </c>
      <c r="J47" s="274">
        <v>2.7</v>
      </c>
      <c r="K47" s="275">
        <v>2.7</v>
      </c>
      <c r="L47" s="276">
        <v>2.5</v>
      </c>
    </row>
    <row r="48" spans="1:12" ht="12" customHeight="1" x14ac:dyDescent="0.3">
      <c r="A48" s="277"/>
      <c r="B48" s="272" t="s">
        <v>173</v>
      </c>
      <c r="C48" s="272"/>
      <c r="D48" s="273"/>
      <c r="E48" s="96">
        <v>1265</v>
      </c>
      <c r="F48" s="96">
        <v>-40</v>
      </c>
      <c r="G48" s="97">
        <v>-3.0651340996168579</v>
      </c>
      <c r="H48" s="96">
        <v>118</v>
      </c>
      <c r="I48" s="97">
        <v>10.28770706190061</v>
      </c>
      <c r="J48" s="274">
        <v>2</v>
      </c>
      <c r="K48" s="275">
        <v>2.1</v>
      </c>
      <c r="L48" s="276">
        <v>1.8</v>
      </c>
    </row>
    <row r="49" spans="1:12" ht="12" customHeight="1" x14ac:dyDescent="0.3">
      <c r="A49" s="277"/>
      <c r="B49" s="278" t="s">
        <v>174</v>
      </c>
      <c r="C49" s="279"/>
      <c r="D49" s="280"/>
      <c r="E49" s="96">
        <v>256</v>
      </c>
      <c r="F49" s="96">
        <v>4</v>
      </c>
      <c r="G49" s="97">
        <v>1.5873015873015872</v>
      </c>
      <c r="H49" s="96">
        <v>33</v>
      </c>
      <c r="I49" s="97">
        <v>14.798206278026907</v>
      </c>
      <c r="J49" s="274">
        <v>1.7</v>
      </c>
      <c r="K49" s="275">
        <v>1.6</v>
      </c>
      <c r="L49" s="276">
        <v>1.4</v>
      </c>
    </row>
    <row r="50" spans="1:12" ht="12" customHeight="1" x14ac:dyDescent="0.3">
      <c r="A50" s="277"/>
      <c r="B50" s="278" t="s">
        <v>175</v>
      </c>
      <c r="C50" s="279"/>
      <c r="D50" s="280"/>
      <c r="E50" s="96">
        <v>32</v>
      </c>
      <c r="F50" s="96">
        <v>5</v>
      </c>
      <c r="G50" s="97">
        <v>18.518518518518519</v>
      </c>
      <c r="H50" s="96">
        <v>2</v>
      </c>
      <c r="I50" s="97">
        <v>6.666666666666667</v>
      </c>
      <c r="J50" s="274">
        <v>1.2</v>
      </c>
      <c r="K50" s="275">
        <v>1</v>
      </c>
      <c r="L50" s="276">
        <v>1</v>
      </c>
    </row>
    <row r="51" spans="1:12" ht="12" customHeight="1" x14ac:dyDescent="0.3">
      <c r="A51" s="277"/>
      <c r="B51" s="278" t="s">
        <v>176</v>
      </c>
      <c r="C51" s="279"/>
      <c r="D51" s="280"/>
      <c r="E51" s="96">
        <v>857</v>
      </c>
      <c r="F51" s="96">
        <v>-7</v>
      </c>
      <c r="G51" s="97">
        <v>-0.81018518518518512</v>
      </c>
      <c r="H51" s="96">
        <v>67</v>
      </c>
      <c r="I51" s="97">
        <v>8.4810126582278471</v>
      </c>
      <c r="J51" s="274">
        <v>2.4</v>
      </c>
      <c r="K51" s="275">
        <v>2.4</v>
      </c>
      <c r="L51" s="276">
        <v>2.2000000000000002</v>
      </c>
    </row>
    <row r="52" spans="1:12" ht="12" customHeight="1" x14ac:dyDescent="0.3">
      <c r="A52" s="277"/>
      <c r="B52" s="278" t="s">
        <v>177</v>
      </c>
      <c r="C52" s="279"/>
      <c r="D52" s="280"/>
      <c r="E52" s="96">
        <v>660</v>
      </c>
      <c r="F52" s="96">
        <v>-12</v>
      </c>
      <c r="G52" s="97">
        <v>-1.7857142857142856</v>
      </c>
      <c r="H52" s="96">
        <v>66</v>
      </c>
      <c r="I52" s="97">
        <v>11.111111111111111</v>
      </c>
      <c r="J52" s="274">
        <v>2.7</v>
      </c>
      <c r="K52" s="275">
        <v>2.8</v>
      </c>
      <c r="L52" s="276">
        <v>2.5</v>
      </c>
    </row>
    <row r="53" spans="1:12" ht="12" customHeight="1" x14ac:dyDescent="0.3">
      <c r="A53" s="277"/>
      <c r="B53" s="278" t="s">
        <v>178</v>
      </c>
      <c r="C53" s="279"/>
      <c r="D53" s="280"/>
      <c r="E53" s="96">
        <v>2132</v>
      </c>
      <c r="F53" s="96">
        <v>-51</v>
      </c>
      <c r="G53" s="97">
        <v>-2.3362345396243702</v>
      </c>
      <c r="H53" s="96">
        <v>223</v>
      </c>
      <c r="I53" s="97">
        <v>11.681508643268728</v>
      </c>
      <c r="J53" s="274">
        <v>2.1</v>
      </c>
      <c r="K53" s="275">
        <v>2.1</v>
      </c>
      <c r="L53" s="276">
        <v>1.9</v>
      </c>
    </row>
    <row r="54" spans="1:12" ht="12" customHeight="1" x14ac:dyDescent="0.3">
      <c r="A54" s="277"/>
      <c r="B54" s="278" t="s">
        <v>179</v>
      </c>
      <c r="C54" s="279"/>
      <c r="D54" s="280"/>
      <c r="E54" s="96">
        <v>983</v>
      </c>
      <c r="F54" s="96">
        <v>35</v>
      </c>
      <c r="G54" s="97">
        <v>3.6919831223628692</v>
      </c>
      <c r="H54" s="96">
        <v>99</v>
      </c>
      <c r="I54" s="97">
        <v>11.199095022624435</v>
      </c>
      <c r="J54" s="274">
        <v>3.6</v>
      </c>
      <c r="K54" s="275">
        <v>3.4</v>
      </c>
      <c r="L54" s="276">
        <v>3.3</v>
      </c>
    </row>
    <row r="55" spans="1:12" s="92" customFormat="1" ht="13" customHeight="1" x14ac:dyDescent="0.3">
      <c r="A55" s="109" t="s">
        <v>164</v>
      </c>
      <c r="B55" s="281"/>
      <c r="C55" s="281"/>
      <c r="D55" s="282"/>
      <c r="E55" s="283">
        <v>4540</v>
      </c>
      <c r="F55" s="283">
        <v>-146</v>
      </c>
      <c r="G55" s="284">
        <v>-3.1156636790439607</v>
      </c>
      <c r="H55" s="283">
        <v>-254</v>
      </c>
      <c r="I55" s="284">
        <v>-5.2982895285773886</v>
      </c>
      <c r="J55" s="285">
        <v>3.5</v>
      </c>
      <c r="K55" s="286">
        <v>3.6</v>
      </c>
      <c r="L55" s="287">
        <v>3.7</v>
      </c>
    </row>
    <row r="56" spans="1:12" ht="12" customHeight="1" x14ac:dyDescent="0.3">
      <c r="A56" s="123"/>
      <c r="B56" s="272" t="s">
        <v>172</v>
      </c>
      <c r="C56" s="272"/>
      <c r="D56" s="273"/>
      <c r="E56" s="96">
        <v>2504</v>
      </c>
      <c r="F56" s="96">
        <v>-92</v>
      </c>
      <c r="G56" s="97">
        <v>-3.5439137134052388</v>
      </c>
      <c r="H56" s="96">
        <v>-143</v>
      </c>
      <c r="I56" s="97">
        <v>-5.4023422742727618</v>
      </c>
      <c r="J56" s="274">
        <v>3.7</v>
      </c>
      <c r="K56" s="275">
        <v>3.8</v>
      </c>
      <c r="L56" s="276">
        <v>3.9</v>
      </c>
    </row>
    <row r="57" spans="1:12" ht="12" customHeight="1" x14ac:dyDescent="0.3">
      <c r="A57" s="277"/>
      <c r="B57" s="272" t="s">
        <v>173</v>
      </c>
      <c r="C57" s="272"/>
      <c r="D57" s="273"/>
      <c r="E57" s="96">
        <v>2036</v>
      </c>
      <c r="F57" s="96">
        <v>-54</v>
      </c>
      <c r="G57" s="97">
        <v>-2.5837320574162681</v>
      </c>
      <c r="H57" s="96">
        <v>-111</v>
      </c>
      <c r="I57" s="97">
        <v>-5.1700046576618535</v>
      </c>
      <c r="J57" s="274">
        <v>3.2</v>
      </c>
      <c r="K57" s="275">
        <v>3.3</v>
      </c>
      <c r="L57" s="276">
        <v>3.4</v>
      </c>
    </row>
    <row r="58" spans="1:12" ht="12" customHeight="1" x14ac:dyDescent="0.3">
      <c r="A58" s="277"/>
      <c r="B58" s="278" t="s">
        <v>174</v>
      </c>
      <c r="C58" s="279"/>
      <c r="D58" s="280"/>
      <c r="E58" s="96">
        <v>415</v>
      </c>
      <c r="F58" s="96">
        <v>-27</v>
      </c>
      <c r="G58" s="97">
        <v>-6.1085972850678729</v>
      </c>
      <c r="H58" s="96">
        <v>-37</v>
      </c>
      <c r="I58" s="97">
        <v>-8.1858407079646014</v>
      </c>
      <c r="J58" s="274">
        <v>2.7</v>
      </c>
      <c r="K58" s="275">
        <v>2.9</v>
      </c>
      <c r="L58" s="276">
        <v>2.9</v>
      </c>
    </row>
    <row r="59" spans="1:12" ht="12" customHeight="1" x14ac:dyDescent="0.3">
      <c r="A59" s="277"/>
      <c r="B59" s="278" t="s">
        <v>175</v>
      </c>
      <c r="C59" s="279"/>
      <c r="D59" s="280"/>
      <c r="E59" s="96">
        <v>130</v>
      </c>
      <c r="F59" s="96">
        <v>-23</v>
      </c>
      <c r="G59" s="97">
        <v>-15.032679738562091</v>
      </c>
      <c r="H59" s="96">
        <v>-33</v>
      </c>
      <c r="I59" s="97">
        <v>-20.245398773006134</v>
      </c>
      <c r="J59" s="274">
        <v>4.7</v>
      </c>
      <c r="K59" s="275">
        <v>5.6</v>
      </c>
      <c r="L59" s="276">
        <v>5.7</v>
      </c>
    </row>
    <row r="60" spans="1:12" ht="12" customHeight="1" x14ac:dyDescent="0.3">
      <c r="A60" s="277"/>
      <c r="B60" s="278" t="s">
        <v>176</v>
      </c>
      <c r="C60" s="279"/>
      <c r="D60" s="280"/>
      <c r="E60" s="96">
        <v>1455</v>
      </c>
      <c r="F60" s="96">
        <v>-28</v>
      </c>
      <c r="G60" s="97">
        <v>-1.8880647336480108</v>
      </c>
      <c r="H60" s="96">
        <v>-31</v>
      </c>
      <c r="I60" s="97">
        <v>-2.0861372812920593</v>
      </c>
      <c r="J60" s="274">
        <v>4.0999999999999996</v>
      </c>
      <c r="K60" s="275">
        <v>4.0999999999999996</v>
      </c>
      <c r="L60" s="276">
        <v>4.2</v>
      </c>
    </row>
    <row r="61" spans="1:12" ht="12" customHeight="1" x14ac:dyDescent="0.3">
      <c r="A61" s="277"/>
      <c r="B61" s="278" t="s">
        <v>177</v>
      </c>
      <c r="C61" s="279"/>
      <c r="D61" s="280"/>
      <c r="E61" s="96">
        <v>1017</v>
      </c>
      <c r="F61" s="96">
        <v>-12</v>
      </c>
      <c r="G61" s="97">
        <v>-1.1661807580174928</v>
      </c>
      <c r="H61" s="96">
        <v>23</v>
      </c>
      <c r="I61" s="97">
        <v>2.3138832997987926</v>
      </c>
      <c r="J61" s="274">
        <v>4.2</v>
      </c>
      <c r="K61" s="275">
        <v>4.2</v>
      </c>
      <c r="L61" s="276">
        <v>4.2</v>
      </c>
    </row>
    <row r="62" spans="1:12" ht="12" customHeight="1" x14ac:dyDescent="0.3">
      <c r="A62" s="277"/>
      <c r="B62" s="278" t="s">
        <v>178</v>
      </c>
      <c r="C62" s="279"/>
      <c r="D62" s="280"/>
      <c r="E62" s="96">
        <v>2156</v>
      </c>
      <c r="F62" s="96">
        <v>-40</v>
      </c>
      <c r="G62" s="97">
        <v>-1.8214936247723135</v>
      </c>
      <c r="H62" s="96">
        <v>28</v>
      </c>
      <c r="I62" s="97">
        <v>1.3157894736842104</v>
      </c>
      <c r="J62" s="274">
        <v>2.1</v>
      </c>
      <c r="K62" s="275">
        <v>2.1</v>
      </c>
      <c r="L62" s="276">
        <v>2.1</v>
      </c>
    </row>
    <row r="63" spans="1:12" ht="12" customHeight="1" x14ac:dyDescent="0.3">
      <c r="A63" s="288"/>
      <c r="B63" s="289" t="s">
        <v>179</v>
      </c>
      <c r="C63" s="290"/>
      <c r="D63" s="291"/>
      <c r="E63" s="292">
        <v>2384</v>
      </c>
      <c r="F63" s="292">
        <v>-106</v>
      </c>
      <c r="G63" s="293">
        <v>-4.2570281124497988</v>
      </c>
      <c r="H63" s="292">
        <v>-282</v>
      </c>
      <c r="I63" s="293">
        <v>-10.577644411102776</v>
      </c>
      <c r="J63" s="294">
        <v>8.6</v>
      </c>
      <c r="K63" s="295">
        <v>9</v>
      </c>
      <c r="L63" s="296">
        <v>10</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0ECF8-E1BE-4C38-A1B2-4D03B510524A}">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ECA5-D624-428F-928A-2B9B6919F57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1480</v>
      </c>
      <c r="F41" s="283">
        <v>-49</v>
      </c>
      <c r="G41" s="284">
        <v>-3.2047089601046435</v>
      </c>
      <c r="H41" s="283">
        <v>-2</v>
      </c>
      <c r="I41" s="284">
        <v>-0.1349527665317139</v>
      </c>
      <c r="J41" s="316">
        <v>13802</v>
      </c>
      <c r="K41" s="283">
        <v>-33</v>
      </c>
      <c r="L41" s="317">
        <v>-0.23852547885796893</v>
      </c>
    </row>
    <row r="42" spans="1:12" ht="12.75" customHeight="1" x14ac:dyDescent="0.3">
      <c r="A42" s="318"/>
      <c r="B42" s="272" t="s">
        <v>195</v>
      </c>
      <c r="C42" s="272"/>
      <c r="D42" s="272"/>
      <c r="E42" s="319">
        <v>576</v>
      </c>
      <c r="F42" s="96">
        <v>12</v>
      </c>
      <c r="G42" s="97">
        <v>2.1276595744680851</v>
      </c>
      <c r="H42" s="96">
        <v>17</v>
      </c>
      <c r="I42" s="97">
        <v>3.0411449016100178</v>
      </c>
      <c r="J42" s="319">
        <v>5241</v>
      </c>
      <c r="K42" s="96">
        <v>47</v>
      </c>
      <c r="L42" s="320">
        <v>0.90489025798998846</v>
      </c>
    </row>
    <row r="43" spans="1:12" ht="12.75" customHeight="1" x14ac:dyDescent="0.3">
      <c r="A43" s="321"/>
      <c r="B43" s="322" t="s">
        <v>196</v>
      </c>
      <c r="C43" s="272" t="s">
        <v>197</v>
      </c>
      <c r="D43" s="272"/>
      <c r="E43" s="319">
        <v>541</v>
      </c>
      <c r="F43" s="96">
        <v>2</v>
      </c>
      <c r="G43" s="97">
        <v>0.3710575139146568</v>
      </c>
      <c r="H43" s="96">
        <v>10</v>
      </c>
      <c r="I43" s="97">
        <v>1.8832391713747645</v>
      </c>
      <c r="J43" s="319">
        <v>5032</v>
      </c>
      <c r="K43" s="96">
        <v>57</v>
      </c>
      <c r="L43" s="320">
        <v>1.1457286432160805</v>
      </c>
    </row>
    <row r="44" spans="1:12" ht="12.75" customHeight="1" x14ac:dyDescent="0.3">
      <c r="A44" s="277"/>
      <c r="B44" s="322"/>
      <c r="C44" s="272" t="s">
        <v>198</v>
      </c>
      <c r="D44" s="272"/>
      <c r="E44" s="319">
        <v>7</v>
      </c>
      <c r="F44" s="96">
        <v>-1</v>
      </c>
      <c r="G44" s="97">
        <v>-12.5</v>
      </c>
      <c r="H44" s="96">
        <v>3</v>
      </c>
      <c r="I44" s="97">
        <v>75</v>
      </c>
      <c r="J44" s="319">
        <v>60</v>
      </c>
      <c r="K44" s="96">
        <v>-4</v>
      </c>
      <c r="L44" s="320">
        <v>-6.25</v>
      </c>
    </row>
    <row r="45" spans="1:12" ht="12.75" customHeight="1" x14ac:dyDescent="0.3">
      <c r="A45" s="277"/>
      <c r="B45" s="322"/>
      <c r="C45" s="272" t="s">
        <v>199</v>
      </c>
      <c r="D45" s="272"/>
      <c r="E45" s="319">
        <v>18</v>
      </c>
      <c r="F45" s="96">
        <v>5</v>
      </c>
      <c r="G45" s="97">
        <v>38.461538461538467</v>
      </c>
      <c r="H45" s="96">
        <v>6</v>
      </c>
      <c r="I45" s="97">
        <v>50</v>
      </c>
      <c r="J45" s="319">
        <v>110</v>
      </c>
      <c r="K45" s="96">
        <v>-13</v>
      </c>
      <c r="L45" s="320">
        <v>-10.569105691056912</v>
      </c>
    </row>
    <row r="46" spans="1:12" ht="12.75" customHeight="1" x14ac:dyDescent="0.3">
      <c r="A46" s="321"/>
      <c r="B46" s="323" t="s">
        <v>200</v>
      </c>
      <c r="C46" s="323"/>
      <c r="D46" s="323"/>
      <c r="E46" s="319">
        <v>377</v>
      </c>
      <c r="F46" s="96">
        <v>-92</v>
      </c>
      <c r="G46" s="97">
        <v>-19.616204690831555</v>
      </c>
      <c r="H46" s="96">
        <v>12</v>
      </c>
      <c r="I46" s="97">
        <v>3.2876712328767121</v>
      </c>
      <c r="J46" s="319">
        <v>3621</v>
      </c>
      <c r="K46" s="96">
        <v>-220</v>
      </c>
      <c r="L46" s="320">
        <v>-5.7276750846133817</v>
      </c>
    </row>
    <row r="47" spans="1:12" ht="12.75" customHeight="1" x14ac:dyDescent="0.3">
      <c r="A47" s="321"/>
      <c r="B47" s="272" t="s">
        <v>201</v>
      </c>
      <c r="C47" s="272"/>
      <c r="D47" s="272"/>
      <c r="E47" s="319">
        <v>459</v>
      </c>
      <c r="F47" s="96">
        <v>25</v>
      </c>
      <c r="G47" s="97">
        <v>5.7603686635944698</v>
      </c>
      <c r="H47" s="96">
        <v>-2</v>
      </c>
      <c r="I47" s="97">
        <v>-0.43383947939262474</v>
      </c>
      <c r="J47" s="319">
        <v>4185</v>
      </c>
      <c r="K47" s="96">
        <v>117</v>
      </c>
      <c r="L47" s="320">
        <v>2.8761061946902653</v>
      </c>
    </row>
    <row r="48" spans="1:12" ht="12.75" customHeight="1" x14ac:dyDescent="0.3">
      <c r="A48" s="321"/>
      <c r="B48" s="322" t="s">
        <v>196</v>
      </c>
      <c r="C48" s="272" t="s">
        <v>202</v>
      </c>
      <c r="D48" s="272"/>
      <c r="E48" s="319">
        <v>301</v>
      </c>
      <c r="F48" s="96">
        <v>22</v>
      </c>
      <c r="G48" s="97">
        <v>7.8853046594982077</v>
      </c>
      <c r="H48" s="96">
        <v>22</v>
      </c>
      <c r="I48" s="97">
        <v>7.8853046594982077</v>
      </c>
      <c r="J48" s="319">
        <v>2689</v>
      </c>
      <c r="K48" s="96">
        <v>237</v>
      </c>
      <c r="L48" s="320">
        <v>9.6655791190864608</v>
      </c>
    </row>
    <row r="49" spans="1:12" ht="12.75" customHeight="1" x14ac:dyDescent="0.3">
      <c r="A49" s="277"/>
      <c r="B49" s="322"/>
      <c r="C49" s="323" t="s">
        <v>203</v>
      </c>
      <c r="D49" s="323"/>
      <c r="E49" s="319">
        <v>140</v>
      </c>
      <c r="F49" s="96">
        <v>8</v>
      </c>
      <c r="G49" s="97">
        <v>6.0606060606060606</v>
      </c>
      <c r="H49" s="96">
        <v>-23</v>
      </c>
      <c r="I49" s="97">
        <v>-14.110429447852759</v>
      </c>
      <c r="J49" s="319">
        <v>1302</v>
      </c>
      <c r="K49" s="96">
        <v>-137</v>
      </c>
      <c r="L49" s="320">
        <v>-9.5205003474635159</v>
      </c>
    </row>
    <row r="50" spans="1:12" ht="12.75" customHeight="1" x14ac:dyDescent="0.3">
      <c r="A50" s="277"/>
      <c r="B50" s="107" t="s">
        <v>204</v>
      </c>
      <c r="C50" s="279"/>
      <c r="D50" s="279"/>
      <c r="E50" s="319">
        <v>68</v>
      </c>
      <c r="F50" s="96">
        <v>6</v>
      </c>
      <c r="G50" s="97">
        <v>9.67741935483871</v>
      </c>
      <c r="H50" s="96">
        <v>-29</v>
      </c>
      <c r="I50" s="97">
        <v>-29.896907216494846</v>
      </c>
      <c r="J50" s="319">
        <v>755</v>
      </c>
      <c r="K50" s="96">
        <v>23</v>
      </c>
      <c r="L50" s="320">
        <v>3.1420765027322406</v>
      </c>
    </row>
    <row r="51" spans="1:12" ht="13.5" customHeight="1" x14ac:dyDescent="0.3">
      <c r="A51" s="109" t="s">
        <v>205</v>
      </c>
      <c r="B51" s="281"/>
      <c r="C51" s="281"/>
      <c r="D51" s="281"/>
      <c r="E51" s="316">
        <v>1635</v>
      </c>
      <c r="F51" s="283">
        <v>105</v>
      </c>
      <c r="G51" s="284">
        <v>6.8627450980392162</v>
      </c>
      <c r="H51" s="283">
        <v>-63</v>
      </c>
      <c r="I51" s="284">
        <v>-3.7102473498233217</v>
      </c>
      <c r="J51" s="316">
        <v>13404</v>
      </c>
      <c r="K51" s="283">
        <v>267</v>
      </c>
      <c r="L51" s="324">
        <v>2.0324274948618406</v>
      </c>
    </row>
    <row r="52" spans="1:12" ht="12.75" customHeight="1" x14ac:dyDescent="0.3">
      <c r="A52" s="318"/>
      <c r="B52" s="272" t="s">
        <v>195</v>
      </c>
      <c r="C52" s="272"/>
      <c r="D52" s="272"/>
      <c r="E52" s="319">
        <v>537</v>
      </c>
      <c r="F52" s="96">
        <v>61</v>
      </c>
      <c r="G52" s="97">
        <v>12.815126050420167</v>
      </c>
      <c r="H52" s="96">
        <v>-49</v>
      </c>
      <c r="I52" s="97">
        <v>-8.3617747440273025</v>
      </c>
      <c r="J52" s="319">
        <v>4261</v>
      </c>
      <c r="K52" s="96">
        <v>-15</v>
      </c>
      <c r="L52" s="320">
        <v>-0.35079513564078579</v>
      </c>
    </row>
    <row r="53" spans="1:12" ht="12.75" customHeight="1" x14ac:dyDescent="0.3">
      <c r="A53" s="318"/>
      <c r="B53" s="322" t="s">
        <v>196</v>
      </c>
      <c r="C53" s="272" t="s">
        <v>197</v>
      </c>
      <c r="D53" s="272"/>
      <c r="E53" s="319">
        <v>487</v>
      </c>
      <c r="F53" s="96">
        <v>47</v>
      </c>
      <c r="G53" s="97">
        <v>10.681818181818182</v>
      </c>
      <c r="H53" s="96">
        <v>-70</v>
      </c>
      <c r="I53" s="97">
        <v>-12.567324955116696</v>
      </c>
      <c r="J53" s="319">
        <v>3913</v>
      </c>
      <c r="K53" s="96">
        <v>-72</v>
      </c>
      <c r="L53" s="320">
        <v>-1.806775407779172</v>
      </c>
    </row>
    <row r="54" spans="1:12" ht="12.75" customHeight="1" x14ac:dyDescent="0.3">
      <c r="A54" s="318"/>
      <c r="B54" s="322"/>
      <c r="C54" s="272" t="s">
        <v>198</v>
      </c>
      <c r="D54" s="272"/>
      <c r="E54" s="319">
        <v>10</v>
      </c>
      <c r="F54" s="96">
        <v>1</v>
      </c>
      <c r="G54" s="97">
        <v>11.111111111111111</v>
      </c>
      <c r="H54" s="96">
        <v>5</v>
      </c>
      <c r="I54" s="97">
        <v>100</v>
      </c>
      <c r="J54" s="319">
        <v>76</v>
      </c>
      <c r="K54" s="96">
        <v>30</v>
      </c>
      <c r="L54" s="320">
        <v>65.217391304347828</v>
      </c>
    </row>
    <row r="55" spans="1:12" ht="12.75" customHeight="1" x14ac:dyDescent="0.3">
      <c r="A55" s="321"/>
      <c r="B55" s="322"/>
      <c r="C55" s="272" t="s">
        <v>199</v>
      </c>
      <c r="D55" s="272"/>
      <c r="E55" s="319">
        <v>30</v>
      </c>
      <c r="F55" s="96">
        <v>4</v>
      </c>
      <c r="G55" s="97">
        <v>15.384615384615385</v>
      </c>
      <c r="H55" s="96">
        <v>11</v>
      </c>
      <c r="I55" s="97">
        <v>57.894736842105267</v>
      </c>
      <c r="J55" s="319">
        <v>241</v>
      </c>
      <c r="K55" s="96">
        <v>11</v>
      </c>
      <c r="L55" s="320">
        <v>4.7826086956521738</v>
      </c>
    </row>
    <row r="56" spans="1:12" ht="12.75" customHeight="1" x14ac:dyDescent="0.3">
      <c r="A56" s="321"/>
      <c r="B56" s="323" t="s">
        <v>200</v>
      </c>
      <c r="C56" s="323"/>
      <c r="D56" s="323"/>
      <c r="E56" s="319">
        <v>434</v>
      </c>
      <c r="F56" s="96">
        <v>55</v>
      </c>
      <c r="G56" s="97">
        <v>14.511873350923482</v>
      </c>
      <c r="H56" s="96">
        <v>10</v>
      </c>
      <c r="I56" s="97">
        <v>2.358490566037736</v>
      </c>
      <c r="J56" s="319">
        <v>3256</v>
      </c>
      <c r="K56" s="96">
        <v>210</v>
      </c>
      <c r="L56" s="320">
        <v>6.8942875902823371</v>
      </c>
    </row>
    <row r="57" spans="1:12" ht="12.75" customHeight="1" x14ac:dyDescent="0.3">
      <c r="A57" s="321"/>
      <c r="B57" s="272" t="s">
        <v>201</v>
      </c>
      <c r="C57" s="272"/>
      <c r="D57" s="272"/>
      <c r="E57" s="319">
        <v>513</v>
      </c>
      <c r="F57" s="96">
        <v>-34</v>
      </c>
      <c r="G57" s="97">
        <v>-6.2157221206581355</v>
      </c>
      <c r="H57" s="96">
        <v>-47</v>
      </c>
      <c r="I57" s="97">
        <v>-8.3928571428571423</v>
      </c>
      <c r="J57" s="319">
        <v>4743</v>
      </c>
      <c r="K57" s="96">
        <v>-25</v>
      </c>
      <c r="L57" s="320">
        <v>-0.52432885906040272</v>
      </c>
    </row>
    <row r="58" spans="1:12" ht="12.75" customHeight="1" x14ac:dyDescent="0.3">
      <c r="A58" s="321"/>
      <c r="B58" s="322" t="s">
        <v>196</v>
      </c>
      <c r="C58" s="272" t="s">
        <v>202</v>
      </c>
      <c r="D58" s="272"/>
      <c r="E58" s="319">
        <v>299</v>
      </c>
      <c r="F58" s="96">
        <v>-7</v>
      </c>
      <c r="G58" s="97">
        <v>-2.2875816993464051</v>
      </c>
      <c r="H58" s="96">
        <v>-11</v>
      </c>
      <c r="I58" s="97">
        <v>-3.5483870967741935</v>
      </c>
      <c r="J58" s="319">
        <v>2777</v>
      </c>
      <c r="K58" s="96">
        <v>168</v>
      </c>
      <c r="L58" s="320">
        <v>6.4392487543119961</v>
      </c>
    </row>
    <row r="59" spans="1:12" ht="12.75" customHeight="1" x14ac:dyDescent="0.3">
      <c r="A59" s="277"/>
      <c r="B59" s="322"/>
      <c r="C59" s="323" t="s">
        <v>203</v>
      </c>
      <c r="D59" s="323"/>
      <c r="E59" s="319">
        <v>166</v>
      </c>
      <c r="F59" s="96">
        <v>-38</v>
      </c>
      <c r="G59" s="97">
        <v>-18.627450980392158</v>
      </c>
      <c r="H59" s="96">
        <v>-24</v>
      </c>
      <c r="I59" s="97">
        <v>-12.631578947368421</v>
      </c>
      <c r="J59" s="319">
        <v>1606</v>
      </c>
      <c r="K59" s="96">
        <v>-132</v>
      </c>
      <c r="L59" s="320">
        <v>-7.59493670886076</v>
      </c>
    </row>
    <row r="60" spans="1:12" ht="12.75" customHeight="1" x14ac:dyDescent="0.3">
      <c r="A60" s="288"/>
      <c r="B60" s="325" t="s">
        <v>204</v>
      </c>
      <c r="C60" s="290"/>
      <c r="D60" s="290"/>
      <c r="E60" s="326">
        <v>151</v>
      </c>
      <c r="F60" s="292">
        <v>23</v>
      </c>
      <c r="G60" s="293">
        <v>17.96875</v>
      </c>
      <c r="H60" s="292">
        <v>23</v>
      </c>
      <c r="I60" s="293">
        <v>17.96875</v>
      </c>
      <c r="J60" s="326">
        <v>1144</v>
      </c>
      <c r="K60" s="292">
        <v>97</v>
      </c>
      <c r="L60" s="327">
        <v>9.2645654250238785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39B08-60DC-44C7-8EF7-DEEF72F4F20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530</v>
      </c>
      <c r="F47" s="283">
        <v>65</v>
      </c>
      <c r="G47" s="284">
        <v>13.978494623655912</v>
      </c>
      <c r="H47" s="283">
        <v>117</v>
      </c>
      <c r="I47" s="324">
        <v>28.329297820823246</v>
      </c>
      <c r="J47" s="316">
        <v>4176</v>
      </c>
      <c r="K47" s="283">
        <v>-52</v>
      </c>
      <c r="L47" s="324">
        <v>-1.229895931882687</v>
      </c>
    </row>
    <row r="48" spans="1:12" ht="12.75" customHeight="1" x14ac:dyDescent="0.3">
      <c r="A48" s="123" t="s">
        <v>196</v>
      </c>
      <c r="B48" s="278" t="s">
        <v>210</v>
      </c>
      <c r="D48" s="279"/>
      <c r="E48" s="319">
        <v>447</v>
      </c>
      <c r="F48" s="96">
        <v>78</v>
      </c>
      <c r="G48" s="97">
        <v>21.138211382113823</v>
      </c>
      <c r="H48" s="96">
        <v>98</v>
      </c>
      <c r="I48" s="320">
        <v>28.08022922636103</v>
      </c>
      <c r="J48" s="319">
        <v>3485</v>
      </c>
      <c r="K48" s="96">
        <v>-31</v>
      </c>
      <c r="L48" s="320">
        <v>-0.88168373151308299</v>
      </c>
    </row>
    <row r="49" spans="1:12" ht="12.75" customHeight="1" x14ac:dyDescent="0.3">
      <c r="A49" s="123"/>
      <c r="B49" s="272" t="s">
        <v>211</v>
      </c>
      <c r="C49" s="272"/>
      <c r="D49" s="272"/>
      <c r="E49" s="319">
        <v>521</v>
      </c>
      <c r="F49" s="96">
        <v>73</v>
      </c>
      <c r="G49" s="97">
        <v>16.294642857142858</v>
      </c>
      <c r="H49" s="96">
        <v>111</v>
      </c>
      <c r="I49" s="320">
        <v>27.073170731707318</v>
      </c>
      <c r="J49" s="319">
        <v>4106</v>
      </c>
      <c r="K49" s="96">
        <v>-58</v>
      </c>
      <c r="L49" s="320">
        <v>-1.3928914505283381</v>
      </c>
    </row>
    <row r="50" spans="1:12" ht="12.75" customHeight="1" x14ac:dyDescent="0.3">
      <c r="A50" s="123"/>
      <c r="B50" s="279" t="s">
        <v>196</v>
      </c>
      <c r="C50" s="278" t="s">
        <v>210</v>
      </c>
      <c r="D50" s="279"/>
      <c r="E50" s="319">
        <v>441</v>
      </c>
      <c r="F50" s="96">
        <v>85</v>
      </c>
      <c r="G50" s="97">
        <v>23.876404494382022</v>
      </c>
      <c r="H50" s="96">
        <v>94</v>
      </c>
      <c r="I50" s="320">
        <v>27.089337175792505</v>
      </c>
      <c r="J50" s="319">
        <v>3434</v>
      </c>
      <c r="K50" s="96">
        <v>-30</v>
      </c>
      <c r="L50" s="320">
        <v>-0.86605080831408765</v>
      </c>
    </row>
    <row r="51" spans="1:12" s="92" customFormat="1" ht="13.5" customHeight="1" x14ac:dyDescent="0.3">
      <c r="A51" s="109" t="s">
        <v>212</v>
      </c>
      <c r="B51" s="281"/>
      <c r="C51" s="281"/>
      <c r="D51" s="281"/>
      <c r="E51" s="316">
        <v>2202</v>
      </c>
      <c r="F51" s="283">
        <v>133</v>
      </c>
      <c r="G51" s="284">
        <v>6.428226196230062</v>
      </c>
      <c r="H51" s="283">
        <v>205</v>
      </c>
      <c r="I51" s="324">
        <v>10.265398097145718</v>
      </c>
      <c r="J51" s="316">
        <v>2107.5555555555557</v>
      </c>
      <c r="K51" s="283">
        <v>75</v>
      </c>
      <c r="L51" s="324">
        <v>3.6899360411086204</v>
      </c>
    </row>
    <row r="52" spans="1:12" ht="12.75" customHeight="1" x14ac:dyDescent="0.3">
      <c r="A52" s="123" t="s">
        <v>196</v>
      </c>
      <c r="B52" s="278" t="s">
        <v>210</v>
      </c>
      <c r="D52" s="279"/>
      <c r="E52" s="319">
        <v>2088</v>
      </c>
      <c r="F52" s="96">
        <v>138</v>
      </c>
      <c r="G52" s="97">
        <v>7.0769230769230766</v>
      </c>
      <c r="H52" s="96">
        <v>193</v>
      </c>
      <c r="I52" s="320">
        <v>10.184696569920844</v>
      </c>
      <c r="J52" s="319">
        <v>2007.2222222222222</v>
      </c>
      <c r="K52" s="96">
        <v>66.555555555555557</v>
      </c>
      <c r="L52" s="320">
        <v>3.4295202106950646</v>
      </c>
    </row>
    <row r="53" spans="1:12" ht="12.75" customHeight="1" x14ac:dyDescent="0.3">
      <c r="A53" s="123"/>
      <c r="B53" s="272" t="s">
        <v>211</v>
      </c>
      <c r="C53" s="272"/>
      <c r="D53" s="272"/>
      <c r="E53" s="319">
        <v>2173</v>
      </c>
      <c r="F53" s="96">
        <v>130</v>
      </c>
      <c r="G53" s="97">
        <v>6.3631913852178172</v>
      </c>
      <c r="H53" s="96">
        <v>203</v>
      </c>
      <c r="I53" s="320">
        <v>10.304568527918782</v>
      </c>
      <c r="J53" s="319">
        <v>2085.7777777777778</v>
      </c>
      <c r="K53" s="96">
        <v>77.555555555555557</v>
      </c>
      <c r="L53" s="320">
        <v>3.8619010733650545</v>
      </c>
    </row>
    <row r="54" spans="1:12" ht="12.75" customHeight="1" x14ac:dyDescent="0.3">
      <c r="A54" s="123"/>
      <c r="B54" s="279" t="s">
        <v>196</v>
      </c>
      <c r="C54" s="278" t="s">
        <v>210</v>
      </c>
      <c r="D54" s="279"/>
      <c r="E54" s="319">
        <v>2061</v>
      </c>
      <c r="F54" s="96">
        <v>137</v>
      </c>
      <c r="G54" s="97">
        <v>7.1205821205821209</v>
      </c>
      <c r="H54" s="96">
        <v>193</v>
      </c>
      <c r="I54" s="320">
        <v>10.331905781584583</v>
      </c>
      <c r="J54" s="319">
        <v>1986.2222222222222</v>
      </c>
      <c r="K54" s="96">
        <v>68.666666666666671</v>
      </c>
      <c r="L54" s="320">
        <v>3.5809479661606214</v>
      </c>
    </row>
    <row r="55" spans="1:12" s="92" customFormat="1" ht="13.5" customHeight="1" x14ac:dyDescent="0.3">
      <c r="A55" s="109" t="s">
        <v>213</v>
      </c>
      <c r="B55" s="281"/>
      <c r="C55" s="281"/>
      <c r="D55" s="281"/>
      <c r="E55" s="316">
        <v>401</v>
      </c>
      <c r="F55" s="283">
        <v>34</v>
      </c>
      <c r="G55" s="284">
        <v>9.2643051771117158</v>
      </c>
      <c r="H55" s="283">
        <v>-69</v>
      </c>
      <c r="I55" s="324">
        <v>-14.680851063829786</v>
      </c>
      <c r="J55" s="316">
        <v>4110</v>
      </c>
      <c r="K55" s="283">
        <v>-211</v>
      </c>
      <c r="L55" s="324">
        <v>-4.883128905345985</v>
      </c>
    </row>
    <row r="56" spans="1:12" ht="12.75" customHeight="1" x14ac:dyDescent="0.3">
      <c r="A56" s="333" t="s">
        <v>196</v>
      </c>
      <c r="B56" s="334" t="s">
        <v>214</v>
      </c>
      <c r="C56" s="334"/>
      <c r="D56" s="334"/>
      <c r="E56" s="326">
        <v>395</v>
      </c>
      <c r="F56" s="292">
        <v>39</v>
      </c>
      <c r="G56" s="293">
        <v>10.955056179775282</v>
      </c>
      <c r="H56" s="292">
        <v>-72</v>
      </c>
      <c r="I56" s="327">
        <v>-15.417558886509635</v>
      </c>
      <c r="J56" s="326">
        <v>4052</v>
      </c>
      <c r="K56" s="292">
        <v>-215</v>
      </c>
      <c r="L56" s="327">
        <v>-5.0386688539957811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BE08-6320-4488-8850-73DD11A056D4}">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7655</v>
      </c>
      <c r="G36" s="114">
        <v>100</v>
      </c>
      <c r="H36" s="283">
        <v>-162</v>
      </c>
      <c r="I36" s="284">
        <v>-2.0724062939746704</v>
      </c>
      <c r="J36" s="283">
        <v>68</v>
      </c>
      <c r="K36" s="324">
        <v>0.89626993541584299</v>
      </c>
    </row>
    <row r="37" spans="1:11" ht="11.15" customHeight="1" x14ac:dyDescent="0.3">
      <c r="A37" s="123" t="s">
        <v>196</v>
      </c>
      <c r="B37" s="107" t="s">
        <v>225</v>
      </c>
      <c r="C37" s="322"/>
      <c r="D37" s="322"/>
      <c r="E37" s="322"/>
      <c r="F37" s="319">
        <v>126</v>
      </c>
      <c r="G37" s="97">
        <v>1.6459830176355323</v>
      </c>
      <c r="H37" s="96">
        <v>2</v>
      </c>
      <c r="I37" s="97">
        <v>1.6129032258064515</v>
      </c>
      <c r="J37" s="96">
        <v>2</v>
      </c>
      <c r="K37" s="320">
        <v>1.6129032258064515</v>
      </c>
    </row>
    <row r="38" spans="1:11" ht="11.15" customHeight="1" x14ac:dyDescent="0.3">
      <c r="A38" s="123"/>
      <c r="B38" s="278" t="s">
        <v>226</v>
      </c>
      <c r="C38" s="279"/>
      <c r="D38" s="279"/>
      <c r="E38" s="279"/>
      <c r="F38" s="319">
        <v>264</v>
      </c>
      <c r="G38" s="97">
        <v>3.4487263226649252</v>
      </c>
      <c r="H38" s="96">
        <v>-1</v>
      </c>
      <c r="I38" s="97">
        <v>-0.37735849056603776</v>
      </c>
      <c r="J38" s="96">
        <v>-14</v>
      </c>
      <c r="K38" s="320">
        <v>-5.0359712230215825</v>
      </c>
    </row>
    <row r="39" spans="1:11" ht="11.15" customHeight="1" x14ac:dyDescent="0.3">
      <c r="A39" s="123"/>
      <c r="B39" s="278" t="s">
        <v>227</v>
      </c>
      <c r="C39" s="279"/>
      <c r="D39" s="279"/>
      <c r="E39" s="279"/>
      <c r="F39" s="319">
        <v>353</v>
      </c>
      <c r="G39" s="97">
        <v>4.6113651208360551</v>
      </c>
      <c r="H39" s="96">
        <v>15</v>
      </c>
      <c r="I39" s="97">
        <v>4.4378698224852071</v>
      </c>
      <c r="J39" s="96">
        <v>61</v>
      </c>
      <c r="K39" s="320">
        <v>20.890410958904109</v>
      </c>
    </row>
    <row r="40" spans="1:11" ht="11.15" customHeight="1" x14ac:dyDescent="0.3">
      <c r="A40" s="123"/>
      <c r="B40" s="278" t="s">
        <v>228</v>
      </c>
      <c r="C40" s="279"/>
      <c r="D40" s="279"/>
      <c r="E40" s="279"/>
      <c r="F40" s="319">
        <v>316</v>
      </c>
      <c r="G40" s="97">
        <v>4.1280209013716522</v>
      </c>
      <c r="H40" s="96">
        <v>-18</v>
      </c>
      <c r="I40" s="97">
        <v>-5.3892215568862278</v>
      </c>
      <c r="J40" s="96">
        <v>-46</v>
      </c>
      <c r="K40" s="320">
        <v>-12.707182320441991</v>
      </c>
    </row>
    <row r="41" spans="1:11" ht="11.15" customHeight="1" x14ac:dyDescent="0.3">
      <c r="A41" s="277"/>
      <c r="B41" s="278" t="s">
        <v>229</v>
      </c>
      <c r="C41" s="322"/>
      <c r="D41" s="322"/>
      <c r="E41" s="322"/>
      <c r="F41" s="319">
        <v>669</v>
      </c>
      <c r="G41" s="97">
        <v>8.7393860222077073</v>
      </c>
      <c r="H41" s="96">
        <v>-16</v>
      </c>
      <c r="I41" s="97">
        <v>-2.335766423357664</v>
      </c>
      <c r="J41" s="96">
        <v>-30</v>
      </c>
      <c r="K41" s="320">
        <v>-4.2918454935622314</v>
      </c>
    </row>
    <row r="42" spans="1:11" ht="11.15" customHeight="1" x14ac:dyDescent="0.3">
      <c r="A42" s="277"/>
      <c r="B42" s="107" t="s">
        <v>230</v>
      </c>
      <c r="C42" s="107"/>
      <c r="D42" s="322"/>
      <c r="E42" s="322"/>
      <c r="F42" s="319">
        <v>502</v>
      </c>
      <c r="G42" s="97">
        <v>6.5578053559764857</v>
      </c>
      <c r="H42" s="96">
        <v>5</v>
      </c>
      <c r="I42" s="97">
        <v>1.0060362173038229</v>
      </c>
      <c r="J42" s="96">
        <v>31</v>
      </c>
      <c r="K42" s="320">
        <v>6.5817409766454356</v>
      </c>
    </row>
    <row r="43" spans="1:11" ht="11.15" customHeight="1" x14ac:dyDescent="0.3">
      <c r="A43" s="277"/>
      <c r="B43" s="107" t="s">
        <v>231</v>
      </c>
      <c r="C43" s="107"/>
      <c r="D43" s="322"/>
      <c r="E43" s="322"/>
      <c r="F43" s="319">
        <v>750</v>
      </c>
      <c r="G43" s="97">
        <v>9.7975179621162649</v>
      </c>
      <c r="H43" s="96">
        <v>-22</v>
      </c>
      <c r="I43" s="97">
        <v>-2.849740932642487</v>
      </c>
      <c r="J43" s="96">
        <v>0</v>
      </c>
      <c r="K43" s="320">
        <v>0</v>
      </c>
    </row>
    <row r="44" spans="1:11" ht="11.15" customHeight="1" x14ac:dyDescent="0.3">
      <c r="A44" s="277"/>
      <c r="B44" s="107" t="s">
        <v>232</v>
      </c>
      <c r="C44" s="107"/>
      <c r="D44" s="322"/>
      <c r="E44" s="322"/>
      <c r="F44" s="319">
        <v>778</v>
      </c>
      <c r="G44" s="97">
        <v>10.163291966035271</v>
      </c>
      <c r="H44" s="96">
        <v>13</v>
      </c>
      <c r="I44" s="97">
        <v>1.6993464052287581</v>
      </c>
      <c r="J44" s="96">
        <v>-34</v>
      </c>
      <c r="K44" s="320">
        <v>-4.1871921182266005</v>
      </c>
    </row>
    <row r="45" spans="1:11" ht="11.15" customHeight="1" x14ac:dyDescent="0.3">
      <c r="A45" s="277"/>
      <c r="B45" s="107" t="s">
        <v>233</v>
      </c>
      <c r="C45" s="107"/>
      <c r="D45" s="322"/>
      <c r="E45" s="322"/>
      <c r="F45" s="319">
        <v>741</v>
      </c>
      <c r="G45" s="97">
        <v>9.6799477465708694</v>
      </c>
      <c r="H45" s="96">
        <v>-64</v>
      </c>
      <c r="I45" s="97">
        <v>-7.9503105590062111</v>
      </c>
      <c r="J45" s="96">
        <v>23</v>
      </c>
      <c r="K45" s="320">
        <v>3.2033426183844012</v>
      </c>
    </row>
    <row r="46" spans="1:11" ht="11.15" customHeight="1" x14ac:dyDescent="0.3">
      <c r="A46" s="277"/>
      <c r="B46" s="107" t="s">
        <v>234</v>
      </c>
      <c r="C46" s="107"/>
      <c r="D46" s="107"/>
      <c r="E46" s="107"/>
      <c r="F46" s="319">
        <v>414</v>
      </c>
      <c r="G46" s="97">
        <v>5.4082299150881781</v>
      </c>
      <c r="H46" s="96">
        <v>-6</v>
      </c>
      <c r="I46" s="97">
        <v>-1.4285714285714286</v>
      </c>
      <c r="J46" s="96">
        <v>56</v>
      </c>
      <c r="K46" s="320">
        <v>15.64245810055866</v>
      </c>
    </row>
    <row r="47" spans="1:11" ht="11.15" customHeight="1" x14ac:dyDescent="0.3">
      <c r="A47" s="277"/>
      <c r="B47" s="107" t="s">
        <v>235</v>
      </c>
      <c r="C47" s="107"/>
      <c r="D47" s="107"/>
      <c r="E47" s="107"/>
      <c r="F47" s="319">
        <v>394</v>
      </c>
      <c r="G47" s="97">
        <v>5.1469627694317444</v>
      </c>
      <c r="H47" s="96">
        <v>-15</v>
      </c>
      <c r="I47" s="97">
        <v>-3.6674816625916873</v>
      </c>
      <c r="J47" s="96">
        <v>47</v>
      </c>
      <c r="K47" s="320">
        <v>13.544668587896252</v>
      </c>
    </row>
    <row r="48" spans="1:11" ht="11.15" customHeight="1" x14ac:dyDescent="0.3">
      <c r="A48" s="277"/>
      <c r="B48" s="107" t="s">
        <v>236</v>
      </c>
      <c r="C48" s="107"/>
      <c r="D48" s="107"/>
      <c r="E48" s="107"/>
      <c r="F48" s="319">
        <v>369</v>
      </c>
      <c r="G48" s="97">
        <v>4.8203788373612024</v>
      </c>
      <c r="H48" s="96">
        <v>-9</v>
      </c>
      <c r="I48" s="97">
        <v>-2.3809523809523809</v>
      </c>
      <c r="J48" s="96">
        <v>30</v>
      </c>
      <c r="K48" s="320">
        <v>8.8495575221238933</v>
      </c>
    </row>
    <row r="49" spans="1:11" ht="11.15" customHeight="1" x14ac:dyDescent="0.3">
      <c r="A49" s="277"/>
      <c r="B49" s="107" t="s">
        <v>237</v>
      </c>
      <c r="C49" s="107"/>
      <c r="D49" s="107"/>
      <c r="E49" s="107"/>
      <c r="F49" s="319">
        <v>1102</v>
      </c>
      <c r="G49" s="97">
        <v>14.395819725669497</v>
      </c>
      <c r="H49" s="96">
        <v>-13</v>
      </c>
      <c r="I49" s="97">
        <v>-1.1659192825112108</v>
      </c>
      <c r="J49" s="96">
        <v>-7</v>
      </c>
      <c r="K49" s="320">
        <v>-0.63119927862939584</v>
      </c>
    </row>
    <row r="50" spans="1:11" ht="11.15" customHeight="1" x14ac:dyDescent="0.3">
      <c r="A50" s="277"/>
      <c r="B50" s="107" t="s">
        <v>238</v>
      </c>
      <c r="C50" s="107"/>
      <c r="D50" s="107"/>
      <c r="E50" s="107"/>
      <c r="F50" s="319">
        <v>615</v>
      </c>
      <c r="G50" s="97">
        <v>8.0339647289353362</v>
      </c>
      <c r="H50" s="96">
        <v>-17</v>
      </c>
      <c r="I50" s="97">
        <v>-2.6898734177215191</v>
      </c>
      <c r="J50" s="96">
        <v>-66</v>
      </c>
      <c r="K50" s="320">
        <v>-9.6916299559471373</v>
      </c>
    </row>
    <row r="51" spans="1:11" ht="11.15" customHeight="1" x14ac:dyDescent="0.3">
      <c r="A51" s="277"/>
      <c r="B51" s="107" t="s">
        <v>239</v>
      </c>
      <c r="C51" s="107"/>
      <c r="D51" s="107"/>
      <c r="E51" s="107"/>
      <c r="F51" s="319">
        <v>262</v>
      </c>
      <c r="G51" s="97">
        <v>3.422599608099282</v>
      </c>
      <c r="H51" s="96">
        <v>-16</v>
      </c>
      <c r="I51" s="97">
        <v>-5.755395683453238</v>
      </c>
      <c r="J51" s="96">
        <v>15</v>
      </c>
      <c r="K51" s="320">
        <v>6.0728744939271255</v>
      </c>
    </row>
    <row r="52" spans="1:11" s="92" customFormat="1" ht="13" customHeight="1" x14ac:dyDescent="0.3">
      <c r="A52" s="109" t="s">
        <v>38</v>
      </c>
      <c r="B52" s="281"/>
      <c r="C52" s="281"/>
      <c r="D52" s="281"/>
      <c r="E52" s="281"/>
      <c r="F52" s="316">
        <v>2202</v>
      </c>
      <c r="G52" s="114">
        <v>100</v>
      </c>
      <c r="H52" s="283">
        <v>133</v>
      </c>
      <c r="I52" s="284">
        <v>6.428226196230062</v>
      </c>
      <c r="J52" s="283">
        <v>205</v>
      </c>
      <c r="K52" s="324">
        <v>10.265398097145718</v>
      </c>
    </row>
    <row r="53" spans="1:11" ht="11.15" customHeight="1" x14ac:dyDescent="0.3">
      <c r="A53" s="123" t="s">
        <v>196</v>
      </c>
      <c r="B53" s="107" t="s">
        <v>225</v>
      </c>
      <c r="C53" s="322"/>
      <c r="D53" s="322"/>
      <c r="E53" s="322"/>
      <c r="F53" s="319">
        <v>44</v>
      </c>
      <c r="G53" s="97">
        <v>1.9981834695731153</v>
      </c>
      <c r="H53" s="96">
        <v>3</v>
      </c>
      <c r="I53" s="97">
        <v>7.3170731707317067</v>
      </c>
      <c r="J53" s="96">
        <v>-1</v>
      </c>
      <c r="K53" s="320">
        <v>-2.2222222222222223</v>
      </c>
    </row>
    <row r="54" spans="1:11" ht="11.15" customHeight="1" x14ac:dyDescent="0.3">
      <c r="A54" s="123"/>
      <c r="B54" s="278" t="s">
        <v>226</v>
      </c>
      <c r="C54" s="279"/>
      <c r="D54" s="279"/>
      <c r="E54" s="279"/>
      <c r="F54" s="319">
        <v>130</v>
      </c>
      <c r="G54" s="97">
        <v>5.9037238873751132</v>
      </c>
      <c r="H54" s="96">
        <v>18</v>
      </c>
      <c r="I54" s="97">
        <v>16.071428571428573</v>
      </c>
      <c r="J54" s="96">
        <v>74</v>
      </c>
      <c r="K54" s="320">
        <v>132.14285714285714</v>
      </c>
    </row>
    <row r="55" spans="1:11" ht="11.15" customHeight="1" x14ac:dyDescent="0.3">
      <c r="A55" s="123"/>
      <c r="B55" s="278" t="s">
        <v>227</v>
      </c>
      <c r="C55" s="279"/>
      <c r="D55" s="279"/>
      <c r="E55" s="279"/>
      <c r="F55" s="319">
        <v>266</v>
      </c>
      <c r="G55" s="97">
        <v>12.079927338782923</v>
      </c>
      <c r="H55" s="96">
        <v>38</v>
      </c>
      <c r="I55" s="97">
        <v>16.666666666666664</v>
      </c>
      <c r="J55" s="96">
        <v>103</v>
      </c>
      <c r="K55" s="320">
        <v>63.190184049079754</v>
      </c>
    </row>
    <row r="56" spans="1:11" ht="11.15" customHeight="1" x14ac:dyDescent="0.3">
      <c r="A56" s="123"/>
      <c r="B56" s="278" t="s">
        <v>228</v>
      </c>
      <c r="C56" s="279"/>
      <c r="D56" s="279"/>
      <c r="E56" s="279"/>
      <c r="F56" s="319">
        <v>208</v>
      </c>
      <c r="G56" s="97">
        <v>9.4459582198001808</v>
      </c>
      <c r="H56" s="96">
        <v>20</v>
      </c>
      <c r="I56" s="97">
        <v>10.638297872340425</v>
      </c>
      <c r="J56" s="96">
        <v>49</v>
      </c>
      <c r="K56" s="320">
        <v>30.817610062893081</v>
      </c>
    </row>
    <row r="57" spans="1:11" ht="11.15" customHeight="1" x14ac:dyDescent="0.3">
      <c r="A57" s="277"/>
      <c r="B57" s="278" t="s">
        <v>229</v>
      </c>
      <c r="C57" s="322"/>
      <c r="D57" s="322"/>
      <c r="E57" s="322"/>
      <c r="F57" s="319">
        <v>105</v>
      </c>
      <c r="G57" s="97">
        <v>4.7683923705722071</v>
      </c>
      <c r="H57" s="96">
        <v>12</v>
      </c>
      <c r="I57" s="97">
        <v>12.903225806451612</v>
      </c>
      <c r="J57" s="96">
        <v>-33</v>
      </c>
      <c r="K57" s="320">
        <v>-23.913043478260871</v>
      </c>
    </row>
    <row r="58" spans="1:11" ht="11.15" customHeight="1" x14ac:dyDescent="0.3">
      <c r="A58" s="277"/>
      <c r="B58" s="107" t="s">
        <v>230</v>
      </c>
      <c r="C58" s="107"/>
      <c r="D58" s="322"/>
      <c r="E58" s="344"/>
      <c r="F58" s="319">
        <v>271</v>
      </c>
      <c r="G58" s="97">
        <v>12.306993642143507</v>
      </c>
      <c r="H58" s="96">
        <v>13</v>
      </c>
      <c r="I58" s="97">
        <v>5.0387596899224807</v>
      </c>
      <c r="J58" s="96">
        <v>-7</v>
      </c>
      <c r="K58" s="320">
        <v>-2.5179856115107913</v>
      </c>
    </row>
    <row r="59" spans="1:11" ht="11.15" customHeight="1" x14ac:dyDescent="0.3">
      <c r="A59" s="277"/>
      <c r="B59" s="107" t="s">
        <v>231</v>
      </c>
      <c r="C59" s="107"/>
      <c r="D59" s="322"/>
      <c r="E59" s="344"/>
      <c r="F59" s="319">
        <v>180</v>
      </c>
      <c r="G59" s="97">
        <v>8.1743869209809272</v>
      </c>
      <c r="H59" s="96">
        <v>5</v>
      </c>
      <c r="I59" s="97">
        <v>2.8571428571428572</v>
      </c>
      <c r="J59" s="96">
        <v>-46</v>
      </c>
      <c r="K59" s="320">
        <v>-20.353982300884958</v>
      </c>
    </row>
    <row r="60" spans="1:11" ht="11.15" customHeight="1" x14ac:dyDescent="0.3">
      <c r="A60" s="277"/>
      <c r="B60" s="107" t="s">
        <v>232</v>
      </c>
      <c r="C60" s="107"/>
      <c r="D60" s="322"/>
      <c r="E60" s="344"/>
      <c r="F60" s="319">
        <v>175</v>
      </c>
      <c r="G60" s="97">
        <v>7.9473206176203446</v>
      </c>
      <c r="H60" s="96">
        <v>-1</v>
      </c>
      <c r="I60" s="97">
        <v>-0.56818181818181823</v>
      </c>
      <c r="J60" s="96">
        <v>-7</v>
      </c>
      <c r="K60" s="320">
        <v>-3.8461538461538463</v>
      </c>
    </row>
    <row r="61" spans="1:11" ht="11.15" customHeight="1" x14ac:dyDescent="0.3">
      <c r="A61" s="277"/>
      <c r="B61" s="107" t="s">
        <v>233</v>
      </c>
      <c r="C61" s="107"/>
      <c r="D61" s="322"/>
      <c r="E61" s="344"/>
      <c r="F61" s="319">
        <v>146</v>
      </c>
      <c r="G61" s="97">
        <v>6.6303360581289734</v>
      </c>
      <c r="H61" s="96">
        <v>-10</v>
      </c>
      <c r="I61" s="97">
        <v>-6.4102564102564097</v>
      </c>
      <c r="J61" s="96">
        <v>-24</v>
      </c>
      <c r="K61" s="320">
        <v>-14.117647058823529</v>
      </c>
    </row>
    <row r="62" spans="1:11" ht="11.15" customHeight="1" x14ac:dyDescent="0.3">
      <c r="A62" s="277"/>
      <c r="B62" s="107" t="s">
        <v>234</v>
      </c>
      <c r="C62" s="107"/>
      <c r="D62" s="322"/>
      <c r="E62" s="344"/>
      <c r="F62" s="319">
        <v>286</v>
      </c>
      <c r="G62" s="97">
        <v>12.98819255222525</v>
      </c>
      <c r="H62" s="96">
        <v>4</v>
      </c>
      <c r="I62" s="97">
        <v>1.4184397163120568</v>
      </c>
      <c r="J62" s="96">
        <v>12</v>
      </c>
      <c r="K62" s="320">
        <v>4.3795620437956204</v>
      </c>
    </row>
    <row r="63" spans="1:11" ht="11.15" customHeight="1" x14ac:dyDescent="0.3">
      <c r="A63" s="277"/>
      <c r="B63" s="107" t="s">
        <v>235</v>
      </c>
      <c r="C63" s="107"/>
      <c r="D63" s="322"/>
      <c r="E63" s="344"/>
      <c r="F63" s="319">
        <v>146</v>
      </c>
      <c r="G63" s="97">
        <v>6.6303360581289734</v>
      </c>
      <c r="H63" s="96">
        <v>-7</v>
      </c>
      <c r="I63" s="97">
        <v>-4.5751633986928102</v>
      </c>
      <c r="J63" s="96">
        <v>24</v>
      </c>
      <c r="K63" s="320">
        <v>19.672131147540984</v>
      </c>
    </row>
    <row r="64" spans="1:11" ht="11.15" customHeight="1" x14ac:dyDescent="0.3">
      <c r="A64" s="277"/>
      <c r="B64" s="107" t="s">
        <v>236</v>
      </c>
      <c r="C64" s="107"/>
      <c r="D64" s="322"/>
      <c r="E64" s="344"/>
      <c r="F64" s="319">
        <v>36</v>
      </c>
      <c r="G64" s="97">
        <v>1.6348773841961852</v>
      </c>
      <c r="H64" s="96">
        <v>2</v>
      </c>
      <c r="I64" s="97">
        <v>5.8823529411764701</v>
      </c>
      <c r="J64" s="96">
        <v>-4</v>
      </c>
      <c r="K64" s="320">
        <v>-10</v>
      </c>
    </row>
    <row r="65" spans="1:11" ht="11.15" customHeight="1" x14ac:dyDescent="0.3">
      <c r="A65" s="277"/>
      <c r="B65" s="107" t="s">
        <v>237</v>
      </c>
      <c r="C65" s="107"/>
      <c r="D65" s="322"/>
      <c r="E65" s="344"/>
      <c r="F65" s="319">
        <v>155</v>
      </c>
      <c r="G65" s="97">
        <v>7.0390554041780202</v>
      </c>
      <c r="H65" s="96">
        <v>24</v>
      </c>
      <c r="I65" s="97">
        <v>18.320610687022899</v>
      </c>
      <c r="J65" s="96">
        <v>40</v>
      </c>
      <c r="K65" s="320">
        <v>34.782608695652172</v>
      </c>
    </row>
    <row r="66" spans="1:11" ht="11.15" customHeight="1" x14ac:dyDescent="0.3">
      <c r="A66" s="277"/>
      <c r="B66" s="107" t="s">
        <v>238</v>
      </c>
      <c r="C66" s="107"/>
      <c r="D66" s="322"/>
      <c r="E66" s="344"/>
      <c r="F66" s="319">
        <v>54</v>
      </c>
      <c r="G66" s="97">
        <v>2.4523160762942782</v>
      </c>
      <c r="H66" s="96">
        <v>12</v>
      </c>
      <c r="I66" s="97">
        <v>28.571428571428569</v>
      </c>
      <c r="J66" s="96">
        <v>25</v>
      </c>
      <c r="K66" s="320">
        <v>86.206896551724128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EABB-D150-475A-866E-F958317CB59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330</v>
      </c>
      <c r="F36" s="96">
        <v>12</v>
      </c>
      <c r="G36" s="97">
        <v>3.7735849056603774</v>
      </c>
      <c r="H36" s="96">
        <v>60</v>
      </c>
      <c r="I36" s="320">
        <v>22.222222222222221</v>
      </c>
      <c r="J36" s="96">
        <v>2927</v>
      </c>
      <c r="K36" s="96">
        <v>639</v>
      </c>
      <c r="L36" s="320">
        <v>27.928321678321677</v>
      </c>
    </row>
    <row r="37" spans="1:12" ht="12.75" customHeight="1" x14ac:dyDescent="0.3">
      <c r="A37" s="123" t="s">
        <v>248</v>
      </c>
      <c r="B37" s="322"/>
      <c r="C37" s="322"/>
      <c r="D37" s="344"/>
      <c r="E37" s="319">
        <v>44</v>
      </c>
      <c r="F37" s="96">
        <v>18</v>
      </c>
      <c r="G37" s="97">
        <v>69.230769230769226</v>
      </c>
      <c r="H37" s="96">
        <v>1</v>
      </c>
      <c r="I37" s="320">
        <v>2.3255813953488373</v>
      </c>
      <c r="J37" s="96">
        <v>135</v>
      </c>
      <c r="K37" s="96">
        <v>-9</v>
      </c>
      <c r="L37" s="320">
        <v>-6.25</v>
      </c>
    </row>
    <row r="38" spans="1:12" ht="12.75" customHeight="1" x14ac:dyDescent="0.3">
      <c r="A38" s="123" t="s">
        <v>249</v>
      </c>
      <c r="B38" s="279"/>
      <c r="C38" s="278"/>
      <c r="D38" s="279"/>
      <c r="E38" s="319">
        <v>99</v>
      </c>
      <c r="F38" s="96">
        <v>-19</v>
      </c>
      <c r="G38" s="97">
        <v>-16.101694915254235</v>
      </c>
      <c r="H38" s="96">
        <v>4</v>
      </c>
      <c r="I38" s="320">
        <v>4.2105263157894735</v>
      </c>
      <c r="J38" s="96">
        <v>741</v>
      </c>
      <c r="K38" s="96">
        <v>76</v>
      </c>
      <c r="L38" s="320">
        <v>11.428571428571429</v>
      </c>
    </row>
    <row r="39" spans="1:12" ht="12.75" customHeight="1" x14ac:dyDescent="0.3">
      <c r="A39" s="277" t="s">
        <v>250</v>
      </c>
      <c r="B39" s="322"/>
      <c r="C39" s="322"/>
      <c r="D39" s="344"/>
      <c r="E39" s="319">
        <v>35</v>
      </c>
      <c r="F39" s="96">
        <v>2</v>
      </c>
      <c r="G39" s="97">
        <v>6.0606060606060606</v>
      </c>
      <c r="H39" s="96">
        <v>11</v>
      </c>
      <c r="I39" s="320">
        <v>45.833333333333329</v>
      </c>
      <c r="J39" s="96">
        <v>299</v>
      </c>
      <c r="K39" s="96">
        <v>107</v>
      </c>
      <c r="L39" s="320">
        <v>55.729166666666664</v>
      </c>
    </row>
    <row r="40" spans="1:12" ht="21" customHeight="1" x14ac:dyDescent="0.3">
      <c r="A40" s="368" t="s">
        <v>251</v>
      </c>
      <c r="B40" s="272"/>
      <c r="C40" s="272"/>
      <c r="D40" s="273"/>
      <c r="E40" s="319">
        <v>15</v>
      </c>
      <c r="F40" s="96">
        <v>-11</v>
      </c>
      <c r="G40" s="97">
        <v>-42.307692307692307</v>
      </c>
      <c r="H40" s="96">
        <v>-3</v>
      </c>
      <c r="I40" s="320">
        <v>-16.666666666666664</v>
      </c>
      <c r="J40" s="96">
        <v>79</v>
      </c>
      <c r="K40" s="96">
        <v>11</v>
      </c>
      <c r="L40" s="320">
        <v>16.176470588235293</v>
      </c>
    </row>
    <row r="41" spans="1:12" ht="12.75" customHeight="1" x14ac:dyDescent="0.3">
      <c r="A41" s="277" t="s">
        <v>252</v>
      </c>
      <c r="B41" s="322"/>
      <c r="C41" s="322"/>
      <c r="D41" s="322"/>
      <c r="E41" s="319">
        <v>12</v>
      </c>
      <c r="F41" s="96">
        <v>-14</v>
      </c>
      <c r="G41" s="97">
        <v>-53.846153846153847</v>
      </c>
      <c r="H41" s="96">
        <v>6</v>
      </c>
      <c r="I41" s="320">
        <v>100</v>
      </c>
      <c r="J41" s="96">
        <v>132</v>
      </c>
      <c r="K41" s="96">
        <v>25</v>
      </c>
      <c r="L41" s="320">
        <v>23.364485981308412</v>
      </c>
    </row>
    <row r="42" spans="1:12" ht="12.75" customHeight="1" x14ac:dyDescent="0.3">
      <c r="A42" s="277" t="s">
        <v>253</v>
      </c>
      <c r="B42" s="322"/>
      <c r="C42" s="322"/>
      <c r="D42" s="322"/>
      <c r="E42" s="319">
        <v>0</v>
      </c>
      <c r="F42" s="96">
        <v>0</v>
      </c>
      <c r="G42" s="97" t="s">
        <v>98</v>
      </c>
      <c r="H42" s="96">
        <v>0</v>
      </c>
      <c r="I42" s="320" t="s">
        <v>98</v>
      </c>
      <c r="J42" s="96" t="s">
        <v>149</v>
      </c>
      <c r="K42" s="96" t="s">
        <v>149</v>
      </c>
      <c r="L42" s="320" t="s">
        <v>149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598</v>
      </c>
      <c r="F44" s="96">
        <v>29</v>
      </c>
      <c r="G44" s="97">
        <v>5.0966608084358525</v>
      </c>
      <c r="H44" s="96">
        <v>131</v>
      </c>
      <c r="I44" s="320">
        <v>28.051391862955033</v>
      </c>
      <c r="J44" s="96">
        <v>566.33333333333337</v>
      </c>
      <c r="K44" s="96">
        <v>104.88888888888891</v>
      </c>
      <c r="L44" s="320">
        <v>22.730556224416091</v>
      </c>
    </row>
    <row r="45" spans="1:12" ht="12.75" customHeight="1" x14ac:dyDescent="0.3">
      <c r="A45" s="123" t="s">
        <v>248</v>
      </c>
      <c r="B45" s="322"/>
      <c r="C45" s="322"/>
      <c r="D45" s="344"/>
      <c r="E45" s="319">
        <v>149</v>
      </c>
      <c r="F45" s="96">
        <v>26</v>
      </c>
      <c r="G45" s="97">
        <v>21.138211382113823</v>
      </c>
      <c r="H45" s="96">
        <v>5</v>
      </c>
      <c r="I45" s="320">
        <v>3.4722222222222223</v>
      </c>
      <c r="J45" s="96">
        <v>157</v>
      </c>
      <c r="K45" s="96">
        <v>4.6666666666666572</v>
      </c>
      <c r="L45" s="320">
        <v>3.0634573304157486</v>
      </c>
    </row>
    <row r="46" spans="1:12" ht="12.75" customHeight="1" x14ac:dyDescent="0.3">
      <c r="A46" s="123" t="s">
        <v>249</v>
      </c>
      <c r="B46" s="279"/>
      <c r="C46" s="278"/>
      <c r="D46" s="279"/>
      <c r="E46" s="319">
        <v>515</v>
      </c>
      <c r="F46" s="96">
        <v>6</v>
      </c>
      <c r="G46" s="97">
        <v>1.1787819253438114</v>
      </c>
      <c r="H46" s="96">
        <v>-9</v>
      </c>
      <c r="I46" s="320">
        <v>-1.717557251908397</v>
      </c>
      <c r="J46" s="96">
        <v>494.44444444444446</v>
      </c>
      <c r="K46" s="96">
        <v>-43.333333333333371</v>
      </c>
      <c r="L46" s="320">
        <v>-8.0578512396694286</v>
      </c>
    </row>
    <row r="47" spans="1:12" ht="12.75" customHeight="1" x14ac:dyDescent="0.3">
      <c r="A47" s="277" t="s">
        <v>250</v>
      </c>
      <c r="B47" s="322"/>
      <c r="C47" s="322"/>
      <c r="D47" s="344"/>
      <c r="E47" s="319">
        <v>198</v>
      </c>
      <c r="F47" s="96">
        <v>-5</v>
      </c>
      <c r="G47" s="97">
        <v>-2.4630541871921183</v>
      </c>
      <c r="H47" s="96">
        <v>81</v>
      </c>
      <c r="I47" s="320">
        <v>69.230769230769226</v>
      </c>
      <c r="J47" s="96">
        <v>178.22222222222223</v>
      </c>
      <c r="K47" s="96">
        <v>41.555555555555571</v>
      </c>
      <c r="L47" s="320">
        <v>30.406504065040664</v>
      </c>
    </row>
    <row r="48" spans="1:12" ht="21" customHeight="1" x14ac:dyDescent="0.3">
      <c r="A48" s="368" t="s">
        <v>251</v>
      </c>
      <c r="B48" s="272"/>
      <c r="C48" s="272"/>
      <c r="D48" s="273"/>
      <c r="E48" s="319">
        <v>109</v>
      </c>
      <c r="F48" s="96">
        <v>8</v>
      </c>
      <c r="G48" s="97">
        <v>7.9207920792079207</v>
      </c>
      <c r="H48" s="96">
        <v>9</v>
      </c>
      <c r="I48" s="320">
        <v>9</v>
      </c>
      <c r="J48" s="96">
        <v>92</v>
      </c>
      <c r="K48" s="96">
        <v>3.8888888888888857</v>
      </c>
      <c r="L48" s="320">
        <v>4.413619167717524</v>
      </c>
    </row>
    <row r="49" spans="1:12" ht="12.75" customHeight="1" x14ac:dyDescent="0.3">
      <c r="A49" s="277" t="s">
        <v>252</v>
      </c>
      <c r="B49" s="322"/>
      <c r="C49" s="322"/>
      <c r="D49" s="322"/>
      <c r="E49" s="319">
        <v>96</v>
      </c>
      <c r="F49" s="96">
        <v>0</v>
      </c>
      <c r="G49" s="97">
        <v>0</v>
      </c>
      <c r="H49" s="96">
        <v>-7</v>
      </c>
      <c r="I49" s="320">
        <v>-6.7961165048543686</v>
      </c>
      <c r="J49" s="96">
        <v>94.888888888888886</v>
      </c>
      <c r="K49" s="96">
        <v>-12.777777777777786</v>
      </c>
      <c r="L49" s="320">
        <v>-11.867905056759552</v>
      </c>
    </row>
    <row r="50" spans="1:12" ht="12.75" customHeight="1" x14ac:dyDescent="0.3">
      <c r="A50" s="277" t="s">
        <v>253</v>
      </c>
      <c r="B50" s="322"/>
      <c r="C50" s="322"/>
      <c r="D50" s="322"/>
      <c r="E50" s="319">
        <v>0</v>
      </c>
      <c r="F50" s="96">
        <v>0</v>
      </c>
      <c r="G50" s="97" t="s">
        <v>98</v>
      </c>
      <c r="H50" s="96">
        <v>0</v>
      </c>
      <c r="I50" s="320" t="s">
        <v>98</v>
      </c>
      <c r="J50" s="96">
        <v>0.33333333333333331</v>
      </c>
      <c r="K50" s="96">
        <v>0.1111111111111111</v>
      </c>
      <c r="L50" s="320">
        <v>50</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206</v>
      </c>
      <c r="F52" s="96">
        <v>1</v>
      </c>
      <c r="G52" s="97">
        <v>0.48780487804878048</v>
      </c>
      <c r="H52" s="96">
        <v>59</v>
      </c>
      <c r="I52" s="320">
        <v>40.136054421768705</v>
      </c>
      <c r="J52" s="96">
        <v>1961</v>
      </c>
      <c r="K52" s="96">
        <v>309</v>
      </c>
      <c r="L52" s="320">
        <v>18.704600484261501</v>
      </c>
    </row>
    <row r="53" spans="1:12" ht="12.75" customHeight="1" x14ac:dyDescent="0.3">
      <c r="A53" s="123" t="s">
        <v>248</v>
      </c>
      <c r="B53" s="279"/>
      <c r="C53" s="278"/>
      <c r="D53" s="279"/>
      <c r="E53" s="319">
        <v>21</v>
      </c>
      <c r="F53" s="96">
        <v>-20</v>
      </c>
      <c r="G53" s="97">
        <v>-48.780487804878049</v>
      </c>
      <c r="H53" s="96">
        <v>-4</v>
      </c>
      <c r="I53" s="320">
        <v>-16</v>
      </c>
      <c r="J53" s="96">
        <v>164</v>
      </c>
      <c r="K53" s="96">
        <v>5</v>
      </c>
      <c r="L53" s="320">
        <v>3.1446540880503147</v>
      </c>
    </row>
    <row r="54" spans="1:12" ht="12.75" customHeight="1" x14ac:dyDescent="0.3">
      <c r="A54" s="123" t="s">
        <v>249</v>
      </c>
      <c r="B54" s="322"/>
      <c r="C54" s="322"/>
      <c r="D54" s="344"/>
      <c r="E54" s="319">
        <v>98</v>
      </c>
      <c r="F54" s="96">
        <v>5</v>
      </c>
      <c r="G54" s="97">
        <v>5.376344086021505</v>
      </c>
      <c r="H54" s="96">
        <v>33</v>
      </c>
      <c r="I54" s="320">
        <v>50.769230769230766</v>
      </c>
      <c r="J54" s="96">
        <v>737</v>
      </c>
      <c r="K54" s="96">
        <v>64</v>
      </c>
      <c r="L54" s="320">
        <v>9.5096582466567607</v>
      </c>
    </row>
    <row r="55" spans="1:12" ht="12.75" customHeight="1" x14ac:dyDescent="0.3">
      <c r="A55" s="277" t="s">
        <v>250</v>
      </c>
      <c r="B55" s="322"/>
      <c r="C55" s="322"/>
      <c r="D55" s="344"/>
      <c r="E55" s="319">
        <v>45</v>
      </c>
      <c r="F55" s="96">
        <v>13</v>
      </c>
      <c r="G55" s="97">
        <v>40.625</v>
      </c>
      <c r="H55" s="96">
        <v>21</v>
      </c>
      <c r="I55" s="320">
        <v>87.5</v>
      </c>
      <c r="J55" s="96">
        <v>252</v>
      </c>
      <c r="K55" s="96">
        <v>27</v>
      </c>
      <c r="L55" s="320">
        <v>12</v>
      </c>
    </row>
    <row r="56" spans="1:12" ht="21" customHeight="1" x14ac:dyDescent="0.3">
      <c r="A56" s="368" t="s">
        <v>251</v>
      </c>
      <c r="B56" s="272"/>
      <c r="C56" s="272"/>
      <c r="D56" s="273"/>
      <c r="E56" s="319">
        <v>4</v>
      </c>
      <c r="F56" s="96">
        <v>-5</v>
      </c>
      <c r="G56" s="97">
        <v>-55.555555555555557</v>
      </c>
      <c r="H56" s="96">
        <v>-1</v>
      </c>
      <c r="I56" s="320">
        <v>-20</v>
      </c>
      <c r="J56" s="96">
        <v>60</v>
      </c>
      <c r="K56" s="96">
        <v>3</v>
      </c>
      <c r="L56" s="320">
        <v>5.2631578947368416</v>
      </c>
    </row>
    <row r="57" spans="1:12" ht="12.75" customHeight="1" x14ac:dyDescent="0.3">
      <c r="A57" s="277" t="s">
        <v>252</v>
      </c>
      <c r="B57" s="322"/>
      <c r="C57" s="279"/>
      <c r="D57" s="279"/>
      <c r="E57" s="319">
        <v>14</v>
      </c>
      <c r="F57" s="96">
        <v>-11</v>
      </c>
      <c r="G57" s="97">
        <v>-44</v>
      </c>
      <c r="H57" s="96">
        <v>7</v>
      </c>
      <c r="I57" s="320">
        <v>100</v>
      </c>
      <c r="J57" s="96">
        <v>137</v>
      </c>
      <c r="K57" s="96">
        <v>10</v>
      </c>
      <c r="L57" s="320">
        <v>7.8740157480314963</v>
      </c>
    </row>
    <row r="58" spans="1:12" ht="12.75" customHeight="1" x14ac:dyDescent="0.3">
      <c r="A58" s="288" t="s">
        <v>253</v>
      </c>
      <c r="B58" s="369"/>
      <c r="C58" s="290"/>
      <c r="D58" s="290"/>
      <c r="E58" s="326">
        <v>0</v>
      </c>
      <c r="F58" s="292">
        <v>0</v>
      </c>
      <c r="G58" s="293" t="s">
        <v>98</v>
      </c>
      <c r="H58" s="292">
        <v>0</v>
      </c>
      <c r="I58" s="327" t="s">
        <v>98</v>
      </c>
      <c r="J58" s="292" t="s">
        <v>149</v>
      </c>
      <c r="K58" s="292" t="s">
        <v>149</v>
      </c>
      <c r="L58" s="327" t="s">
        <v>149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9859284-82F6-4ADB-AB2D-0B4494A87F94}"/>
    <hyperlink ref="A61:L61" r:id="rId2" tooltip="Förderung zur Teilhabe am Arbeitsmarkt - Übererfassung" display="3) Werte einzelner zkT für Teilhabe am Arbeitsmarkt / Eingliederung von Langzeitarbeitslosen teilweise unplausibel (siehe Sonderauswertung zur Übererfassung)." xr:uid="{F95B210C-4DDF-4CE5-A649-B3B0638831A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DC80-B537-48D4-8A88-B328F8D4BAA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129771</v>
      </c>
      <c r="D50" s="96">
        <v>130317</v>
      </c>
      <c r="E50" s="96">
        <v>129883</v>
      </c>
      <c r="F50" s="96">
        <v>128398</v>
      </c>
      <c r="G50" s="96">
        <v>128617</v>
      </c>
      <c r="H50" s="95">
        <v>1154</v>
      </c>
      <c r="I50" s="320">
        <v>0.89723753469603562</v>
      </c>
    </row>
    <row r="51" spans="1:9" ht="16.5" customHeight="1" x14ac:dyDescent="0.3">
      <c r="A51" s="106">
        <v>0.48406808917246535</v>
      </c>
      <c r="B51" s="116" t="s">
        <v>81</v>
      </c>
      <c r="C51" s="96">
        <v>62818</v>
      </c>
      <c r="D51" s="96">
        <v>63323</v>
      </c>
      <c r="E51" s="96">
        <v>63165</v>
      </c>
      <c r="F51" s="96">
        <v>62478</v>
      </c>
      <c r="G51" s="96">
        <v>62592</v>
      </c>
      <c r="H51" s="95">
        <v>226</v>
      </c>
      <c r="I51" s="320">
        <v>0.36106850715746425</v>
      </c>
    </row>
    <row r="52" spans="1:9" ht="12.75" customHeight="1" x14ac:dyDescent="0.3">
      <c r="A52" s="106">
        <v>0.51593191082753465</v>
      </c>
      <c r="B52" s="116" t="s">
        <v>82</v>
      </c>
      <c r="C52" s="96">
        <v>66953</v>
      </c>
      <c r="D52" s="96">
        <v>66994</v>
      </c>
      <c r="E52" s="96">
        <v>66718</v>
      </c>
      <c r="F52" s="96">
        <v>65920</v>
      </c>
      <c r="G52" s="96">
        <v>66025</v>
      </c>
      <c r="H52" s="95">
        <v>928</v>
      </c>
      <c r="I52" s="320">
        <v>1.405528209011738</v>
      </c>
    </row>
    <row r="53" spans="1:9" ht="16.5" customHeight="1" x14ac:dyDescent="0.3">
      <c r="A53" s="106">
        <v>9.7402347211626633E-2</v>
      </c>
      <c r="B53" s="116" t="s">
        <v>83</v>
      </c>
      <c r="C53" s="96">
        <v>12640</v>
      </c>
      <c r="D53" s="96">
        <v>13317</v>
      </c>
      <c r="E53" s="96">
        <v>13220</v>
      </c>
      <c r="F53" s="96">
        <v>12557</v>
      </c>
      <c r="G53" s="96">
        <v>12983</v>
      </c>
      <c r="H53" s="95">
        <v>-343</v>
      </c>
      <c r="I53" s="320">
        <v>-2.6419163521528155</v>
      </c>
    </row>
    <row r="54" spans="1:9" ht="12.45" x14ac:dyDescent="0.3">
      <c r="A54" s="106">
        <v>0.6685931371415802</v>
      </c>
      <c r="B54" s="116" t="s">
        <v>267</v>
      </c>
      <c r="C54" s="96">
        <v>86764</v>
      </c>
      <c r="D54" s="96">
        <v>86757</v>
      </c>
      <c r="E54" s="96">
        <v>86561</v>
      </c>
      <c r="F54" s="96">
        <v>85940</v>
      </c>
      <c r="G54" s="96">
        <v>85869</v>
      </c>
      <c r="H54" s="95">
        <v>895</v>
      </c>
      <c r="I54" s="320">
        <v>1.0422853416250335</v>
      </c>
    </row>
    <row r="55" spans="1:9" ht="12.45" x14ac:dyDescent="0.3">
      <c r="A55" s="106">
        <v>0.22109716346487274</v>
      </c>
      <c r="B55" s="116" t="s">
        <v>268</v>
      </c>
      <c r="C55" s="96">
        <v>28692</v>
      </c>
      <c r="D55" s="96">
        <v>28610</v>
      </c>
      <c r="E55" s="96">
        <v>28520</v>
      </c>
      <c r="F55" s="96">
        <v>28465</v>
      </c>
      <c r="G55" s="96">
        <v>28366</v>
      </c>
      <c r="H55" s="95">
        <v>326</v>
      </c>
      <c r="I55" s="320">
        <v>1.149263202425439</v>
      </c>
    </row>
    <row r="56" spans="1:9" ht="16.5" customHeight="1" x14ac:dyDescent="0.3">
      <c r="A56" s="106">
        <v>0.66371531389909921</v>
      </c>
      <c r="B56" s="116" t="s">
        <v>269</v>
      </c>
      <c r="C56" s="96">
        <v>86131</v>
      </c>
      <c r="D56" s="96">
        <v>86653</v>
      </c>
      <c r="E56" s="96">
        <v>86700</v>
      </c>
      <c r="F56" s="96">
        <v>85599</v>
      </c>
      <c r="G56" s="96">
        <v>86028</v>
      </c>
      <c r="H56" s="95">
        <v>103</v>
      </c>
      <c r="I56" s="320">
        <v>0.11972846050123216</v>
      </c>
    </row>
    <row r="57" spans="1:9" ht="12.45" x14ac:dyDescent="0.3">
      <c r="A57" s="106">
        <v>0.33628468610090084</v>
      </c>
      <c r="B57" s="116" t="s">
        <v>270</v>
      </c>
      <c r="C57" s="96">
        <v>43640</v>
      </c>
      <c r="D57" s="96">
        <v>43664</v>
      </c>
      <c r="E57" s="96">
        <v>43183</v>
      </c>
      <c r="F57" s="96">
        <v>42799</v>
      </c>
      <c r="G57" s="96">
        <v>42589</v>
      </c>
      <c r="H57" s="95">
        <v>1051</v>
      </c>
      <c r="I57" s="320">
        <v>2.4677733687102301</v>
      </c>
    </row>
    <row r="58" spans="1:9" ht="16.5" customHeight="1" x14ac:dyDescent="0.3">
      <c r="A58" s="106">
        <v>0.82878301007158761</v>
      </c>
      <c r="B58" s="116" t="s">
        <v>271</v>
      </c>
      <c r="C58" s="96">
        <v>107552</v>
      </c>
      <c r="D58" s="96">
        <v>107956</v>
      </c>
      <c r="E58" s="96">
        <v>107765</v>
      </c>
      <c r="F58" s="96">
        <v>106439</v>
      </c>
      <c r="G58" s="96">
        <v>106659</v>
      </c>
      <c r="H58" s="95">
        <v>893</v>
      </c>
      <c r="I58" s="320">
        <v>0.83724767717679704</v>
      </c>
    </row>
    <row r="59" spans="1:9" ht="12.45" x14ac:dyDescent="0.3">
      <c r="A59" s="399">
        <v>0.17121698992841236</v>
      </c>
      <c r="B59" s="133" t="s">
        <v>90</v>
      </c>
      <c r="C59" s="135">
        <v>22219</v>
      </c>
      <c r="D59" s="135">
        <v>22361</v>
      </c>
      <c r="E59" s="135">
        <v>22118</v>
      </c>
      <c r="F59" s="135">
        <v>21959</v>
      </c>
      <c r="G59" s="135">
        <v>21958</v>
      </c>
      <c r="H59" s="134">
        <v>261</v>
      </c>
      <c r="I59" s="400">
        <v>1.188632844521359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3D32-B433-4742-B602-A336EAB75608}">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7815</v>
      </c>
      <c r="C11" s="412">
        <v>7963</v>
      </c>
      <c r="D11" s="413">
        <v>-148</v>
      </c>
      <c r="E11" s="414">
        <v>-1.8585960065302023</v>
      </c>
    </row>
    <row r="12" spans="1:6" ht="12.65" customHeight="1" x14ac:dyDescent="0.3">
      <c r="A12" s="415" t="s">
        <v>278</v>
      </c>
      <c r="B12" s="416"/>
      <c r="C12" s="96"/>
      <c r="D12" s="96"/>
      <c r="E12" s="417"/>
    </row>
    <row r="13" spans="1:6" ht="12.65" customHeight="1" x14ac:dyDescent="0.3">
      <c r="A13" s="418" t="s">
        <v>279</v>
      </c>
      <c r="B13" s="416">
        <v>4679</v>
      </c>
      <c r="C13" s="96">
        <v>4759</v>
      </c>
      <c r="D13" s="96">
        <v>-80</v>
      </c>
      <c r="E13" s="417">
        <v>-1.6810254255095609</v>
      </c>
    </row>
    <row r="14" spans="1:6" ht="12.65" customHeight="1" x14ac:dyDescent="0.3">
      <c r="A14" s="418" t="s">
        <v>280</v>
      </c>
      <c r="B14" s="416">
        <v>1250</v>
      </c>
      <c r="C14" s="96">
        <v>1239</v>
      </c>
      <c r="D14" s="96">
        <v>11</v>
      </c>
      <c r="E14" s="417">
        <v>0.88781275221953193</v>
      </c>
    </row>
    <row r="15" spans="1:6" ht="12.65" customHeight="1" x14ac:dyDescent="0.3">
      <c r="A15" s="418" t="s">
        <v>281</v>
      </c>
      <c r="B15" s="416">
        <v>830</v>
      </c>
      <c r="C15" s="96">
        <v>871</v>
      </c>
      <c r="D15" s="96">
        <v>-41</v>
      </c>
      <c r="E15" s="417">
        <v>-4.7072330654420211</v>
      </c>
    </row>
    <row r="16" spans="1:6" ht="12.65" customHeight="1" x14ac:dyDescent="0.3">
      <c r="A16" s="418" t="s">
        <v>282</v>
      </c>
      <c r="B16" s="416">
        <v>593</v>
      </c>
      <c r="C16" s="96">
        <v>594</v>
      </c>
      <c r="D16" s="96">
        <v>-1</v>
      </c>
      <c r="E16" s="417">
        <v>-0.16835016835016833</v>
      </c>
    </row>
    <row r="17" spans="1:5" ht="12.65" customHeight="1" x14ac:dyDescent="0.3">
      <c r="A17" s="418" t="s">
        <v>283</v>
      </c>
      <c r="B17" s="416">
        <v>463</v>
      </c>
      <c r="C17" s="96">
        <v>500</v>
      </c>
      <c r="D17" s="96">
        <v>-37</v>
      </c>
      <c r="E17" s="417">
        <v>-7.3999999999999995</v>
      </c>
    </row>
    <row r="18" spans="1:5" ht="12.65" customHeight="1" x14ac:dyDescent="0.3">
      <c r="A18" s="415" t="s">
        <v>284</v>
      </c>
      <c r="B18" s="416"/>
      <c r="C18" s="96"/>
      <c r="D18" s="96"/>
      <c r="E18" s="417"/>
    </row>
    <row r="19" spans="1:5" ht="12.65" customHeight="1" x14ac:dyDescent="0.3">
      <c r="A19" s="418" t="s">
        <v>285</v>
      </c>
      <c r="B19" s="416">
        <v>4678</v>
      </c>
      <c r="C19" s="96">
        <v>4758</v>
      </c>
      <c r="D19" s="96">
        <v>-80</v>
      </c>
      <c r="E19" s="417">
        <v>-1.6813787305590584</v>
      </c>
    </row>
    <row r="20" spans="1:5" ht="12.65" customHeight="1" x14ac:dyDescent="0.3">
      <c r="A20" s="418" t="s">
        <v>286</v>
      </c>
      <c r="B20" s="416">
        <v>1214</v>
      </c>
      <c r="C20" s="96">
        <v>1257</v>
      </c>
      <c r="D20" s="96">
        <v>-43</v>
      </c>
      <c r="E20" s="417">
        <v>-3.4208432776451874</v>
      </c>
    </row>
    <row r="21" spans="1:5" ht="12.65" customHeight="1" x14ac:dyDescent="0.3">
      <c r="A21" s="418" t="s">
        <v>287</v>
      </c>
      <c r="B21" s="416">
        <v>605</v>
      </c>
      <c r="C21" s="96">
        <v>601</v>
      </c>
      <c r="D21" s="96">
        <v>4</v>
      </c>
      <c r="E21" s="417">
        <v>0.66555740432612309</v>
      </c>
    </row>
    <row r="22" spans="1:5" ht="12.65" customHeight="1" x14ac:dyDescent="0.3">
      <c r="A22" s="418" t="s">
        <v>288</v>
      </c>
      <c r="B22" s="416">
        <v>1109</v>
      </c>
      <c r="C22" s="96">
        <v>1162</v>
      </c>
      <c r="D22" s="96">
        <v>-53</v>
      </c>
      <c r="E22" s="417">
        <v>-4.5611015490533564</v>
      </c>
    </row>
    <row r="23" spans="1:5" ht="12.65" customHeight="1" x14ac:dyDescent="0.3">
      <c r="A23" s="418" t="s">
        <v>289</v>
      </c>
      <c r="B23" s="416">
        <v>209</v>
      </c>
      <c r="C23" s="96">
        <v>185</v>
      </c>
      <c r="D23" s="96">
        <v>24</v>
      </c>
      <c r="E23" s="417">
        <v>12.972972972972974</v>
      </c>
    </row>
    <row r="24" spans="1:5" ht="12.65" customHeight="1" x14ac:dyDescent="0.3">
      <c r="A24" s="415" t="s">
        <v>284</v>
      </c>
      <c r="B24" s="416"/>
      <c r="C24" s="96"/>
      <c r="D24" s="96"/>
      <c r="E24" s="417"/>
    </row>
    <row r="25" spans="1:5" ht="12.65" customHeight="1" x14ac:dyDescent="0.3">
      <c r="A25" s="418" t="s">
        <v>290</v>
      </c>
      <c r="B25" s="416">
        <v>2324</v>
      </c>
      <c r="C25" s="96">
        <v>2420</v>
      </c>
      <c r="D25" s="96">
        <v>-96</v>
      </c>
      <c r="E25" s="417">
        <v>-3.9669421487603307</v>
      </c>
    </row>
    <row r="26" spans="1:5" ht="12.65" customHeight="1" x14ac:dyDescent="0.3">
      <c r="A26" s="418" t="s">
        <v>291</v>
      </c>
      <c r="B26" s="416">
        <v>1060</v>
      </c>
      <c r="C26" s="96">
        <v>1092</v>
      </c>
      <c r="D26" s="96">
        <v>-32</v>
      </c>
      <c r="E26" s="417">
        <v>-2.9304029304029302</v>
      </c>
    </row>
    <row r="27" spans="1:5" ht="12.65" customHeight="1" x14ac:dyDescent="0.3">
      <c r="A27" s="419" t="s">
        <v>292</v>
      </c>
      <c r="B27" s="416">
        <v>772</v>
      </c>
      <c r="C27" s="96">
        <v>792</v>
      </c>
      <c r="D27" s="96">
        <v>-20</v>
      </c>
      <c r="E27" s="417">
        <v>-2.5252525252525251</v>
      </c>
    </row>
    <row r="28" spans="1:5" ht="12.65" customHeight="1" x14ac:dyDescent="0.3">
      <c r="A28" s="419" t="s">
        <v>293</v>
      </c>
      <c r="B28" s="416">
        <v>492</v>
      </c>
      <c r="C28" s="96">
        <v>536</v>
      </c>
      <c r="D28" s="96">
        <v>-44</v>
      </c>
      <c r="E28" s="417">
        <v>-8.2089552238805972</v>
      </c>
    </row>
    <row r="29" spans="1:5" ht="9" customHeight="1" x14ac:dyDescent="0.3">
      <c r="A29" s="420"/>
      <c r="B29" s="421"/>
      <c r="C29" s="422"/>
      <c r="D29" s="422"/>
      <c r="E29" s="423"/>
    </row>
    <row r="30" spans="1:5" ht="15.75" customHeight="1" x14ac:dyDescent="0.3">
      <c r="A30" s="410" t="s">
        <v>294</v>
      </c>
      <c r="B30" s="411">
        <v>14631</v>
      </c>
      <c r="C30" s="413">
        <v>15023</v>
      </c>
      <c r="D30" s="413">
        <v>-392</v>
      </c>
      <c r="E30" s="414">
        <v>-2.6093323570525193</v>
      </c>
    </row>
    <row r="31" spans="1:5" ht="12.65" customHeight="1" x14ac:dyDescent="0.3">
      <c r="A31" s="415" t="s">
        <v>284</v>
      </c>
      <c r="B31" s="416"/>
      <c r="C31" s="96"/>
      <c r="D31" s="96"/>
      <c r="E31" s="417"/>
    </row>
    <row r="32" spans="1:5" ht="12.65" customHeight="1" x14ac:dyDescent="0.3">
      <c r="A32" s="418" t="s">
        <v>172</v>
      </c>
      <c r="B32" s="416">
        <v>7559</v>
      </c>
      <c r="C32" s="96">
        <v>7819</v>
      </c>
      <c r="D32" s="96">
        <v>-260</v>
      </c>
      <c r="E32" s="417">
        <v>-3.3252334058063693</v>
      </c>
    </row>
    <row r="33" spans="1:5" ht="12.65" customHeight="1" x14ac:dyDescent="0.3">
      <c r="A33" s="418" t="s">
        <v>173</v>
      </c>
      <c r="B33" s="416">
        <v>7072</v>
      </c>
      <c r="C33" s="96">
        <v>7204</v>
      </c>
      <c r="D33" s="96">
        <v>-132</v>
      </c>
      <c r="E33" s="417">
        <v>-1.8323153803442533</v>
      </c>
    </row>
    <row r="34" spans="1:5" ht="12.65" customHeight="1" x14ac:dyDescent="0.3">
      <c r="A34" s="424" t="s">
        <v>295</v>
      </c>
      <c r="B34" s="416">
        <v>14050</v>
      </c>
      <c r="C34" s="96">
        <v>14461</v>
      </c>
      <c r="D34" s="96">
        <v>-411</v>
      </c>
      <c r="E34" s="417">
        <v>-2.8421271004771453</v>
      </c>
    </row>
    <row r="35" spans="1:5" ht="12.65" customHeight="1" x14ac:dyDescent="0.3">
      <c r="A35" s="424" t="s">
        <v>296</v>
      </c>
      <c r="B35" s="416">
        <v>13993</v>
      </c>
      <c r="C35" s="96">
        <v>14397</v>
      </c>
      <c r="D35" s="96">
        <v>-404</v>
      </c>
      <c r="E35" s="417">
        <v>-2.8061401680905744</v>
      </c>
    </row>
    <row r="36" spans="1:5" ht="12.65" customHeight="1" x14ac:dyDescent="0.3">
      <c r="A36" s="424" t="s">
        <v>297</v>
      </c>
      <c r="B36" s="416">
        <v>10607</v>
      </c>
      <c r="C36" s="96">
        <v>10835</v>
      </c>
      <c r="D36" s="96">
        <v>-228</v>
      </c>
      <c r="E36" s="417">
        <v>-2.1042916474388553</v>
      </c>
    </row>
    <row r="37" spans="1:5" ht="12.65" customHeight="1" x14ac:dyDescent="0.3">
      <c r="A37" s="415" t="s">
        <v>284</v>
      </c>
      <c r="B37" s="416"/>
      <c r="C37" s="96"/>
      <c r="D37" s="96"/>
      <c r="E37" s="417"/>
    </row>
    <row r="38" spans="1:5" ht="12.65" customHeight="1" x14ac:dyDescent="0.3">
      <c r="A38" s="418" t="s">
        <v>172</v>
      </c>
      <c r="B38" s="416">
        <v>5392</v>
      </c>
      <c r="C38" s="96">
        <v>5532</v>
      </c>
      <c r="D38" s="96">
        <v>-140</v>
      </c>
      <c r="E38" s="417">
        <v>-2.5307302964569773</v>
      </c>
    </row>
    <row r="39" spans="1:5" ht="12.65" customHeight="1" x14ac:dyDescent="0.3">
      <c r="A39" s="418" t="s">
        <v>173</v>
      </c>
      <c r="B39" s="416">
        <v>5215</v>
      </c>
      <c r="C39" s="96">
        <v>5303</v>
      </c>
      <c r="D39" s="96">
        <v>-88</v>
      </c>
      <c r="E39" s="417">
        <v>-1.6594380539317368</v>
      </c>
    </row>
    <row r="40" spans="1:5" ht="12.65" customHeight="1" x14ac:dyDescent="0.3">
      <c r="A40" s="415" t="s">
        <v>278</v>
      </c>
      <c r="B40" s="416"/>
      <c r="C40" s="96"/>
      <c r="D40" s="96"/>
      <c r="E40" s="417"/>
    </row>
    <row r="41" spans="1:5" ht="12.65" customHeight="1" x14ac:dyDescent="0.3">
      <c r="A41" s="418" t="s">
        <v>298</v>
      </c>
      <c r="B41" s="416">
        <v>2119</v>
      </c>
      <c r="C41" s="96">
        <v>2106</v>
      </c>
      <c r="D41" s="96">
        <v>13</v>
      </c>
      <c r="E41" s="417">
        <v>0.61728395061728392</v>
      </c>
    </row>
    <row r="42" spans="1:5" ht="12.65" customHeight="1" x14ac:dyDescent="0.3">
      <c r="A42" s="418" t="s">
        <v>299</v>
      </c>
      <c r="B42" s="416">
        <v>6712</v>
      </c>
      <c r="C42" s="96">
        <v>6944</v>
      </c>
      <c r="D42" s="96">
        <v>-232</v>
      </c>
      <c r="E42" s="417">
        <v>-3.3410138248847927</v>
      </c>
    </row>
    <row r="43" spans="1:5" ht="12.65" customHeight="1" x14ac:dyDescent="0.3">
      <c r="A43" s="418" t="s">
        <v>177</v>
      </c>
      <c r="B43" s="416">
        <v>1776</v>
      </c>
      <c r="C43" s="96">
        <v>1785</v>
      </c>
      <c r="D43" s="96">
        <v>-9</v>
      </c>
      <c r="E43" s="417">
        <v>-0.50420168067226889</v>
      </c>
    </row>
    <row r="44" spans="1:5" ht="12.65" customHeight="1" x14ac:dyDescent="0.3">
      <c r="A44" s="415" t="s">
        <v>284</v>
      </c>
      <c r="B44" s="416"/>
      <c r="C44" s="96"/>
      <c r="D44" s="96"/>
      <c r="E44" s="417"/>
    </row>
    <row r="45" spans="1:5" ht="12.65" customHeight="1" x14ac:dyDescent="0.3">
      <c r="A45" s="418" t="s">
        <v>178</v>
      </c>
      <c r="B45" s="416">
        <v>4697</v>
      </c>
      <c r="C45" s="96">
        <v>4650</v>
      </c>
      <c r="D45" s="96">
        <v>47</v>
      </c>
      <c r="E45" s="417">
        <v>1.010752688172043</v>
      </c>
    </row>
    <row r="46" spans="1:5" ht="12.65" customHeight="1" x14ac:dyDescent="0.3">
      <c r="A46" s="415" t="s">
        <v>90</v>
      </c>
      <c r="B46" s="416">
        <v>5910</v>
      </c>
      <c r="C46" s="96">
        <v>6185</v>
      </c>
      <c r="D46" s="96">
        <v>-275</v>
      </c>
      <c r="E46" s="417">
        <v>-4.4462409054163299</v>
      </c>
    </row>
    <row r="47" spans="1:5" ht="12.65" customHeight="1" x14ac:dyDescent="0.3">
      <c r="A47" s="415" t="s">
        <v>284</v>
      </c>
      <c r="B47" s="416"/>
      <c r="C47" s="96"/>
      <c r="D47" s="96"/>
      <c r="E47" s="417"/>
    </row>
    <row r="48" spans="1:5" ht="12.65" customHeight="1" x14ac:dyDescent="0.3">
      <c r="A48" s="418" t="s">
        <v>300</v>
      </c>
      <c r="B48" s="416">
        <v>1188</v>
      </c>
      <c r="C48" s="96">
        <v>1246</v>
      </c>
      <c r="D48" s="96">
        <v>-58</v>
      </c>
      <c r="E48" s="417">
        <v>-4.6548956661316216</v>
      </c>
    </row>
    <row r="49" spans="1:6" ht="12.65" customHeight="1" x14ac:dyDescent="0.3">
      <c r="A49" s="424" t="s">
        <v>301</v>
      </c>
      <c r="B49" s="416">
        <v>3386</v>
      </c>
      <c r="C49" s="96">
        <v>3562</v>
      </c>
      <c r="D49" s="96">
        <v>-176</v>
      </c>
      <c r="E49" s="417">
        <v>-4.9410443571027516</v>
      </c>
    </row>
    <row r="50" spans="1:6" ht="12.65" customHeight="1" x14ac:dyDescent="0.3">
      <c r="A50" s="415" t="s">
        <v>284</v>
      </c>
      <c r="B50" s="416"/>
      <c r="C50" s="96"/>
      <c r="D50" s="96"/>
      <c r="E50" s="417"/>
    </row>
    <row r="51" spans="1:6" ht="12.65" customHeight="1" x14ac:dyDescent="0.3">
      <c r="A51" s="418" t="s">
        <v>302</v>
      </c>
      <c r="B51" s="416">
        <v>595</v>
      </c>
      <c r="C51" s="96">
        <v>616</v>
      </c>
      <c r="D51" s="96">
        <v>-21</v>
      </c>
      <c r="E51" s="417">
        <v>-3.4090909090909087</v>
      </c>
    </row>
    <row r="52" spans="1:6" ht="12.65" customHeight="1" x14ac:dyDescent="0.3">
      <c r="A52" s="418" t="s">
        <v>303</v>
      </c>
      <c r="B52" s="416">
        <v>647</v>
      </c>
      <c r="C52" s="96">
        <v>655</v>
      </c>
      <c r="D52" s="96">
        <v>-8</v>
      </c>
      <c r="E52" s="417">
        <v>-1.2213740458015268</v>
      </c>
    </row>
    <row r="53" spans="1:6" ht="12.65" customHeight="1" x14ac:dyDescent="0.3">
      <c r="A53" s="418" t="s">
        <v>304</v>
      </c>
      <c r="B53" s="416">
        <v>2075</v>
      </c>
      <c r="C53" s="96">
        <v>2233</v>
      </c>
      <c r="D53" s="96">
        <v>-158</v>
      </c>
      <c r="E53" s="417">
        <v>-7.0756829377519033</v>
      </c>
    </row>
    <row r="54" spans="1:6" ht="12.65" customHeight="1" x14ac:dyDescent="0.3">
      <c r="A54" s="418" t="s">
        <v>305</v>
      </c>
      <c r="B54" s="416">
        <v>69</v>
      </c>
      <c r="C54" s="96">
        <v>58</v>
      </c>
      <c r="D54" s="96">
        <v>11</v>
      </c>
      <c r="E54" s="417">
        <v>18.96551724137931</v>
      </c>
    </row>
    <row r="55" spans="1:6" ht="12.65" customHeight="1" x14ac:dyDescent="0.3">
      <c r="A55" s="424" t="s">
        <v>306</v>
      </c>
      <c r="B55" s="416">
        <v>57</v>
      </c>
      <c r="C55" s="96">
        <v>64</v>
      </c>
      <c r="D55" s="96">
        <v>-7</v>
      </c>
      <c r="E55" s="417">
        <v>-10.9375</v>
      </c>
    </row>
    <row r="56" spans="1:6" ht="12.65" customHeight="1" x14ac:dyDescent="0.3">
      <c r="A56" s="424" t="s">
        <v>307</v>
      </c>
      <c r="B56" s="416">
        <v>581</v>
      </c>
      <c r="C56" s="96">
        <v>562</v>
      </c>
      <c r="D56" s="96">
        <v>19</v>
      </c>
      <c r="E56" s="417">
        <v>3.3807829181494666</v>
      </c>
    </row>
    <row r="57" spans="1:6" ht="12.65" customHeight="1" x14ac:dyDescent="0.3">
      <c r="A57" s="418" t="s">
        <v>308</v>
      </c>
      <c r="B57" s="416">
        <v>381</v>
      </c>
      <c r="C57" s="96">
        <v>354</v>
      </c>
      <c r="D57" s="96">
        <v>27</v>
      </c>
      <c r="E57" s="417">
        <v>7.6271186440677967</v>
      </c>
    </row>
    <row r="58" spans="1:6" ht="12.65" customHeight="1" x14ac:dyDescent="0.3">
      <c r="A58" s="425" t="s">
        <v>309</v>
      </c>
      <c r="B58" s="426">
        <v>200</v>
      </c>
      <c r="C58" s="427">
        <v>208</v>
      </c>
      <c r="D58" s="427">
        <v>-8</v>
      </c>
      <c r="E58" s="428">
        <v>-3.8461538461538463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D4A8-D2F2-4648-B2F7-89A04BA12D0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11024917.66</v>
      </c>
      <c r="D35" s="96">
        <v>1410.7380243122202</v>
      </c>
      <c r="E35" s="96">
        <v>7815</v>
      </c>
      <c r="F35" s="437">
        <v>1410.7380243122202</v>
      </c>
    </row>
    <row r="36" spans="1:7" ht="15" customHeight="1" x14ac:dyDescent="0.3">
      <c r="A36" s="438" t="s">
        <v>319</v>
      </c>
      <c r="B36" s="107"/>
      <c r="C36" s="416">
        <v>9054430.7899999991</v>
      </c>
      <c r="D36" s="96">
        <v>1158.5963902751118</v>
      </c>
      <c r="E36" s="96">
        <v>7809</v>
      </c>
      <c r="F36" s="437">
        <v>1159.4865911128184</v>
      </c>
    </row>
    <row r="37" spans="1:7" ht="15" customHeight="1" x14ac:dyDescent="0.3">
      <c r="A37" s="418" t="s">
        <v>320</v>
      </c>
      <c r="B37" s="107"/>
      <c r="C37" s="416">
        <v>4065928.02</v>
      </c>
      <c r="D37" s="96">
        <v>520.27229942418421</v>
      </c>
      <c r="E37" s="96">
        <v>7154</v>
      </c>
      <c r="F37" s="437">
        <v>568.34330724070446</v>
      </c>
    </row>
    <row r="38" spans="1:7" ht="15" customHeight="1" x14ac:dyDescent="0.3">
      <c r="A38" s="418" t="s">
        <v>321</v>
      </c>
      <c r="B38" s="107"/>
      <c r="C38" s="416">
        <v>248970.77</v>
      </c>
      <c r="D38" s="96">
        <v>31.858063979526552</v>
      </c>
      <c r="E38" s="96">
        <v>1212</v>
      </c>
      <c r="F38" s="437">
        <v>205.42142739273928</v>
      </c>
    </row>
    <row r="39" spans="1:7" ht="15" customHeight="1" x14ac:dyDescent="0.3">
      <c r="A39" s="418" t="s">
        <v>322</v>
      </c>
      <c r="B39" s="107"/>
      <c r="C39" s="416">
        <v>190696.04</v>
      </c>
      <c r="D39" s="96">
        <v>24.401284708893154</v>
      </c>
      <c r="E39" s="96">
        <v>2337</v>
      </c>
      <c r="F39" s="437">
        <v>81.598647839109972</v>
      </c>
    </row>
    <row r="40" spans="1:7" ht="15" customHeight="1" x14ac:dyDescent="0.3">
      <c r="A40" s="418" t="s">
        <v>323</v>
      </c>
      <c r="B40" s="107"/>
      <c r="C40" s="416">
        <v>4548835.96</v>
      </c>
      <c r="D40" s="96">
        <v>582.06474216250797</v>
      </c>
      <c r="E40" s="96">
        <v>7318</v>
      </c>
      <c r="F40" s="437">
        <v>621.59551243509156</v>
      </c>
    </row>
    <row r="41" spans="1:7" ht="15" customHeight="1" x14ac:dyDescent="0.3">
      <c r="A41" s="418" t="s">
        <v>324</v>
      </c>
      <c r="B41" s="107"/>
      <c r="C41" s="416">
        <v>4448022.71</v>
      </c>
      <c r="D41" s="439" t="s">
        <v>325</v>
      </c>
      <c r="E41" s="439" t="s">
        <v>325</v>
      </c>
      <c r="F41" s="440" t="s">
        <v>325</v>
      </c>
    </row>
    <row r="42" spans="1:7" ht="15" customHeight="1" x14ac:dyDescent="0.3">
      <c r="A42" s="424" t="s">
        <v>326</v>
      </c>
      <c r="B42" s="107"/>
      <c r="C42" s="416">
        <v>1877099.3</v>
      </c>
      <c r="D42" s="96">
        <v>240.19184900831735</v>
      </c>
      <c r="E42" s="96">
        <v>7771</v>
      </c>
      <c r="F42" s="437">
        <v>241.55183374083131</v>
      </c>
    </row>
    <row r="43" spans="1:7" ht="15" customHeight="1" x14ac:dyDescent="0.3">
      <c r="A43" s="441" t="s">
        <v>327</v>
      </c>
      <c r="B43" s="107"/>
      <c r="C43" s="416">
        <v>93387.57</v>
      </c>
      <c r="D43" s="96">
        <v>11.949785028790787</v>
      </c>
      <c r="E43" s="439" t="s">
        <v>325</v>
      </c>
      <c r="F43" s="440" t="s">
        <v>325</v>
      </c>
    </row>
    <row r="44" spans="1:7" ht="15" customHeight="1" x14ac:dyDescent="0.3">
      <c r="A44" s="418" t="s">
        <v>328</v>
      </c>
      <c r="B44" s="107"/>
      <c r="C44" s="416">
        <v>83968</v>
      </c>
      <c r="D44" s="96">
        <v>10.744465770953296</v>
      </c>
      <c r="E44" s="96" t="s">
        <v>325</v>
      </c>
      <c r="F44" s="437" t="s">
        <v>325</v>
      </c>
    </row>
    <row r="45" spans="1:7" ht="15" customHeight="1" x14ac:dyDescent="0.3">
      <c r="A45" s="418" t="s">
        <v>329</v>
      </c>
      <c r="B45" s="107"/>
      <c r="C45" s="416">
        <v>6146.76</v>
      </c>
      <c r="D45" s="96">
        <v>0.78653358925143957</v>
      </c>
      <c r="E45" s="96" t="s">
        <v>325</v>
      </c>
      <c r="F45" s="437" t="s">
        <v>325</v>
      </c>
    </row>
    <row r="46" spans="1:7" ht="24" customHeight="1" x14ac:dyDescent="0.3">
      <c r="A46" s="442" t="s">
        <v>330</v>
      </c>
      <c r="B46" s="107"/>
      <c r="C46" s="416">
        <v>881.89</v>
      </c>
      <c r="D46" s="96">
        <v>0.11284580934101088</v>
      </c>
      <c r="E46" s="96" t="s">
        <v>325</v>
      </c>
      <c r="F46" s="437" t="s">
        <v>325</v>
      </c>
    </row>
    <row r="47" spans="1:7" ht="15" customHeight="1" x14ac:dyDescent="0.3">
      <c r="A47" s="425" t="s">
        <v>331</v>
      </c>
      <c r="B47" s="443"/>
      <c r="C47" s="426">
        <v>2390.92</v>
      </c>
      <c r="D47" s="427">
        <v>0.30593985924504158</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2F858-85E7-4F1E-8650-88E657BBA8DB}">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5E04F1D-64AF-4548-97ED-509EA8ACD6F8}"/>
    <hyperlink ref="A39:G40" r:id="rId2" display="Das Glossar enthält Erläuterungen zu allen statistisch relevanten Begriffen, die in den verschiedenen Produkten der Statistik der BA Verwendung finden." xr:uid="{29E8623F-3905-472D-8205-D478E7C29E1D}"/>
    <hyperlink ref="A43:B43" r:id="rId3" display="Abkürzungsverzeichnis" xr:uid="{EE393AD0-2D4D-4BAA-A451-9406E8A1F4C7}"/>
    <hyperlink ref="C43" r:id="rId4" xr:uid="{5628EFBF-A641-4CA8-85E0-BF2D6B26715D}"/>
    <hyperlink ref="A37:G37" r:id="rId5" display="Die Qualitätsberichte der Statistik erläutern die Entstehung und Aussagekraft der jeweiligen Fachstatistik." xr:uid="{DFDBEE0F-FE39-4C3F-9872-3F4A36E89267}"/>
    <hyperlink ref="B9:D9" r:id="rId6" display="Arbeitsuche, Arbeitslosigkeit und Unterbeschäftigung" xr:uid="{F1FBD6C6-6251-4DF1-88B4-4265F83D93CE}"/>
    <hyperlink ref="B10:C10" r:id="rId7" display="Ausbildungsmarkt" xr:uid="{B73EF8F4-A023-4461-B8EA-10663B4345A3}"/>
    <hyperlink ref="B11:C11" r:id="rId8" display="Beschäftigung" xr:uid="{F492ED9F-5B79-4C3D-86E6-B1290BED50C6}"/>
    <hyperlink ref="B12:C12" r:id="rId9" display="Einnahmen/Ausgaben" xr:uid="{46A2AF8F-FFC8-4B08-A024-3E9C5B3EE900}"/>
    <hyperlink ref="B13:C13" r:id="rId10" display="Förderung und berufliche Rehabilitation" xr:uid="{84A2C513-2300-42DC-9C79-C2A6B4C2BCDF}"/>
    <hyperlink ref="B14:C14" r:id="rId11" display="Gemeldete Arbeitsstellen" xr:uid="{1FBDADFB-BC3B-45A9-A223-C88FAC892B4C}"/>
    <hyperlink ref="B15:C15" r:id="rId12" display="Grundsicherung für Arbeitsuchende (SGB II)" xr:uid="{744FE210-D4EC-4AA2-92C5-1DEAC876AA21}"/>
    <hyperlink ref="B16:C16" r:id="rId13" display="Leistungen SGB III" xr:uid="{44140C41-FF44-41EB-A9BE-99FB5561F1FF}"/>
    <hyperlink ref="B19:C19" r:id="rId14" display="Berufe" xr:uid="{D27E16A2-4F4C-424E-A39C-B0E96AC357D2}"/>
    <hyperlink ref="B20:C20" r:id="rId15" display="Bildung" xr:uid="{E1000614-0773-4EC7-9721-AA925007FCB6}"/>
    <hyperlink ref="B21:C21" r:id="rId16" display="Demografie" xr:uid="{7A1F761F-CE3B-4243-AB1F-D0F5D2C652AA}"/>
    <hyperlink ref="B22:C22" r:id="rId17" display="Entgelt" xr:uid="{C4D3F3BC-5998-4A2C-A136-95C8BABF7CFC}"/>
    <hyperlink ref="B23:C23" r:id="rId18" display="Fachkräftebedarf" xr:uid="{1976D4B6-3035-47D7-8A18-FE61FE8D7DD5}"/>
    <hyperlink ref="B24:C24" r:id="rId19" display="Familien und Kinder" xr:uid="{07C1AF7B-F65E-414A-A71E-2C65DC525D55}"/>
    <hyperlink ref="B25:C25" r:id="rId20" display="Frauen und Männer" xr:uid="{739D4F72-AF4A-4B24-8D3D-2202C241A97B}"/>
    <hyperlink ref="B27:C27" r:id="rId21" display="Langzeitarbeitslosigkeit" xr:uid="{2C48E19C-900C-4313-82CF-2863F4A5F26B}"/>
    <hyperlink ref="B28:C28" r:id="rId22" display="Menschen mit Behinderungen" xr:uid="{CF151CA0-23D0-4838-A06A-6820334529FB}"/>
    <hyperlink ref="B29:C29" r:id="rId23" display="Migration" xr:uid="{9918C4C2-93A3-40AD-BB7C-8D580CD756DB}"/>
    <hyperlink ref="B30:C30" r:id="rId24" display="Regionale Mobilität" xr:uid="{F74B06BD-15AE-40DE-B3A3-70F9BC220E82}"/>
    <hyperlink ref="B32:C32" r:id="rId25" display="Wirtschaftszweige" xr:uid="{5BA8E580-14C5-486E-989F-61FADB318672}"/>
    <hyperlink ref="B33:C33" r:id="rId26" display="Zeitarbeit" xr:uid="{F53D6589-A647-4278-B0BD-63F287934DB1}"/>
    <hyperlink ref="A26" r:id="rId27" tooltip="Jüngere" display="https://statistik.arbeitsagentur.de/DE/Navigation/Statistiken/Themen-im-Fokus/Juengere/Juengere-Nav.html?mtm_campaign=Bericht" xr:uid="{EFB240B6-EA78-4274-983C-26B5C14E0953}"/>
    <hyperlink ref="B26:C26" r:id="rId28" display="Jüngere" xr:uid="{9452297B-A844-4404-8446-CC63B2EC76A2}"/>
    <hyperlink ref="A35:E35" r:id="rId29" display="Die Methodischen Hinweise der Statistik bieten ergänzende Informationen." xr:uid="{40C35EF0-2C41-4742-BBF6-FC82CF97D654}"/>
    <hyperlink ref="B31" r:id="rId30" xr:uid="{269C2AB0-7279-42EA-B5EF-3E470289E75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2026-09-23T14:07:26Z</dcterms:created>
  <dcterms:modified xsi:type="dcterms:W3CDTF">2026-09-23T14:07:26Z</dcterms:modified>
</cp:coreProperties>
</file>