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8A4EA742-2917-4C78-8796-696FC434DD72}" xr6:coauthVersionLast="47" xr6:coauthVersionMax="47" xr10:uidLastSave="{00000000-0000-0000-0000-000000000000}"/>
  <bookViews>
    <workbookView xWindow="-103" yWindow="-103" windowWidth="21806" windowHeight="14006" xr2:uid="{6B34A2E8-4C6F-468A-897A-95EB240753BB}"/>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<sst xmlns="http://schemas.openxmlformats.org/spreadsheetml/2006/main" count="955" uniqueCount="334">
  <si>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</si>
  <si>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</si>
  <si>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</si>
  <si>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</si>
  <si>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</si>
  <si>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</si>
  <si>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</si>
  <si>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</si>
  <si>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</si>
  <si>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</si>
  <si>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</si>
  <si>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</si>
  <si>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</si>
  <si>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</si>
  <si>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</si>
  <si>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</si>
  <si>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</si>
  <si>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</si>
  <si>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</si>
  <si>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</si>
  <si>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</si>
  <si>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</si>
  <si>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</si>
  <si>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</si>
  <si>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</si>
  <si>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</si>
  <si>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</si>
  <si>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</si>
  <si>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</si>
  <si>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</si>
  <si>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</si>
  <si>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</si>
  <si>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</si>
  <si>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</si>
  <si>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</si>
  <si>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</si>
  <si>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</si>
  <si>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</si>
  <si>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</si>
  <si>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</si>
  <si>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</si>
  <si>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</si>
  <si>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</si>
  <si>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</si>
  <si>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</si>
  <si>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</si>
  <si>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</si>
  <si>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</si>
  <si>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</si>
  <si>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</si>
  <si>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</si>
  <si>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</si>
  <si>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</si>
  <si>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</si>
  <si>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</si>
  <si>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</si>
  <si>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</si>
  <si>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</si>
  <si>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</si>
  <si>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</si>
  <si>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</si>
  <si>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</si>
  <si>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</si>
  <si>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Ludwigshafen am Rhein, kreisfreie Stadt</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</si>
  <si>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</si>
  <si>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</si>
  <si>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</si>
  <si>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</si>
  <si>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</si>
  <si>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</si>
  <si>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</si>
  <si>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</si>
  <si>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</si>
  <si>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</si>
  <si>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</si>
  <si>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</si>
  <si>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</si>
  <si>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</si>
  <si>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</si>
  <si>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</si>
  <si>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</si>
  <si>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</si>
  <si>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</si>
  <si>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</si>
  <si>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</si>
  <si>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</si>
  <si>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</si>
  <si>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</si>
  <si>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</si>
  <si>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</si>
  <si>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</si>
  <si>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</si>
  <si>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</si>
  <si>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</si>
  <si>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</si>
  <si>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</si>
  <si>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</si>
  <si>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</si>
  <si>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</si>
  <si>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</si>
  <si>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</si>
  <si>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</si>
  <si>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</si>
  <si>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</si>
  <si>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</si>
  <si>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</si>
  <si>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</si>
  <si>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</si>
  <si>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</si>
  <si>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</si>
  <si>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</si>
  <si>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</si>
  <si>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</si>
  <si>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</si>
  <si>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</si>
  <si>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</si>
  <si>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</si>
  <si>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</si>
  <si>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</si>
  <si>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</si>
  <si>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</si>
  <si>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</si>
  <si>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</si>
  <si>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</si>
  <si>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</si>
  <si>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</si>
  <si>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</si>
  <si>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</si>
  <si>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</si>
  <si>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</si>
  <si>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</si>
  <si>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</si>
  <si>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</si>
  <si>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</si>
  <si>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</si>
  <si>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</si>
  <si>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</si>
  <si>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</si>
  <si>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</si>
  <si>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</si>
  <si>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</si>
  <si>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</si>
  <si>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</si>
  <si>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</si>
  <si>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</si>
  <si>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</si>
  <si>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</si>
  <si>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</si>
  <si>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</si>
  <si>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</si>
  <si>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</si>
  <si>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</si>
  <si>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</si>
  <si>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</si>
  <si>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</si>
  <si>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</si>
  <si>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</si>
  <si>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</si>
  <si>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</si>
  <si>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</si>
  <si>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</si>
  <si>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</si>
  <si>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</si>
  <si>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</si>
  <si>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</si>
  <si>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</si>
  <si>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76 auf 9.522 verringert.  Im Vergleich zum Vorjahresmonat gab es 222 Arbeitslose mehr. Die Arbeitslosenquote auf Basis aller zivilen Erwerbspersonen betrug im September 9,9%; vor einem Jahr hatte sie sich auf 9,7% belaufen. Im Rechtskreis SGB III lag die Arbeitslosigkeit bei 3.507, das sind 39 weniger als im Vormonat und 397 mehr als im Vorjahr. Die anteilige SGB III-Arbeitslosenquote lag bei 3,6%. Im Rechtskreis SGB II gab es 6.015 Arbeitslose, das ist ein Minus von 37 gegenüber August; im Vergleich zum September 2025 waren es 175 Arbeitslose weniger. Die anteilige SGB II-Arbeitslosenquote betrug 6,2%.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</si>
  <si>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</si>
  <si>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</si>
  <si>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</si>
  <si>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</si>
  <si>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</si>
  <si>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</si>
  <si>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</si>
  <si>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</si>
  <si>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</si>
  <si>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</si>
  <si>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</si>
  <si>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</si>
  <si>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</si>
  <si>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</si>
  <si>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</si>
  <si>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</si>
  <si>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Anstiege gegenüber dem Vorjahresmonat zu verzeichnen. Die Spanne der Veränderungen reicht im September von +0,2% bei Ausländern bis +12%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</si>
  <si>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</si>
  <si>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</si>
  <si>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</si>
  <si>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</si>
  <si>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</si>
  <si>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2.212 Personen (neu oder erneut) arbeitslos, das waren 300 mehr als vor einem Jahr. Gleichzeitig beendeten 2.296 Personen ihre Arbeitslosigkeit, 250 mehr als im September 2025. Seit Jahresbeginn gab es 18.209 Zugänge von Arbeitslosen, gegenüber dem Vorjahreszeitraum ist das ein Zuwachs von 1.877 Meldungen. Dem gegenüber stehen 18.230 Abmeldungen von Arbeitslosen, im Vergleich zum Vorjahreszeitraum ist das ein Zuwachs von 2.524 Abmeldungen. Im September meldeten sich 657 zuvor erwerbstätige Personen arbeitslos, 48 mehr als vor einem Jahr. Durch Aufnahme einer Erwerbstätigkeit konnten in diesem Monat 624 Personen ihre Arbeitslosigkeit beenden, 49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</si>
  <si>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</si>
  <si>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</si>
  <si>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</si>
  <si>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</si>
  <si>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</si>
  <si>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</si>
  <si>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</si>
  <si>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</si>
  <si>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</si>
  <si>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</si>
  <si>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</si>
  <si>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</si>
  <si>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</si>
  <si>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</si>
  <si>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</si>
  <si>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</si>
  <si>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1.764 Arbeitsstellen gemeldet, gegenüber August ist das ein Plus von 84 oder 5 Prozent. Im Vergleich zum Vorjahresmonat gab es 138 Stellen mehr (+8 Prozent). Arbeitgeber meldeten im September 320 neue Arbeitsstellen, das waren 50 oder 19 Prozent mehr als ein Jahr zuvor. Seit Jahresbeginn sind damit 2.574 Stellen eingegangen, das ist eine Abnahme gegenüber dem Vorjahreszeitraum von 188 oder 7%. Zudem wurden im September 242 Arbeitsstellen abgemeldet, 47 oder 16 Prozent weniger als im Vorjahr. Von Januar bis September gab es insgesamt 2.475 Stellenabgänge, im Vergleich zum Vorjahreszeitraum ist das eine Abnahme von 615 oder 20%.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</si>
  <si>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</si>
  <si>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</si>
  <si>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</si>
  <si>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</si>
  <si>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</si>
  <si>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</si>
  <si>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</si>
  <si>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</si>
  <si>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</si>
  <si>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</si>
  <si>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</si>
  <si>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</si>
  <si>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</si>
  <si>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</si>
  <si>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</si>
  <si>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</si>
  <si>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</si>
  <si>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</si>
  <si>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</si>
  <si>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</si>
  <si>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</si>
  <si>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</si>
  <si>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</si>
  <si>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</si>
  <si>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</si>
  <si>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</si>
  <si>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</si>
  <si>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</si>
  <si>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</si>
  <si>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</si>
  <si>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</si>
  <si>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</si>
  <si>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</si>
  <si>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</si>
  <si>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</si>
  <si>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</si>
  <si>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</si>
  <si>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</si>
  <si>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</si>
  <si>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</si>
  <si>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</si>
  <si>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</si>
  <si>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</si>
  <si>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</si>
  <si>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</si>
  <si>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</si>
  <si>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</si>
  <si>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</si>
  <si>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</si>
  <si>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</si>
  <si>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</si>
  <si>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Ludwigshafen am Rhein, kreisfreie Stadt (Arbeitsort)</t>
  </si>
  <si>
    <t>März 2026 - Daten nach einer Wartezeit von 6 Monaten</t>
  </si>
  <si>
    <t>Ende März 2026, dem letzten Quartalsstichtag der Beschäftigungsstatistik mit gesicherten Angaben, belief sich die sozialversicherungspflichtige Beschäftigung  auf 101.427. Gegenüber dem Vorjahresquartal war das eine Abnahme um 2.359 oder 2,3%, nach –1.739 oder –1,7% im Vorquartal. Nach Branchen gab es absolut betrachtet die stärkste Zunahme bei Immobilien, freiberuflichen, wissenschaftlichen und technischen Diensleistungen (+221 oder +3,2%); am ungünstigsten war dagegen die Entwicklung im Verarbeitenden Gewerbe (–1.490 oder –3,8%).</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</si>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</sst>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2736C54C-D3B3-4170-9972-62F73155BEB1}"/>
    <cellStyle name="Link 3" xfId="8" xr:uid="{D1109F61-2896-4958-B385-71A47C2EEC9E}"/>
    <cellStyle name="Prozent" xfId="6" builtinId="5"/>
    <cellStyle name="Standard" xfId="0" builtinId="0"/>
    <cellStyle name="Standard 2" xfId="2" xr:uid="{4818F25E-9721-4F01-8250-D43BDD1862A7}"/>
    <cellStyle name="Standard 2 2 3" xfId="3" xr:uid="{638EC50F-B287-4BC1-B1C2-9C657C6DFA0E}"/>
    <cellStyle name="Standard 2 9" xfId="4" xr:uid="{E686277B-5E06-4841-8628-1F46DC83B6B8}"/>
    <cellStyle name="Standard 3" xfId="7" xr:uid="{4882FF9C-B2B3-4C05-8450-AE908CC5076C}"/>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CF76-4D75-B2E6-66B208039472}"/>
              </c:ext>
            </c:extLst>
          </c:dPt>
          <c:dPt>
            <c:idx val="3"/>
            <c:invertIfNegative val="0"/>
            <c:bubble3D val="0"/>
            <c:spPr>
              <a:solidFill>
                <a:srgbClr val="747C8F"/>
              </a:solidFill>
            </c:spPr>
            <c:extLst>
              <c:ext xmlns:c16="http://schemas.microsoft.com/office/drawing/2014/chart" uri="{C3380CC4-5D6E-409C-BE32-E72D297353CC}">
                <c16:uniqueId val="{00000003-CF76-4D75-B2E6-66B208039472}"/>
              </c:ext>
            </c:extLst>
          </c:dPt>
          <c:dPt>
            <c:idx val="4"/>
            <c:invertIfNegative val="0"/>
            <c:bubble3D val="0"/>
            <c:spPr>
              <a:solidFill>
                <a:srgbClr val="0D1429"/>
              </a:solidFill>
            </c:spPr>
            <c:extLst>
              <c:ext xmlns:c16="http://schemas.microsoft.com/office/drawing/2014/chart" uri="{C3380CC4-5D6E-409C-BE32-E72D297353CC}">
                <c16:uniqueId val="{00000005-CF76-4D75-B2E6-66B208039472}"/>
              </c:ext>
            </c:extLst>
          </c:dPt>
          <c:dPt>
            <c:idx val="5"/>
            <c:invertIfNegative val="0"/>
            <c:bubble3D val="0"/>
            <c:spPr>
              <a:solidFill>
                <a:srgbClr val="0D1429"/>
              </a:solidFill>
            </c:spPr>
            <c:extLst>
              <c:ext xmlns:c16="http://schemas.microsoft.com/office/drawing/2014/chart" uri="{C3380CC4-5D6E-409C-BE32-E72D297353CC}">
                <c16:uniqueId val="{00000007-CF76-4D75-B2E6-66B208039472}"/>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CF76-4D75-B2E6-66B20803947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9522</c:v>
              </c:pt>
              <c:pt idx="1">
                <c:v>9300</c:v>
              </c:pt>
              <c:pt idx="2">
                <c:v>3507</c:v>
              </c:pt>
              <c:pt idx="3">
                <c:v>3110</c:v>
              </c:pt>
              <c:pt idx="4">
                <c:v>6015</c:v>
              </c:pt>
              <c:pt idx="5">
                <c:v>6190</c:v>
              </c:pt>
            </c:numLit>
          </c:val>
          <c:extLst>
            <c:ext xmlns:c16="http://schemas.microsoft.com/office/drawing/2014/chart" uri="{C3380CC4-5D6E-409C-BE32-E72D297353CC}">
              <c16:uniqueId val="{00000008-CF76-4D75-B2E6-66B208039472}"/>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CF76-4D75-B2E6-66B20803947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2652</c:v>
              </c:pt>
              <c:pt idx="1">
                <c:v>2418</c:v>
              </c:pt>
              <c:pt idx="2">
                <c:v>422</c:v>
              </c:pt>
              <c:pt idx="3">
                <c:v>439</c:v>
              </c:pt>
              <c:pt idx="4">
                <c:v>2230</c:v>
              </c:pt>
              <c:pt idx="5">
                <c:v>1979</c:v>
              </c:pt>
            </c:numLit>
          </c:val>
          <c:extLst>
            <c:ext xmlns:c16="http://schemas.microsoft.com/office/drawing/2014/chart" uri="{C3380CC4-5D6E-409C-BE32-E72D297353CC}">
              <c16:uniqueId val="{0000000A-CF76-4D75-B2E6-66B208039472}"/>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12174</c:v>
              </c:pt>
              <c:pt idx="1">
                <c:v>11718</c:v>
              </c:pt>
              <c:pt idx="2">
                <c:v>3929</c:v>
              </c:pt>
              <c:pt idx="3">
                <c:v>3549</c:v>
              </c:pt>
              <c:pt idx="4">
                <c:v>8245</c:v>
              </c:pt>
              <c:pt idx="5">
                <c:v>8169</c:v>
              </c:pt>
            </c:numLit>
          </c:val>
          <c:smooth val="0"/>
          <c:extLst>
            <c:ext xmlns:c16="http://schemas.microsoft.com/office/drawing/2014/chart" uri="{C3380CC4-5D6E-409C-BE32-E72D297353CC}">
              <c16:uniqueId val="{0000000B-CF76-4D75-B2E6-66B208039472}"/>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0.78215869886643663</c:v>
              </c:pt>
              <c:pt idx="1">
                <c:v>0.79365079365079361</c:v>
              </c:pt>
              <c:pt idx="2">
                <c:v>0.89259353525069995</c:v>
              </c:pt>
              <c:pt idx="3">
                <c:v>0.87630318399549167</c:v>
              </c:pt>
              <c:pt idx="4">
                <c:v>0.72953305033353544</c:v>
              </c:pt>
              <c:pt idx="5">
                <c:v>0.75774268576325132</c:v>
              </c:pt>
            </c:numLit>
          </c:val>
          <c:smooth val="0"/>
          <c:extLst>
            <c:ext xmlns:c16="http://schemas.microsoft.com/office/drawing/2014/chart" uri="{C3380CC4-5D6E-409C-BE32-E72D297353CC}">
              <c16:uniqueId val="{0000000C-CF76-4D75-B2E6-66B208039472}"/>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E77B-4B99-9AC3-E81A7295239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5992</c:v>
              </c:pt>
              <c:pt idx="1">
                <c:v>5958</c:v>
              </c:pt>
              <c:pt idx="2">
                <c:v>5971</c:v>
              </c:pt>
              <c:pt idx="3">
                <c:v>6076</c:v>
              </c:pt>
              <c:pt idx="4">
                <c:v>6086</c:v>
              </c:pt>
              <c:pt idx="5">
                <c:v>6157</c:v>
              </c:pt>
              <c:pt idx="6">
                <c:v>6132</c:v>
              </c:pt>
              <c:pt idx="7">
                <c:v>6110</c:v>
              </c:pt>
              <c:pt idx="8">
                <c:v>5995</c:v>
              </c:pt>
              <c:pt idx="9">
                <c:v>5846</c:v>
              </c:pt>
              <c:pt idx="10">
                <c:v>5710</c:v>
              </c:pt>
              <c:pt idx="11">
                <c:v>5642</c:v>
              </c:pt>
              <c:pt idx="12">
                <c:v>5765</c:v>
              </c:pt>
              <c:pt idx="13">
                <c:v>5739</c:v>
              </c:pt>
              <c:pt idx="14">
                <c:v>5711</c:v>
              </c:pt>
              <c:pt idx="15">
                <c:v>5822</c:v>
              </c:pt>
              <c:pt idx="16">
                <c:v>5935</c:v>
              </c:pt>
              <c:pt idx="17">
                <c:v>6083</c:v>
              </c:pt>
              <c:pt idx="18">
                <c:v>6093</c:v>
              </c:pt>
              <c:pt idx="19">
                <c:v>6190</c:v>
              </c:pt>
              <c:pt idx="20">
                <c:v>6190</c:v>
              </c:pt>
              <c:pt idx="21">
                <c:v>6260</c:v>
              </c:pt>
              <c:pt idx="22">
                <c:v>6166</c:v>
              </c:pt>
              <c:pt idx="23">
                <c:v>6111</c:v>
              </c:pt>
              <c:pt idx="24">
                <c:v>6290</c:v>
              </c:pt>
              <c:pt idx="25" formatCode="General">
                <c:v>6247</c:v>
              </c:pt>
              <c:pt idx="26" formatCode="General">
                <c:v>6233</c:v>
              </c:pt>
              <c:pt idx="27" formatCode="General">
                <c:v>6277</c:v>
              </c:pt>
              <c:pt idx="28" formatCode="General">
                <c:v>6011</c:v>
              </c:pt>
              <c:pt idx="29" formatCode="General">
                <c:v>5934</c:v>
              </c:pt>
              <c:pt idx="30" formatCode="General">
                <c:v>5928</c:v>
              </c:pt>
              <c:pt idx="31" formatCode="General">
                <c:v>6052</c:v>
              </c:pt>
              <c:pt idx="32" formatCode="General">
                <c:v>6015</c:v>
              </c:pt>
            </c:numLit>
          </c:val>
          <c:extLst>
            <c:ext xmlns:c16="http://schemas.microsoft.com/office/drawing/2014/chart" uri="{C3380CC4-5D6E-409C-BE32-E72D297353CC}">
              <c16:uniqueId val="{00000001-E77B-4B99-9AC3-E81A7295239E}"/>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E77B-4B99-9AC3-E81A7295239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3116</c:v>
              </c:pt>
              <c:pt idx="1">
                <c:v>3084</c:v>
              </c:pt>
              <c:pt idx="2">
                <c:v>2987</c:v>
              </c:pt>
              <c:pt idx="3">
                <c:v>2931</c:v>
              </c:pt>
              <c:pt idx="4">
                <c:v>2854</c:v>
              </c:pt>
              <c:pt idx="5">
                <c:v>2915</c:v>
              </c:pt>
              <c:pt idx="6">
                <c:v>3073</c:v>
              </c:pt>
              <c:pt idx="7">
                <c:v>3172</c:v>
              </c:pt>
              <c:pt idx="8">
                <c:v>3076</c:v>
              </c:pt>
              <c:pt idx="9">
                <c:v>3086</c:v>
              </c:pt>
              <c:pt idx="10">
                <c:v>2971</c:v>
              </c:pt>
              <c:pt idx="11">
                <c:v>2973</c:v>
              </c:pt>
              <c:pt idx="12">
                <c:v>3185</c:v>
              </c:pt>
              <c:pt idx="13">
                <c:v>3106</c:v>
              </c:pt>
              <c:pt idx="14">
                <c:v>3054</c:v>
              </c:pt>
              <c:pt idx="15">
                <c:v>3071</c:v>
              </c:pt>
              <c:pt idx="16">
                <c:v>3047</c:v>
              </c:pt>
              <c:pt idx="17">
                <c:v>3089</c:v>
              </c:pt>
              <c:pt idx="18">
                <c:v>3203</c:v>
              </c:pt>
              <c:pt idx="19">
                <c:v>3224</c:v>
              </c:pt>
              <c:pt idx="20">
                <c:v>3110</c:v>
              </c:pt>
              <c:pt idx="21">
                <c:v>3139</c:v>
              </c:pt>
              <c:pt idx="22">
                <c:v>3151</c:v>
              </c:pt>
              <c:pt idx="23">
                <c:v>3333</c:v>
              </c:pt>
              <c:pt idx="24">
                <c:v>3578</c:v>
              </c:pt>
              <c:pt idx="25" formatCode="General">
                <c:v>3548</c:v>
              </c:pt>
              <c:pt idx="26" formatCode="General">
                <c:v>3517</c:v>
              </c:pt>
              <c:pt idx="27" formatCode="General">
                <c:v>3485</c:v>
              </c:pt>
              <c:pt idx="28" formatCode="General">
                <c:v>3428</c:v>
              </c:pt>
              <c:pt idx="29" formatCode="General">
                <c:v>3458</c:v>
              </c:pt>
              <c:pt idx="30" formatCode="General">
                <c:v>3556</c:v>
              </c:pt>
              <c:pt idx="31" formatCode="General">
                <c:v>3546</c:v>
              </c:pt>
              <c:pt idx="32" formatCode="General">
                <c:v>3507</c:v>
              </c:pt>
            </c:numLit>
          </c:val>
          <c:extLst>
            <c:ext xmlns:c16="http://schemas.microsoft.com/office/drawing/2014/chart" uri="{C3380CC4-5D6E-409C-BE32-E72D297353CC}">
              <c16:uniqueId val="{00000003-E77B-4B99-9AC3-E81A7295239E}"/>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E77B-4B99-9AC3-E81A7295239E}"/>
                </c:ext>
              </c:extLst>
            </c:dLbl>
            <c:dLbl>
              <c:idx val="1"/>
              <c:delete val="1"/>
              <c:extLst>
                <c:ext xmlns:c15="http://schemas.microsoft.com/office/drawing/2012/chart" uri="{CE6537A1-D6FC-4f65-9D91-7224C49458BB}"/>
                <c:ext xmlns:c16="http://schemas.microsoft.com/office/drawing/2014/chart" uri="{C3380CC4-5D6E-409C-BE32-E72D297353CC}">
                  <c16:uniqueId val="{00000005-E77B-4B99-9AC3-E81A7295239E}"/>
                </c:ext>
              </c:extLst>
            </c:dLbl>
            <c:dLbl>
              <c:idx val="2"/>
              <c:delete val="1"/>
              <c:extLst>
                <c:ext xmlns:c15="http://schemas.microsoft.com/office/drawing/2012/chart" uri="{CE6537A1-D6FC-4f65-9D91-7224C49458BB}"/>
                <c:ext xmlns:c16="http://schemas.microsoft.com/office/drawing/2014/chart" uri="{C3380CC4-5D6E-409C-BE32-E72D297353CC}">
                  <c16:uniqueId val="{00000006-E77B-4B99-9AC3-E81A7295239E}"/>
                </c:ext>
              </c:extLst>
            </c:dLbl>
            <c:dLbl>
              <c:idx val="3"/>
              <c:delete val="1"/>
              <c:extLst>
                <c:ext xmlns:c15="http://schemas.microsoft.com/office/drawing/2012/chart" uri="{CE6537A1-D6FC-4f65-9D91-7224C49458BB}"/>
                <c:ext xmlns:c16="http://schemas.microsoft.com/office/drawing/2014/chart" uri="{C3380CC4-5D6E-409C-BE32-E72D297353CC}">
                  <c16:uniqueId val="{00000007-E77B-4B99-9AC3-E81A7295239E}"/>
                </c:ext>
              </c:extLst>
            </c:dLbl>
            <c:dLbl>
              <c:idx val="4"/>
              <c:delete val="1"/>
              <c:extLst>
                <c:ext xmlns:c15="http://schemas.microsoft.com/office/drawing/2012/chart" uri="{CE6537A1-D6FC-4f65-9D91-7224C49458BB}"/>
                <c:ext xmlns:c16="http://schemas.microsoft.com/office/drawing/2014/chart" uri="{C3380CC4-5D6E-409C-BE32-E72D297353CC}">
                  <c16:uniqueId val="{00000008-E77B-4B99-9AC3-E81A7295239E}"/>
                </c:ext>
              </c:extLst>
            </c:dLbl>
            <c:dLbl>
              <c:idx val="5"/>
              <c:delete val="1"/>
              <c:extLst>
                <c:ext xmlns:c15="http://schemas.microsoft.com/office/drawing/2012/chart" uri="{CE6537A1-D6FC-4f65-9D91-7224C49458BB}"/>
                <c:ext xmlns:c16="http://schemas.microsoft.com/office/drawing/2014/chart" uri="{C3380CC4-5D6E-409C-BE32-E72D297353CC}">
                  <c16:uniqueId val="{00000009-E77B-4B99-9AC3-E81A7295239E}"/>
                </c:ext>
              </c:extLst>
            </c:dLbl>
            <c:dLbl>
              <c:idx val="6"/>
              <c:delete val="1"/>
              <c:extLst>
                <c:ext xmlns:c15="http://schemas.microsoft.com/office/drawing/2012/chart" uri="{CE6537A1-D6FC-4f65-9D91-7224C49458BB}"/>
                <c:ext xmlns:c16="http://schemas.microsoft.com/office/drawing/2014/chart" uri="{C3380CC4-5D6E-409C-BE32-E72D297353CC}">
                  <c16:uniqueId val="{0000000A-E77B-4B99-9AC3-E81A7295239E}"/>
                </c:ext>
              </c:extLst>
            </c:dLbl>
            <c:dLbl>
              <c:idx val="7"/>
              <c:delete val="1"/>
              <c:extLst>
                <c:ext xmlns:c15="http://schemas.microsoft.com/office/drawing/2012/chart" uri="{CE6537A1-D6FC-4f65-9D91-7224C49458BB}"/>
                <c:ext xmlns:c16="http://schemas.microsoft.com/office/drawing/2014/chart" uri="{C3380CC4-5D6E-409C-BE32-E72D297353CC}">
                  <c16:uniqueId val="{0000000B-E77B-4B99-9AC3-E81A7295239E}"/>
                </c:ext>
              </c:extLst>
            </c:dLbl>
            <c:dLbl>
              <c:idx val="9"/>
              <c:delete val="1"/>
              <c:extLst>
                <c:ext xmlns:c15="http://schemas.microsoft.com/office/drawing/2012/chart" uri="{CE6537A1-D6FC-4f65-9D91-7224C49458BB}"/>
                <c:ext xmlns:c16="http://schemas.microsoft.com/office/drawing/2014/chart" uri="{C3380CC4-5D6E-409C-BE32-E72D297353CC}">
                  <c16:uniqueId val="{0000000C-E77B-4B99-9AC3-E81A7295239E}"/>
                </c:ext>
              </c:extLst>
            </c:dLbl>
            <c:dLbl>
              <c:idx val="10"/>
              <c:delete val="1"/>
              <c:extLst>
                <c:ext xmlns:c15="http://schemas.microsoft.com/office/drawing/2012/chart" uri="{CE6537A1-D6FC-4f65-9D91-7224C49458BB}"/>
                <c:ext xmlns:c16="http://schemas.microsoft.com/office/drawing/2014/chart" uri="{C3380CC4-5D6E-409C-BE32-E72D297353CC}">
                  <c16:uniqueId val="{0000000D-E77B-4B99-9AC3-E81A7295239E}"/>
                </c:ext>
              </c:extLst>
            </c:dLbl>
            <c:dLbl>
              <c:idx val="11"/>
              <c:delete val="1"/>
              <c:extLst>
                <c:ext xmlns:c15="http://schemas.microsoft.com/office/drawing/2012/chart" uri="{CE6537A1-D6FC-4f65-9D91-7224C49458BB}"/>
                <c:ext xmlns:c16="http://schemas.microsoft.com/office/drawing/2014/chart" uri="{C3380CC4-5D6E-409C-BE32-E72D297353CC}">
                  <c16:uniqueId val="{0000000E-E77B-4B99-9AC3-E81A7295239E}"/>
                </c:ext>
              </c:extLst>
            </c:dLbl>
            <c:dLbl>
              <c:idx val="12"/>
              <c:delete val="1"/>
              <c:extLst>
                <c:ext xmlns:c15="http://schemas.microsoft.com/office/drawing/2012/chart" uri="{CE6537A1-D6FC-4f65-9D91-7224C49458BB}"/>
                <c:ext xmlns:c16="http://schemas.microsoft.com/office/drawing/2014/chart" uri="{C3380CC4-5D6E-409C-BE32-E72D297353CC}">
                  <c16:uniqueId val="{0000000F-E77B-4B99-9AC3-E81A7295239E}"/>
                </c:ext>
              </c:extLst>
            </c:dLbl>
            <c:dLbl>
              <c:idx val="13"/>
              <c:delete val="1"/>
              <c:extLst>
                <c:ext xmlns:c15="http://schemas.microsoft.com/office/drawing/2012/chart" uri="{CE6537A1-D6FC-4f65-9D91-7224C49458BB}"/>
                <c:ext xmlns:c16="http://schemas.microsoft.com/office/drawing/2014/chart" uri="{C3380CC4-5D6E-409C-BE32-E72D297353CC}">
                  <c16:uniqueId val="{00000010-E77B-4B99-9AC3-E81A7295239E}"/>
                </c:ext>
              </c:extLst>
            </c:dLbl>
            <c:dLbl>
              <c:idx val="14"/>
              <c:delete val="1"/>
              <c:extLst>
                <c:ext xmlns:c15="http://schemas.microsoft.com/office/drawing/2012/chart" uri="{CE6537A1-D6FC-4f65-9D91-7224C49458BB}"/>
                <c:ext xmlns:c16="http://schemas.microsoft.com/office/drawing/2014/chart" uri="{C3380CC4-5D6E-409C-BE32-E72D297353CC}">
                  <c16:uniqueId val="{00000011-E77B-4B99-9AC3-E81A7295239E}"/>
                </c:ext>
              </c:extLst>
            </c:dLbl>
            <c:dLbl>
              <c:idx val="15"/>
              <c:delete val="1"/>
              <c:extLst>
                <c:ext xmlns:c15="http://schemas.microsoft.com/office/drawing/2012/chart" uri="{CE6537A1-D6FC-4f65-9D91-7224C49458BB}"/>
                <c:ext xmlns:c16="http://schemas.microsoft.com/office/drawing/2014/chart" uri="{C3380CC4-5D6E-409C-BE32-E72D297353CC}">
                  <c16:uniqueId val="{00000012-E77B-4B99-9AC3-E81A7295239E}"/>
                </c:ext>
              </c:extLst>
            </c:dLbl>
            <c:dLbl>
              <c:idx val="16"/>
              <c:delete val="1"/>
              <c:extLst>
                <c:ext xmlns:c15="http://schemas.microsoft.com/office/drawing/2012/chart" uri="{CE6537A1-D6FC-4f65-9D91-7224C49458BB}"/>
                <c:ext xmlns:c16="http://schemas.microsoft.com/office/drawing/2014/chart" uri="{C3380CC4-5D6E-409C-BE32-E72D297353CC}">
                  <c16:uniqueId val="{00000013-E77B-4B99-9AC3-E81A7295239E}"/>
                </c:ext>
              </c:extLst>
            </c:dLbl>
            <c:dLbl>
              <c:idx val="17"/>
              <c:delete val="1"/>
              <c:extLst>
                <c:ext xmlns:c15="http://schemas.microsoft.com/office/drawing/2012/chart" uri="{CE6537A1-D6FC-4f65-9D91-7224C49458BB}"/>
                <c:ext xmlns:c16="http://schemas.microsoft.com/office/drawing/2014/chart" uri="{C3380CC4-5D6E-409C-BE32-E72D297353CC}">
                  <c16:uniqueId val="{00000014-E77B-4B99-9AC3-E81A7295239E}"/>
                </c:ext>
              </c:extLst>
            </c:dLbl>
            <c:dLbl>
              <c:idx val="18"/>
              <c:delete val="1"/>
              <c:extLst>
                <c:ext xmlns:c15="http://schemas.microsoft.com/office/drawing/2012/chart" uri="{CE6537A1-D6FC-4f65-9D91-7224C49458BB}"/>
                <c:ext xmlns:c16="http://schemas.microsoft.com/office/drawing/2014/chart" uri="{C3380CC4-5D6E-409C-BE32-E72D297353CC}">
                  <c16:uniqueId val="{00000015-E77B-4B99-9AC3-E81A7295239E}"/>
                </c:ext>
              </c:extLst>
            </c:dLbl>
            <c:dLbl>
              <c:idx val="19"/>
              <c:delete val="1"/>
              <c:extLst>
                <c:ext xmlns:c15="http://schemas.microsoft.com/office/drawing/2012/chart" uri="{CE6537A1-D6FC-4f65-9D91-7224C49458BB}"/>
                <c:ext xmlns:c16="http://schemas.microsoft.com/office/drawing/2014/chart" uri="{C3380CC4-5D6E-409C-BE32-E72D297353CC}">
                  <c16:uniqueId val="{00000016-E77B-4B99-9AC3-E81A7295239E}"/>
                </c:ext>
              </c:extLst>
            </c:dLbl>
            <c:dLbl>
              <c:idx val="21"/>
              <c:delete val="1"/>
              <c:extLst>
                <c:ext xmlns:c15="http://schemas.microsoft.com/office/drawing/2012/chart" uri="{CE6537A1-D6FC-4f65-9D91-7224C49458BB}"/>
                <c:ext xmlns:c16="http://schemas.microsoft.com/office/drawing/2014/chart" uri="{C3380CC4-5D6E-409C-BE32-E72D297353CC}">
                  <c16:uniqueId val="{00000017-E77B-4B99-9AC3-E81A7295239E}"/>
                </c:ext>
              </c:extLst>
            </c:dLbl>
            <c:dLbl>
              <c:idx val="22"/>
              <c:delete val="1"/>
              <c:extLst>
                <c:ext xmlns:c15="http://schemas.microsoft.com/office/drawing/2012/chart" uri="{CE6537A1-D6FC-4f65-9D91-7224C49458BB}"/>
                <c:ext xmlns:c16="http://schemas.microsoft.com/office/drawing/2014/chart" uri="{C3380CC4-5D6E-409C-BE32-E72D297353CC}">
                  <c16:uniqueId val="{00000018-E77B-4B99-9AC3-E81A7295239E}"/>
                </c:ext>
              </c:extLst>
            </c:dLbl>
            <c:dLbl>
              <c:idx val="23"/>
              <c:delete val="1"/>
              <c:extLst>
                <c:ext xmlns:c15="http://schemas.microsoft.com/office/drawing/2012/chart" uri="{CE6537A1-D6FC-4f65-9D91-7224C49458BB}"/>
                <c:ext xmlns:c16="http://schemas.microsoft.com/office/drawing/2014/chart" uri="{C3380CC4-5D6E-409C-BE32-E72D297353CC}">
                  <c16:uniqueId val="{00000019-E77B-4B99-9AC3-E81A7295239E}"/>
                </c:ext>
              </c:extLst>
            </c:dLbl>
            <c:dLbl>
              <c:idx val="24"/>
              <c:delete val="1"/>
              <c:extLst>
                <c:ext xmlns:c15="http://schemas.microsoft.com/office/drawing/2012/chart" uri="{CE6537A1-D6FC-4f65-9D91-7224C49458BB}"/>
                <c:ext xmlns:c16="http://schemas.microsoft.com/office/drawing/2014/chart" uri="{C3380CC4-5D6E-409C-BE32-E72D297353CC}">
                  <c16:uniqueId val="{0000001A-E77B-4B99-9AC3-E81A7295239E}"/>
                </c:ext>
              </c:extLst>
            </c:dLbl>
            <c:dLbl>
              <c:idx val="25"/>
              <c:delete val="1"/>
              <c:extLst>
                <c:ext xmlns:c15="http://schemas.microsoft.com/office/drawing/2012/chart" uri="{CE6537A1-D6FC-4f65-9D91-7224C49458BB}"/>
                <c:ext xmlns:c16="http://schemas.microsoft.com/office/drawing/2014/chart" uri="{C3380CC4-5D6E-409C-BE32-E72D297353CC}">
                  <c16:uniqueId val="{0000001B-E77B-4B99-9AC3-E81A7295239E}"/>
                </c:ext>
              </c:extLst>
            </c:dLbl>
            <c:dLbl>
              <c:idx val="26"/>
              <c:delete val="1"/>
              <c:extLst>
                <c:ext xmlns:c15="http://schemas.microsoft.com/office/drawing/2012/chart" uri="{CE6537A1-D6FC-4f65-9D91-7224C49458BB}"/>
                <c:ext xmlns:c16="http://schemas.microsoft.com/office/drawing/2014/chart" uri="{C3380CC4-5D6E-409C-BE32-E72D297353CC}">
                  <c16:uniqueId val="{0000001C-E77B-4B99-9AC3-E81A7295239E}"/>
                </c:ext>
              </c:extLst>
            </c:dLbl>
            <c:dLbl>
              <c:idx val="27"/>
              <c:delete val="1"/>
              <c:extLst>
                <c:ext xmlns:c15="http://schemas.microsoft.com/office/drawing/2012/chart" uri="{CE6537A1-D6FC-4f65-9D91-7224C49458BB}"/>
                <c:ext xmlns:c16="http://schemas.microsoft.com/office/drawing/2014/chart" uri="{C3380CC4-5D6E-409C-BE32-E72D297353CC}">
                  <c16:uniqueId val="{0000001D-E77B-4B99-9AC3-E81A7295239E}"/>
                </c:ext>
              </c:extLst>
            </c:dLbl>
            <c:dLbl>
              <c:idx val="28"/>
              <c:delete val="1"/>
              <c:extLst>
                <c:ext xmlns:c15="http://schemas.microsoft.com/office/drawing/2012/chart" uri="{CE6537A1-D6FC-4f65-9D91-7224C49458BB}"/>
                <c:ext xmlns:c16="http://schemas.microsoft.com/office/drawing/2014/chart" uri="{C3380CC4-5D6E-409C-BE32-E72D297353CC}">
                  <c16:uniqueId val="{0000001E-E77B-4B99-9AC3-E81A7295239E}"/>
                </c:ext>
              </c:extLst>
            </c:dLbl>
            <c:dLbl>
              <c:idx val="29"/>
              <c:delete val="1"/>
              <c:extLst>
                <c:ext xmlns:c15="http://schemas.microsoft.com/office/drawing/2012/chart" uri="{CE6537A1-D6FC-4f65-9D91-7224C49458BB}"/>
                <c:ext xmlns:c16="http://schemas.microsoft.com/office/drawing/2014/chart" uri="{C3380CC4-5D6E-409C-BE32-E72D297353CC}">
                  <c16:uniqueId val="{0000001F-E77B-4B99-9AC3-E81A7295239E}"/>
                </c:ext>
              </c:extLst>
            </c:dLbl>
            <c:dLbl>
              <c:idx val="30"/>
              <c:delete val="1"/>
              <c:extLst>
                <c:ext xmlns:c15="http://schemas.microsoft.com/office/drawing/2012/chart" uri="{CE6537A1-D6FC-4f65-9D91-7224C49458BB}"/>
                <c:ext xmlns:c16="http://schemas.microsoft.com/office/drawing/2014/chart" uri="{C3380CC4-5D6E-409C-BE32-E72D297353CC}">
                  <c16:uniqueId val="{00000020-E77B-4B99-9AC3-E81A7295239E}"/>
                </c:ext>
              </c:extLst>
            </c:dLbl>
            <c:dLbl>
              <c:idx val="31"/>
              <c:delete val="1"/>
              <c:extLst>
                <c:ext xmlns:c15="http://schemas.microsoft.com/office/drawing/2012/chart" uri="{CE6537A1-D6FC-4f65-9D91-7224C49458BB}"/>
                <c:ext xmlns:c16="http://schemas.microsoft.com/office/drawing/2014/chart" uri="{C3380CC4-5D6E-409C-BE32-E72D297353CC}">
                  <c16:uniqueId val="{00000021-E77B-4B99-9AC3-E81A7295239E}"/>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9108</c:v>
              </c:pt>
              <c:pt idx="1">
                <c:v>9042</c:v>
              </c:pt>
              <c:pt idx="2">
                <c:v>8958</c:v>
              </c:pt>
              <c:pt idx="3">
                <c:v>9007</c:v>
              </c:pt>
              <c:pt idx="4">
                <c:v>8940</c:v>
              </c:pt>
              <c:pt idx="5">
                <c:v>9072</c:v>
              </c:pt>
              <c:pt idx="6">
                <c:v>9205</c:v>
              </c:pt>
              <c:pt idx="7">
                <c:v>9282</c:v>
              </c:pt>
              <c:pt idx="8">
                <c:v>9071</c:v>
              </c:pt>
              <c:pt idx="9">
                <c:v>8932</c:v>
              </c:pt>
              <c:pt idx="10">
                <c:v>8681</c:v>
              </c:pt>
              <c:pt idx="11">
                <c:v>8615</c:v>
              </c:pt>
              <c:pt idx="12">
                <c:v>8950</c:v>
              </c:pt>
              <c:pt idx="13">
                <c:v>8845</c:v>
              </c:pt>
              <c:pt idx="14">
                <c:v>8765</c:v>
              </c:pt>
              <c:pt idx="15">
                <c:v>8893</c:v>
              </c:pt>
              <c:pt idx="16">
                <c:v>8982</c:v>
              </c:pt>
              <c:pt idx="17">
                <c:v>9172</c:v>
              </c:pt>
              <c:pt idx="18">
                <c:v>9296</c:v>
              </c:pt>
              <c:pt idx="19">
                <c:v>9414</c:v>
              </c:pt>
              <c:pt idx="20">
                <c:v>9300</c:v>
              </c:pt>
              <c:pt idx="21">
                <c:v>9399</c:v>
              </c:pt>
              <c:pt idx="22">
                <c:v>9317</c:v>
              </c:pt>
              <c:pt idx="23">
                <c:v>9444</c:v>
              </c:pt>
              <c:pt idx="24">
                <c:v>9868</c:v>
              </c:pt>
              <c:pt idx="25" formatCode="General">
                <c:v>9795</c:v>
              </c:pt>
              <c:pt idx="26" formatCode="General">
                <c:v>9750</c:v>
              </c:pt>
              <c:pt idx="27" formatCode="General">
                <c:v>9762</c:v>
              </c:pt>
              <c:pt idx="28" formatCode="General">
                <c:v>9439</c:v>
              </c:pt>
              <c:pt idx="29" formatCode="General">
                <c:v>9392</c:v>
              </c:pt>
              <c:pt idx="30" formatCode="General">
                <c:v>9484</c:v>
              </c:pt>
              <c:pt idx="31" formatCode="General">
                <c:v>9598</c:v>
              </c:pt>
              <c:pt idx="32" formatCode="General">
                <c:v>9522</c:v>
              </c:pt>
            </c:numLit>
          </c:val>
          <c:smooth val="0"/>
          <c:extLst>
            <c:ext xmlns:c16="http://schemas.microsoft.com/office/drawing/2014/chart" uri="{C3380CC4-5D6E-409C-BE32-E72D297353CC}">
              <c16:uniqueId val="{00000022-E77B-4B99-9AC3-E81A7295239E}"/>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0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773-49C4-AB65-DD72A631D57A}"/>
              </c:ext>
            </c:extLst>
          </c:dPt>
          <c:dPt>
            <c:idx val="2"/>
            <c:invertIfNegative val="0"/>
            <c:bubble3D val="0"/>
            <c:spPr>
              <a:solidFill>
                <a:srgbClr val="747C8F"/>
              </a:solidFill>
              <a:ln w="25400">
                <a:noFill/>
              </a:ln>
            </c:spPr>
            <c:extLst>
              <c:ext xmlns:c16="http://schemas.microsoft.com/office/drawing/2014/chart" uri="{C3380CC4-5D6E-409C-BE32-E72D297353CC}">
                <c16:uniqueId val="{00000002-9773-49C4-AB65-DD72A631D57A}"/>
              </c:ext>
            </c:extLst>
          </c:dPt>
          <c:dPt>
            <c:idx val="3"/>
            <c:invertIfNegative val="0"/>
            <c:bubble3D val="0"/>
            <c:spPr>
              <a:solidFill>
                <a:srgbClr val="B0B0B0"/>
              </a:solidFill>
              <a:ln w="25400">
                <a:noFill/>
              </a:ln>
            </c:spPr>
            <c:extLst>
              <c:ext xmlns:c16="http://schemas.microsoft.com/office/drawing/2014/chart" uri="{C3380CC4-5D6E-409C-BE32-E72D297353CC}">
                <c16:uniqueId val="{00000004-9773-49C4-AB65-DD72A631D57A}"/>
              </c:ext>
            </c:extLst>
          </c:dPt>
          <c:dPt>
            <c:idx val="5"/>
            <c:invertIfNegative val="0"/>
            <c:bubble3D val="0"/>
            <c:spPr>
              <a:solidFill>
                <a:srgbClr val="747C8F"/>
              </a:solidFill>
              <a:ln w="25400">
                <a:noFill/>
              </a:ln>
            </c:spPr>
            <c:extLst>
              <c:ext xmlns:c16="http://schemas.microsoft.com/office/drawing/2014/chart" uri="{C3380CC4-5D6E-409C-BE32-E72D297353CC}">
                <c16:uniqueId val="{00000006-9773-49C4-AB65-DD72A631D57A}"/>
              </c:ext>
            </c:extLst>
          </c:dPt>
          <c:dPt>
            <c:idx val="6"/>
            <c:invertIfNegative val="0"/>
            <c:bubble3D val="0"/>
            <c:spPr>
              <a:solidFill>
                <a:srgbClr val="B0B0B0"/>
              </a:solidFill>
              <a:ln w="25400">
                <a:noFill/>
              </a:ln>
            </c:spPr>
            <c:extLst>
              <c:ext xmlns:c16="http://schemas.microsoft.com/office/drawing/2014/chart" uri="{C3380CC4-5D6E-409C-BE32-E72D297353CC}">
                <c16:uniqueId val="{00000008-9773-49C4-AB65-DD72A631D57A}"/>
              </c:ext>
            </c:extLst>
          </c:dPt>
          <c:dPt>
            <c:idx val="7"/>
            <c:invertIfNegative val="0"/>
            <c:bubble3D val="0"/>
            <c:spPr>
              <a:solidFill>
                <a:srgbClr val="7A7A7A"/>
              </a:solidFill>
              <a:ln w="25400">
                <a:noFill/>
              </a:ln>
            </c:spPr>
            <c:extLst>
              <c:ext xmlns:c16="http://schemas.microsoft.com/office/drawing/2014/chart" uri="{C3380CC4-5D6E-409C-BE32-E72D297353CC}">
                <c16:uniqueId val="{0000000A-9773-49C4-AB65-DD72A631D57A}"/>
              </c:ext>
            </c:extLst>
          </c:dPt>
          <c:dPt>
            <c:idx val="9"/>
            <c:invertIfNegative val="0"/>
            <c:bubble3D val="0"/>
            <c:spPr>
              <a:solidFill>
                <a:srgbClr val="747C8F"/>
              </a:solidFill>
              <a:ln w="25400">
                <a:noFill/>
              </a:ln>
            </c:spPr>
            <c:extLst>
              <c:ext xmlns:c16="http://schemas.microsoft.com/office/drawing/2014/chart" uri="{C3380CC4-5D6E-409C-BE32-E72D297353CC}">
                <c16:uniqueId val="{0000000C-9773-49C4-AB65-DD72A631D57A}"/>
              </c:ext>
            </c:extLst>
          </c:dPt>
          <c:dPt>
            <c:idx val="10"/>
            <c:invertIfNegative val="0"/>
            <c:bubble3D val="0"/>
            <c:spPr>
              <a:solidFill>
                <a:srgbClr val="B0B0B0"/>
              </a:solidFill>
              <a:ln w="25400">
                <a:noFill/>
              </a:ln>
            </c:spPr>
            <c:extLst>
              <c:ext xmlns:c16="http://schemas.microsoft.com/office/drawing/2014/chart" uri="{C3380CC4-5D6E-409C-BE32-E72D297353CC}">
                <c16:uniqueId val="{0000000E-9773-49C4-AB65-DD72A631D57A}"/>
              </c:ext>
            </c:extLst>
          </c:dPt>
          <c:dLbls>
            <c:dLbl>
              <c:idx val="1"/>
              <c:delete val="1"/>
              <c:extLst>
                <c:ext xmlns:c15="http://schemas.microsoft.com/office/drawing/2012/chart" uri="{CE6537A1-D6FC-4f65-9D91-7224C49458BB}"/>
                <c:ext xmlns:c16="http://schemas.microsoft.com/office/drawing/2014/chart" uri="{C3380CC4-5D6E-409C-BE32-E72D297353CC}">
                  <c16:uniqueId val="{0000000F-9773-49C4-AB65-DD72A631D57A}"/>
                </c:ext>
              </c:extLst>
            </c:dLbl>
            <c:dLbl>
              <c:idx val="4"/>
              <c:delete val="1"/>
              <c:extLst>
                <c:ext xmlns:c15="http://schemas.microsoft.com/office/drawing/2012/chart" uri="{CE6537A1-D6FC-4f65-9D91-7224C49458BB}"/>
                <c:ext xmlns:c16="http://schemas.microsoft.com/office/drawing/2014/chart" uri="{C3380CC4-5D6E-409C-BE32-E72D297353CC}">
                  <c16:uniqueId val="{00000010-9773-49C4-AB65-DD72A631D57A}"/>
                </c:ext>
              </c:extLst>
            </c:dLbl>
            <c:dLbl>
              <c:idx val="8"/>
              <c:delete val="1"/>
              <c:extLst>
                <c:ext xmlns:c15="http://schemas.microsoft.com/office/drawing/2012/chart" uri="{CE6537A1-D6FC-4f65-9D91-7224C49458BB}"/>
                <c:ext xmlns:c16="http://schemas.microsoft.com/office/drawing/2014/chart" uri="{C3380CC4-5D6E-409C-BE32-E72D297353CC}">
                  <c16:uniqueId val="{00000011-9773-49C4-AB65-DD72A631D57A}"/>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2.3870967741935485E-2</c:v>
              </c:pt>
              <c:pt idx="2" formatCode="#,#00%">
                <c:v>3.6844213055666798E-2</c:v>
              </c:pt>
              <c:pt idx="3" formatCode="#,#00%">
                <c:v>8.8248954946586154E-3</c:v>
              </c:pt>
              <c:pt idx="5" formatCode="#,#00%">
                <c:v>0.11706349206349205</c:v>
              </c:pt>
              <c:pt idx="6" formatCode="#,#00%">
                <c:v>2.5873221216041399E-3</c:v>
              </c:pt>
              <c:pt idx="7" formatCode="#,#00%">
                <c:v>3.1239153071850052E-2</c:v>
              </c:pt>
              <c:pt idx="9" formatCode="#,#00%">
                <c:v>4.7471162377994675E-2</c:v>
              </c:pt>
              <c:pt idx="10" formatCode="#,#00%">
                <c:v>1.6694490818030051E-3</c:v>
              </c:pt>
            </c:numLit>
          </c:val>
          <c:extLst>
            <c:ext xmlns:c16="http://schemas.microsoft.com/office/drawing/2014/chart" uri="{C3380CC4-5D6E-409C-BE32-E72D297353CC}">
              <c16:uniqueId val="{00000012-9773-49C4-AB65-DD72A631D57A}"/>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4C7D-45A3-B4F5-1426C4E7617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C7D-45A3-B4F5-1426C4E7617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0.50856192851205317</c:v>
              </c:pt>
              <c:pt idx="1">
                <c:v>0.60422013116623896</c:v>
              </c:pt>
              <c:pt idx="2">
                <c:v>0.54379332073093889</c:v>
              </c:pt>
              <c:pt idx="3" formatCode="0%">
                <c:v>0.54379332073093889</c:v>
              </c:pt>
            </c:numLit>
          </c:val>
          <c:extLst>
            <c:ext xmlns:c16="http://schemas.microsoft.com/office/drawing/2014/chart" uri="{C3380CC4-5D6E-409C-BE32-E72D297353CC}">
              <c16:uniqueId val="{00000002-4C7D-45A3-B4F5-1426C4E76170}"/>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4C7D-45A3-B4F5-1426C4E7617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C7D-45A3-B4F5-1426C4E7617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0.49143807148794683</c:v>
              </c:pt>
              <c:pt idx="1">
                <c:v>0.39577986883376104</c:v>
              </c:pt>
              <c:pt idx="2">
                <c:v>0.45620667926906111</c:v>
              </c:pt>
              <c:pt idx="3" formatCode="0%">
                <c:v>0.45620667926906111</c:v>
              </c:pt>
            </c:numLit>
          </c:val>
          <c:extLst>
            <c:ext xmlns:c16="http://schemas.microsoft.com/office/drawing/2014/chart" uri="{C3380CC4-5D6E-409C-BE32-E72D297353CC}">
              <c16:uniqueId val="{00000005-4C7D-45A3-B4F5-1426C4E76170}"/>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AAB-4DA8-8A46-330F72F19BE5}"/>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AAB-4DA8-8A46-330F72F19BE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0.44372402327514548</c:v>
              </c:pt>
              <c:pt idx="1">
                <c:v>0.58540062731679499</c:v>
              </c:pt>
              <c:pt idx="2">
                <c:v>0.49590422180214239</c:v>
              </c:pt>
              <c:pt idx="3" formatCode="0%">
                <c:v>0.49590422180214239</c:v>
              </c:pt>
            </c:numLit>
          </c:val>
          <c:extLst>
            <c:ext xmlns:c16="http://schemas.microsoft.com/office/drawing/2014/chart" uri="{C3380CC4-5D6E-409C-BE32-E72D297353CC}">
              <c16:uniqueId val="{00000002-7AAB-4DA8-8A46-330F72F19BE5}"/>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AAB-4DA8-8A46-330F72F19BE5}"/>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AAB-4DA8-8A46-330F72F19BE5}"/>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0.55627597672485452</c:v>
              </c:pt>
              <c:pt idx="1">
                <c:v>0.41459937268320501</c:v>
              </c:pt>
              <c:pt idx="2">
                <c:v>0.50409577819785756</c:v>
              </c:pt>
              <c:pt idx="3" formatCode="0%">
                <c:v>0.50409577819785756</c:v>
              </c:pt>
            </c:numLit>
          </c:val>
          <c:extLst>
            <c:ext xmlns:c16="http://schemas.microsoft.com/office/drawing/2014/chart" uri="{C3380CC4-5D6E-409C-BE32-E72D297353CC}">
              <c16:uniqueId val="{00000005-7AAB-4DA8-8A46-330F72F19BE5}"/>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BF3-47B1-AB39-03738B68E13B}"/>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BF3-47B1-AB39-03738B68E13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0.12186201163757274</c:v>
              </c:pt>
              <c:pt idx="1">
                <c:v>0.11206159110350727</c:v>
              </c:pt>
              <c:pt idx="2">
                <c:v>0.11825246796891409</c:v>
              </c:pt>
              <c:pt idx="3" formatCode="0%">
                <c:v>0.11825246796891409</c:v>
              </c:pt>
            </c:numLit>
          </c:val>
          <c:extLst>
            <c:ext xmlns:c16="http://schemas.microsoft.com/office/drawing/2014/chart" uri="{C3380CC4-5D6E-409C-BE32-E72D297353CC}">
              <c16:uniqueId val="{00000002-8BF3-47B1-AB39-03738B68E13B}"/>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BF3-47B1-AB39-03738B68E13B}"/>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BF3-47B1-AB39-03738B68E13B}"/>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0.58836242726517041</c:v>
              </c:pt>
              <c:pt idx="1">
                <c:v>0.53778157969774731</c:v>
              </c:pt>
              <c:pt idx="2">
                <c:v>0.56973324931737035</c:v>
              </c:pt>
              <c:pt idx="3" formatCode="0%">
                <c:v>0.56973324931737035</c:v>
              </c:pt>
            </c:numLit>
          </c:val>
          <c:extLst>
            <c:ext xmlns:c16="http://schemas.microsoft.com/office/drawing/2014/chart" uri="{C3380CC4-5D6E-409C-BE32-E72D297353CC}">
              <c16:uniqueId val="{00000005-8BF3-47B1-AB39-03738B68E13B}"/>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8BF3-47B1-AB39-03738B68E13B}"/>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BF3-47B1-AB39-03738B68E13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0.28977556109725688</c:v>
              </c:pt>
              <c:pt idx="1">
                <c:v>0.35015682919874536</c:v>
              </c:pt>
              <c:pt idx="2">
                <c:v>0.31201428271371562</c:v>
              </c:pt>
              <c:pt idx="3" formatCode="0%">
                <c:v>0.31201428271371562</c:v>
              </c:pt>
            </c:numLit>
          </c:val>
          <c:extLst>
            <c:ext xmlns:c16="http://schemas.microsoft.com/office/drawing/2014/chart" uri="{C3380CC4-5D6E-409C-BE32-E72D297353CC}">
              <c16:uniqueId val="{00000008-8BF3-47B1-AB39-03738B68E13B}"/>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0.29701627486437615</c:v>
              </c:pt>
              <c:pt idx="1">
                <c:v>0.28435804701627487</c:v>
              </c:pt>
              <c:pt idx="2">
                <c:v>0.36844484629294755</c:v>
              </c:pt>
              <c:pt idx="3">
                <c:v>5.0180831826401449E-2</c:v>
              </c:pt>
            </c:numLit>
          </c:val>
          <c:extLst>
            <c:ext xmlns:c16="http://schemas.microsoft.com/office/drawing/2014/chart" uri="{C3380CC4-5D6E-409C-BE32-E72D297353CC}">
              <c16:uniqueId val="{00000000-ABC3-4B3B-AE00-80AD12D74FB0}"/>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0.27177700348432055</c:v>
              </c:pt>
              <c:pt idx="1">
                <c:v>0.30618466898954705</c:v>
              </c:pt>
              <c:pt idx="2">
                <c:v>0.35714285714285715</c:v>
              </c:pt>
              <c:pt idx="3">
                <c:v>6.4895470383275256E-2</c:v>
              </c:pt>
            </c:numLit>
          </c:val>
          <c:extLst>
            <c:ext xmlns:c16="http://schemas.microsoft.com/office/drawing/2014/chart" uri="{C3380CC4-5D6E-409C-BE32-E72D297353CC}">
              <c16:uniqueId val="{00000001-ABC3-4B3B-AE00-80AD12D74FB0}"/>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C5FE-4936-B75A-DB770490AE6C}"/>
              </c:ext>
            </c:extLst>
          </c:dPt>
          <c:dPt>
            <c:idx val="2"/>
            <c:bubble3D val="0"/>
            <c:extLst>
              <c:ext xmlns:c16="http://schemas.microsoft.com/office/drawing/2014/chart" uri="{C3380CC4-5D6E-409C-BE32-E72D297353CC}">
                <c16:uniqueId val="{00000001-C5FE-4936-B75A-DB770490AE6C}"/>
              </c:ext>
            </c:extLst>
          </c:dPt>
          <c:dPt>
            <c:idx val="4"/>
            <c:bubble3D val="0"/>
            <c:extLst>
              <c:ext xmlns:c16="http://schemas.microsoft.com/office/drawing/2014/chart" uri="{C3380CC4-5D6E-409C-BE32-E72D297353CC}">
                <c16:uniqueId val="{00000002-C5FE-4936-B75A-DB770490AE6C}"/>
              </c:ext>
            </c:extLst>
          </c:dPt>
          <c:dPt>
            <c:idx val="6"/>
            <c:bubble3D val="0"/>
            <c:extLst>
              <c:ext xmlns:c16="http://schemas.microsoft.com/office/drawing/2014/chart" uri="{C3380CC4-5D6E-409C-BE32-E72D297353CC}">
                <c16:uniqueId val="{00000003-C5FE-4936-B75A-DB770490AE6C}"/>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C5FE-4936-B75A-DB770490AE6C}"/>
              </c:ext>
            </c:extLst>
          </c:dPt>
          <c:dPt>
            <c:idx val="12"/>
            <c:bubble3D val="0"/>
            <c:extLst>
              <c:ext xmlns:c16="http://schemas.microsoft.com/office/drawing/2014/chart" uri="{C3380CC4-5D6E-409C-BE32-E72D297353CC}">
                <c16:uniqueId val="{00000005-C5FE-4936-B75A-DB770490AE6C}"/>
              </c:ext>
            </c:extLst>
          </c:dPt>
          <c:dPt>
            <c:idx val="14"/>
            <c:bubble3D val="0"/>
            <c:extLst>
              <c:ext xmlns:c16="http://schemas.microsoft.com/office/drawing/2014/chart" uri="{C3380CC4-5D6E-409C-BE32-E72D297353CC}">
                <c16:uniqueId val="{00000006-C5FE-4936-B75A-DB770490AE6C}"/>
              </c:ext>
            </c:extLst>
          </c:dPt>
          <c:dPt>
            <c:idx val="16"/>
            <c:bubble3D val="0"/>
            <c:extLst>
              <c:ext xmlns:c16="http://schemas.microsoft.com/office/drawing/2014/chart" uri="{C3380CC4-5D6E-409C-BE32-E72D297353CC}">
                <c16:uniqueId val="{00000007-C5FE-4936-B75A-DB770490AE6C}"/>
              </c:ext>
            </c:extLst>
          </c:dPt>
          <c:dPt>
            <c:idx val="18"/>
            <c:bubble3D val="0"/>
            <c:extLst>
              <c:ext xmlns:c16="http://schemas.microsoft.com/office/drawing/2014/chart" uri="{C3380CC4-5D6E-409C-BE32-E72D297353CC}">
                <c16:uniqueId val="{00000008-C5FE-4936-B75A-DB770490AE6C}"/>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C5FE-4936-B75A-DB770490AE6C}"/>
              </c:ext>
            </c:extLst>
          </c:dPt>
          <c:dPt>
            <c:idx val="24"/>
            <c:bubble3D val="0"/>
            <c:extLst>
              <c:ext xmlns:c16="http://schemas.microsoft.com/office/drawing/2014/chart" uri="{C3380CC4-5D6E-409C-BE32-E72D297353CC}">
                <c16:uniqueId val="{0000000A-C5FE-4936-B75A-DB770490AE6C}"/>
              </c:ext>
            </c:extLst>
          </c:dPt>
          <c:dPt>
            <c:idx val="26"/>
            <c:bubble3D val="0"/>
            <c:extLst>
              <c:ext xmlns:c16="http://schemas.microsoft.com/office/drawing/2014/chart" uri="{C3380CC4-5D6E-409C-BE32-E72D297353CC}">
                <c16:uniqueId val="{0000000B-C5FE-4936-B75A-DB770490AE6C}"/>
              </c:ext>
            </c:extLst>
          </c:dPt>
          <c:dPt>
            <c:idx val="28"/>
            <c:bubble3D val="0"/>
            <c:extLst>
              <c:ext xmlns:c16="http://schemas.microsoft.com/office/drawing/2014/chart" uri="{C3380CC4-5D6E-409C-BE32-E72D297353CC}">
                <c16:uniqueId val="{0000000C-C5FE-4936-B75A-DB770490AE6C}"/>
              </c:ext>
            </c:extLst>
          </c:dPt>
          <c:dPt>
            <c:idx val="30"/>
            <c:bubble3D val="0"/>
            <c:extLst>
              <c:ext xmlns:c16="http://schemas.microsoft.com/office/drawing/2014/chart" uri="{C3380CC4-5D6E-409C-BE32-E72D297353CC}">
                <c16:uniqueId val="{0000000D-C5FE-4936-B75A-DB770490AE6C}"/>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C5FE-4936-B75A-DB770490AE6C}"/>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5FE-4936-B75A-DB770490AE6C}"/>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5FE-4936-B75A-DB770490AE6C}"/>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C5FE-4936-B75A-DB770490AE6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1605</c:v>
              </c:pt>
              <c:pt idx="1">
                <c:v>1685</c:v>
              </c:pt>
              <c:pt idx="2">
                <c:v>1715</c:v>
              </c:pt>
              <c:pt idx="3">
                <c:v>1770</c:v>
              </c:pt>
              <c:pt idx="4">
                <c:v>1706</c:v>
              </c:pt>
              <c:pt idx="5">
                <c:v>1706</c:v>
              </c:pt>
              <c:pt idx="6">
                <c:v>1808</c:v>
              </c:pt>
              <c:pt idx="7">
                <c:v>1878</c:v>
              </c:pt>
              <c:pt idx="8">
                <c:v>1874</c:v>
              </c:pt>
              <c:pt idx="9">
                <c:v>1861</c:v>
              </c:pt>
              <c:pt idx="10">
                <c:v>1986</c:v>
              </c:pt>
              <c:pt idx="11">
                <c:v>1943</c:v>
              </c:pt>
              <c:pt idx="12">
                <c:v>1827</c:v>
              </c:pt>
              <c:pt idx="13">
                <c:v>1895</c:v>
              </c:pt>
              <c:pt idx="14">
                <c:v>1928</c:v>
              </c:pt>
              <c:pt idx="15">
                <c:v>1866</c:v>
              </c:pt>
              <c:pt idx="16">
                <c:v>1734</c:v>
              </c:pt>
              <c:pt idx="17">
                <c:v>1710</c:v>
              </c:pt>
              <c:pt idx="18">
                <c:v>1697</c:v>
              </c:pt>
              <c:pt idx="19">
                <c:v>1622</c:v>
              </c:pt>
              <c:pt idx="20">
                <c:v>1626</c:v>
              </c:pt>
              <c:pt idx="21">
                <c:v>1597</c:v>
              </c:pt>
              <c:pt idx="22">
                <c:v>1710</c:v>
              </c:pt>
              <c:pt idx="23">
                <c:v>1691</c:v>
              </c:pt>
              <c:pt idx="24">
                <c:v>1565</c:v>
              </c:pt>
              <c:pt idx="25">
                <c:v>1468</c:v>
              </c:pt>
              <c:pt idx="26">
                <c:v>1541</c:v>
              </c:pt>
              <c:pt idx="27">
                <c:v>1596</c:v>
              </c:pt>
              <c:pt idx="28">
                <c:v>1541</c:v>
              </c:pt>
              <c:pt idx="29">
                <c:v>1526</c:v>
              </c:pt>
              <c:pt idx="30">
                <c:v>1711</c:v>
              </c:pt>
              <c:pt idx="31">
                <c:v>1680</c:v>
              </c:pt>
              <c:pt idx="32">
                <c:v>1764</c:v>
              </c:pt>
            </c:numLit>
          </c:val>
          <c:smooth val="0"/>
          <c:extLst>
            <c:ext xmlns:c16="http://schemas.microsoft.com/office/drawing/2014/chart" uri="{C3380CC4-5D6E-409C-BE32-E72D297353CC}">
              <c16:uniqueId val="{0000000F-C5FE-4936-B75A-DB770490AE6C}"/>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C5FE-4936-B75A-DB770490AE6C}"/>
              </c:ext>
            </c:extLst>
          </c:dPt>
          <c:dPt>
            <c:idx val="2"/>
            <c:bubble3D val="0"/>
            <c:extLst>
              <c:ext xmlns:c16="http://schemas.microsoft.com/office/drawing/2014/chart" uri="{C3380CC4-5D6E-409C-BE32-E72D297353CC}">
                <c16:uniqueId val="{00000011-C5FE-4936-B75A-DB770490AE6C}"/>
              </c:ext>
            </c:extLst>
          </c:dPt>
          <c:dPt>
            <c:idx val="4"/>
            <c:bubble3D val="0"/>
            <c:extLst>
              <c:ext xmlns:c16="http://schemas.microsoft.com/office/drawing/2014/chart" uri="{C3380CC4-5D6E-409C-BE32-E72D297353CC}">
                <c16:uniqueId val="{00000012-C5FE-4936-B75A-DB770490AE6C}"/>
              </c:ext>
            </c:extLst>
          </c:dPt>
          <c:dPt>
            <c:idx val="6"/>
            <c:bubble3D val="0"/>
            <c:extLst>
              <c:ext xmlns:c16="http://schemas.microsoft.com/office/drawing/2014/chart" uri="{C3380CC4-5D6E-409C-BE32-E72D297353CC}">
                <c16:uniqueId val="{00000013-C5FE-4936-B75A-DB770490AE6C}"/>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C5FE-4936-B75A-DB770490AE6C}"/>
              </c:ext>
            </c:extLst>
          </c:dPt>
          <c:dPt>
            <c:idx val="12"/>
            <c:bubble3D val="0"/>
            <c:extLst>
              <c:ext xmlns:c16="http://schemas.microsoft.com/office/drawing/2014/chart" uri="{C3380CC4-5D6E-409C-BE32-E72D297353CC}">
                <c16:uniqueId val="{00000015-C5FE-4936-B75A-DB770490AE6C}"/>
              </c:ext>
            </c:extLst>
          </c:dPt>
          <c:dPt>
            <c:idx val="14"/>
            <c:bubble3D val="0"/>
            <c:extLst>
              <c:ext xmlns:c16="http://schemas.microsoft.com/office/drawing/2014/chart" uri="{C3380CC4-5D6E-409C-BE32-E72D297353CC}">
                <c16:uniqueId val="{00000016-C5FE-4936-B75A-DB770490AE6C}"/>
              </c:ext>
            </c:extLst>
          </c:dPt>
          <c:dPt>
            <c:idx val="16"/>
            <c:bubble3D val="0"/>
            <c:extLst>
              <c:ext xmlns:c16="http://schemas.microsoft.com/office/drawing/2014/chart" uri="{C3380CC4-5D6E-409C-BE32-E72D297353CC}">
                <c16:uniqueId val="{00000017-C5FE-4936-B75A-DB770490AE6C}"/>
              </c:ext>
            </c:extLst>
          </c:dPt>
          <c:dPt>
            <c:idx val="18"/>
            <c:bubble3D val="0"/>
            <c:extLst>
              <c:ext xmlns:c16="http://schemas.microsoft.com/office/drawing/2014/chart" uri="{C3380CC4-5D6E-409C-BE32-E72D297353CC}">
                <c16:uniqueId val="{00000018-C5FE-4936-B75A-DB770490AE6C}"/>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C5FE-4936-B75A-DB770490AE6C}"/>
              </c:ext>
            </c:extLst>
          </c:dPt>
          <c:dPt>
            <c:idx val="24"/>
            <c:bubble3D val="0"/>
            <c:extLst>
              <c:ext xmlns:c16="http://schemas.microsoft.com/office/drawing/2014/chart" uri="{C3380CC4-5D6E-409C-BE32-E72D297353CC}">
                <c16:uniqueId val="{0000001A-C5FE-4936-B75A-DB770490AE6C}"/>
              </c:ext>
            </c:extLst>
          </c:dPt>
          <c:dPt>
            <c:idx val="26"/>
            <c:bubble3D val="0"/>
            <c:extLst>
              <c:ext xmlns:c16="http://schemas.microsoft.com/office/drawing/2014/chart" uri="{C3380CC4-5D6E-409C-BE32-E72D297353CC}">
                <c16:uniqueId val="{0000001B-C5FE-4936-B75A-DB770490AE6C}"/>
              </c:ext>
            </c:extLst>
          </c:dPt>
          <c:dPt>
            <c:idx val="28"/>
            <c:bubble3D val="0"/>
            <c:extLst>
              <c:ext xmlns:c16="http://schemas.microsoft.com/office/drawing/2014/chart" uri="{C3380CC4-5D6E-409C-BE32-E72D297353CC}">
                <c16:uniqueId val="{0000001C-C5FE-4936-B75A-DB770490AE6C}"/>
              </c:ext>
            </c:extLst>
          </c:dPt>
          <c:dPt>
            <c:idx val="30"/>
            <c:bubble3D val="0"/>
            <c:extLst>
              <c:ext xmlns:c16="http://schemas.microsoft.com/office/drawing/2014/chart" uri="{C3380CC4-5D6E-409C-BE32-E72D297353CC}">
                <c16:uniqueId val="{0000001D-C5FE-4936-B75A-DB770490AE6C}"/>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C5FE-4936-B75A-DB770490AE6C}"/>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C5FE-4936-B75A-DB770490AE6C}"/>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C5FE-4936-B75A-DB770490AE6C}"/>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C5FE-4936-B75A-DB770490AE6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240</c:v>
              </c:pt>
              <c:pt idx="1">
                <c:v>346</c:v>
              </c:pt>
              <c:pt idx="2">
                <c:v>294</c:v>
              </c:pt>
              <c:pt idx="3">
                <c:v>307</c:v>
              </c:pt>
              <c:pt idx="4">
                <c:v>277</c:v>
              </c:pt>
              <c:pt idx="5">
                <c:v>209</c:v>
              </c:pt>
              <c:pt idx="6">
                <c:v>331</c:v>
              </c:pt>
              <c:pt idx="7">
                <c:v>298</c:v>
              </c:pt>
              <c:pt idx="8">
                <c:v>225</c:v>
              </c:pt>
              <c:pt idx="9">
                <c:v>372</c:v>
              </c:pt>
              <c:pt idx="10">
                <c:v>484</c:v>
              </c:pt>
              <c:pt idx="11">
                <c:v>324</c:v>
              </c:pt>
              <c:pt idx="12">
                <c:v>252</c:v>
              </c:pt>
              <c:pt idx="13">
                <c:v>345</c:v>
              </c:pt>
              <c:pt idx="14">
                <c:v>288</c:v>
              </c:pt>
              <c:pt idx="15">
                <c:v>274</c:v>
              </c:pt>
              <c:pt idx="16">
                <c:v>237</c:v>
              </c:pt>
              <c:pt idx="17">
                <c:v>289</c:v>
              </c:pt>
              <c:pt idx="18">
                <c:v>470</c:v>
              </c:pt>
              <c:pt idx="19">
                <c:v>337</c:v>
              </c:pt>
              <c:pt idx="20">
                <c:v>270</c:v>
              </c:pt>
              <c:pt idx="21">
                <c:v>250</c:v>
              </c:pt>
              <c:pt idx="22">
                <c:v>372</c:v>
              </c:pt>
              <c:pt idx="23">
                <c:v>319</c:v>
              </c:pt>
              <c:pt idx="24">
                <c:v>160</c:v>
              </c:pt>
              <c:pt idx="25">
                <c:v>293</c:v>
              </c:pt>
              <c:pt idx="26">
                <c:v>368</c:v>
              </c:pt>
              <c:pt idx="27">
                <c:v>244</c:v>
              </c:pt>
              <c:pt idx="28">
                <c:v>267</c:v>
              </c:pt>
              <c:pt idx="29">
                <c:v>245</c:v>
              </c:pt>
              <c:pt idx="30">
                <c:v>433</c:v>
              </c:pt>
              <c:pt idx="31">
                <c:v>244</c:v>
              </c:pt>
              <c:pt idx="32">
                <c:v>320</c:v>
              </c:pt>
            </c:numLit>
          </c:val>
          <c:smooth val="0"/>
          <c:extLst>
            <c:ext xmlns:c16="http://schemas.microsoft.com/office/drawing/2014/chart" uri="{C3380CC4-5D6E-409C-BE32-E72D297353CC}">
              <c16:uniqueId val="{0000001F-C5FE-4936-B75A-DB770490AE6C}"/>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02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ED71-4B19-8C6A-EB1A65994482}"/>
              </c:ext>
            </c:extLst>
          </c:dPt>
          <c:dPt>
            <c:idx val="4"/>
            <c:invertIfNegative val="0"/>
            <c:bubble3D val="0"/>
            <c:extLst>
              <c:ext xmlns:c16="http://schemas.microsoft.com/office/drawing/2014/chart" uri="{C3380CC4-5D6E-409C-BE32-E72D297353CC}">
                <c16:uniqueId val="{00000001-ED71-4B19-8C6A-EB1A65994482}"/>
              </c:ext>
            </c:extLst>
          </c:dPt>
          <c:dPt>
            <c:idx val="5"/>
            <c:invertIfNegative val="0"/>
            <c:bubble3D val="0"/>
            <c:extLst>
              <c:ext xmlns:c16="http://schemas.microsoft.com/office/drawing/2014/chart" uri="{C3380CC4-5D6E-409C-BE32-E72D297353CC}">
                <c16:uniqueId val="{00000002-ED71-4B19-8C6A-EB1A65994482}"/>
              </c:ext>
            </c:extLst>
          </c:dPt>
          <c:dPt>
            <c:idx val="7"/>
            <c:invertIfNegative val="0"/>
            <c:bubble3D val="0"/>
            <c:spPr>
              <a:solidFill>
                <a:srgbClr val="B0B0B0"/>
              </a:solidFill>
              <a:ln w="25400">
                <a:noFill/>
              </a:ln>
            </c:spPr>
            <c:extLst>
              <c:ext xmlns:c16="http://schemas.microsoft.com/office/drawing/2014/chart" uri="{C3380CC4-5D6E-409C-BE32-E72D297353CC}">
                <c16:uniqueId val="{00000004-ED71-4B19-8C6A-EB1A65994482}"/>
              </c:ext>
            </c:extLst>
          </c:dPt>
          <c:dPt>
            <c:idx val="8"/>
            <c:invertIfNegative val="0"/>
            <c:bubble3D val="0"/>
            <c:extLst>
              <c:ext xmlns:c16="http://schemas.microsoft.com/office/drawing/2014/chart" uri="{C3380CC4-5D6E-409C-BE32-E72D297353CC}">
                <c16:uniqueId val="{00000005-ED71-4B19-8C6A-EB1A65994482}"/>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ED71-4B19-8C6A-EB1A65994482}"/>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Land-, Forst- und Gartenbauberufe</c:v>
              </c:pt>
              <c:pt idx="2">
                <c:v>Lebensmittel- und Gastgewerbeberufe</c:v>
              </c:pt>
              <c:pt idx="3">
                <c:v>Berufe in Unternehmensführung und -organisation</c:v>
              </c:pt>
              <c:pt idx="4">
                <c:v>Sicherheitsberufe</c:v>
              </c:pt>
              <c:pt idx="5">
                <c:v>Verkehrs- und Logistikberufe</c:v>
              </c:pt>
              <c:pt idx="6">
                <c:v>Handelsberufe</c:v>
              </c:pt>
              <c:pt idx="7">
                <c:v>Insgesamt</c:v>
              </c:pt>
              <c:pt idx="8">
                <c:v>Fertigungsberufe</c:v>
              </c:pt>
              <c:pt idx="9">
                <c:v>Soziale und kulturelle Dienstleistungsberufe</c:v>
              </c:pt>
              <c:pt idx="10">
                <c:v>IT- und naturwissenschaftliche Dienstleistungsberufe</c:v>
              </c:pt>
              <c:pt idx="11">
                <c:v>Bau- und Ausbauberufe</c:v>
              </c:pt>
              <c:pt idx="12">
                <c:v>Medizinische u. nicht-medizinische Gesundheitsberufe</c:v>
              </c:pt>
              <c:pt idx="13">
                <c:v>Fertigungstechnische Berufe</c:v>
              </c:pt>
              <c:pt idx="14">
                <c:v>Unternehmensbezogene Dienstleistungsberufe</c:v>
              </c:pt>
            </c:strLit>
          </c:cat>
          <c:val>
            <c:numLit>
              <c:formatCode>#.##00</c:formatCode>
              <c:ptCount val="15"/>
              <c:pt idx="0">
                <c:v>31.135135135135137</c:v>
              </c:pt>
              <c:pt idx="1">
                <c:v>13.909090909090908</c:v>
              </c:pt>
              <c:pt idx="2">
                <c:v>12.903225806451612</c:v>
              </c:pt>
              <c:pt idx="3">
                <c:v>12.222222222222221</c:v>
              </c:pt>
              <c:pt idx="4">
                <c:v>11.395348837209303</c:v>
              </c:pt>
              <c:pt idx="5">
                <c:v>8.1787439613526569</c:v>
              </c:pt>
              <c:pt idx="6">
                <c:v>7.4265734265734267</c:v>
              </c:pt>
              <c:pt idx="7">
                <c:v>5.3979591836734695</c:v>
              </c:pt>
              <c:pt idx="8">
                <c:v>5.08</c:v>
              </c:pt>
              <c:pt idx="9">
                <c:v>3.971830985915493</c:v>
              </c:pt>
              <c:pt idx="10">
                <c:v>3.9302325581395348</c:v>
              </c:pt>
              <c:pt idx="11">
                <c:v>3.6298342541436464</c:v>
              </c:pt>
              <c:pt idx="12">
                <c:v>1.8921933085501859</c:v>
              </c:pt>
              <c:pt idx="13">
                <c:v>1.4007220216606497</c:v>
              </c:pt>
              <c:pt idx="14">
                <c:v>1.3630952380952381</c:v>
              </c:pt>
            </c:numLit>
          </c:val>
          <c:extLst>
            <c:ext xmlns:c16="http://schemas.microsoft.com/office/drawing/2014/chart" uri="{C3380CC4-5D6E-409C-BE32-E72D297353CC}">
              <c16:uniqueId val="{00000006-ED71-4B19-8C6A-EB1A65994482}"/>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1068</c:v>
              </c:pt>
              <c:pt idx="1">
                <c:v>356</c:v>
              </c:pt>
              <c:pt idx="2">
                <c:v>642</c:v>
              </c:pt>
              <c:pt idx="3">
                <c:v>232</c:v>
              </c:pt>
              <c:pt idx="4">
                <c:v>132</c:v>
              </c:pt>
              <c:pt idx="5" formatCode="General">
                <c:v>233</c:v>
              </c:pt>
              <c:pt idx="6" formatCode="General">
                <c:v>3</c:v>
              </c:pt>
            </c:numLit>
          </c:val>
          <c:extLst>
            <c:ext xmlns:c16="http://schemas.microsoft.com/office/drawing/2014/chart" uri="{C3380CC4-5D6E-409C-BE32-E72D297353CC}">
              <c16:uniqueId val="{00000000-F01F-4607-9E96-D811290DAB15}"/>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735</c:v>
              </c:pt>
              <c:pt idx="1">
                <c:v>314</c:v>
              </c:pt>
              <c:pt idx="2">
                <c:v>663</c:v>
              </c:pt>
              <c:pt idx="3">
                <c:v>152</c:v>
              </c:pt>
              <c:pt idx="4">
                <c:v>119</c:v>
              </c:pt>
              <c:pt idx="5" formatCode="General">
                <c:v>214</c:v>
              </c:pt>
              <c:pt idx="6" formatCode="General">
                <c:v>0</c:v>
              </c:pt>
            </c:numLit>
          </c:val>
          <c:extLst>
            <c:ext xmlns:c16="http://schemas.microsoft.com/office/drawing/2014/chart" uri="{C3380CC4-5D6E-409C-BE32-E72D297353CC}">
              <c16:uniqueId val="{00000001-F01F-4607-9E96-D811290DAB15}"/>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D7A9-497C-B226-D90C5D8A7205}"/>
              </c:ext>
            </c:extLst>
          </c:dPt>
          <c:dPt>
            <c:idx val="1"/>
            <c:invertIfNegative val="0"/>
            <c:bubble3D val="0"/>
            <c:extLst>
              <c:ext xmlns:c16="http://schemas.microsoft.com/office/drawing/2014/chart" uri="{C3380CC4-5D6E-409C-BE32-E72D297353CC}">
                <c16:uniqueId val="{00000001-D7A9-497C-B226-D90C5D8A7205}"/>
              </c:ext>
            </c:extLst>
          </c:dPt>
          <c:dPt>
            <c:idx val="2"/>
            <c:invertIfNegative val="0"/>
            <c:bubble3D val="0"/>
            <c:extLst>
              <c:ext xmlns:c16="http://schemas.microsoft.com/office/drawing/2014/chart" uri="{C3380CC4-5D6E-409C-BE32-E72D297353CC}">
                <c16:uniqueId val="{00000002-D7A9-497C-B226-D90C5D8A7205}"/>
              </c:ext>
            </c:extLst>
          </c:dPt>
          <c:dPt>
            <c:idx val="3"/>
            <c:invertIfNegative val="0"/>
            <c:bubble3D val="0"/>
            <c:extLst>
              <c:ext xmlns:c16="http://schemas.microsoft.com/office/drawing/2014/chart" uri="{C3380CC4-5D6E-409C-BE32-E72D297353CC}">
                <c16:uniqueId val="{00000003-D7A9-497C-B226-D90C5D8A7205}"/>
              </c:ext>
            </c:extLst>
          </c:dPt>
          <c:dPt>
            <c:idx val="4"/>
            <c:invertIfNegative val="0"/>
            <c:bubble3D val="0"/>
            <c:extLst>
              <c:ext xmlns:c16="http://schemas.microsoft.com/office/drawing/2014/chart" uri="{C3380CC4-5D6E-409C-BE32-E72D297353CC}">
                <c16:uniqueId val="{00000004-D7A9-497C-B226-D90C5D8A7205}"/>
              </c:ext>
            </c:extLst>
          </c:dPt>
          <c:dPt>
            <c:idx val="5"/>
            <c:invertIfNegative val="0"/>
            <c:bubble3D val="0"/>
            <c:extLst>
              <c:ext xmlns:c16="http://schemas.microsoft.com/office/drawing/2014/chart" uri="{C3380CC4-5D6E-409C-BE32-E72D297353CC}">
                <c16:uniqueId val="{00000005-D7A9-497C-B226-D90C5D8A7205}"/>
              </c:ext>
            </c:extLst>
          </c:dPt>
          <c:dPt>
            <c:idx val="6"/>
            <c:invertIfNegative val="0"/>
            <c:bubble3D val="0"/>
            <c:spPr>
              <a:solidFill>
                <a:srgbClr val="B0B0B0"/>
              </a:solidFill>
              <a:ln w="25400">
                <a:noFill/>
              </a:ln>
            </c:spPr>
            <c:extLst>
              <c:ext xmlns:c16="http://schemas.microsoft.com/office/drawing/2014/chart" uri="{C3380CC4-5D6E-409C-BE32-E72D297353CC}">
                <c16:uniqueId val="{00000007-D7A9-497C-B226-D90C5D8A7205}"/>
              </c:ext>
            </c:extLst>
          </c:dPt>
          <c:dPt>
            <c:idx val="7"/>
            <c:invertIfNegative val="0"/>
            <c:bubble3D val="0"/>
            <c:spPr>
              <a:solidFill>
                <a:srgbClr val="B0B0B0"/>
              </a:solidFill>
              <a:ln w="25400">
                <a:noFill/>
              </a:ln>
            </c:spPr>
            <c:extLst>
              <c:ext xmlns:c16="http://schemas.microsoft.com/office/drawing/2014/chart" uri="{C3380CC4-5D6E-409C-BE32-E72D297353CC}">
                <c16:uniqueId val="{00000009-D7A9-497C-B226-D90C5D8A7205}"/>
              </c:ext>
            </c:extLst>
          </c:dPt>
          <c:dPt>
            <c:idx val="8"/>
            <c:invertIfNegative val="0"/>
            <c:bubble3D val="0"/>
            <c:extLst>
              <c:ext xmlns:c16="http://schemas.microsoft.com/office/drawing/2014/chart" uri="{C3380CC4-5D6E-409C-BE32-E72D297353CC}">
                <c16:uniqueId val="{0000000A-D7A9-497C-B226-D90C5D8A7205}"/>
              </c:ext>
            </c:extLst>
          </c:dPt>
          <c:dPt>
            <c:idx val="9"/>
            <c:invertIfNegative val="0"/>
            <c:bubble3D val="0"/>
            <c:extLst>
              <c:ext xmlns:c16="http://schemas.microsoft.com/office/drawing/2014/chart" uri="{C3380CC4-5D6E-409C-BE32-E72D297353CC}">
                <c16:uniqueId val="{0000000B-D7A9-497C-B226-D90C5D8A7205}"/>
              </c:ext>
            </c:extLst>
          </c:dPt>
          <c:dPt>
            <c:idx val="10"/>
            <c:invertIfNegative val="0"/>
            <c:bubble3D val="0"/>
            <c:extLst>
              <c:ext xmlns:c16="http://schemas.microsoft.com/office/drawing/2014/chart" uri="{C3380CC4-5D6E-409C-BE32-E72D297353CC}">
                <c16:uniqueId val="{0000000C-D7A9-497C-B226-D90C5D8A7205}"/>
              </c:ext>
            </c:extLst>
          </c:dPt>
          <c:dPt>
            <c:idx val="11"/>
            <c:invertIfNegative val="0"/>
            <c:bubble3D val="0"/>
            <c:extLst>
              <c:ext xmlns:c16="http://schemas.microsoft.com/office/drawing/2014/chart" uri="{C3380CC4-5D6E-409C-BE32-E72D297353CC}">
                <c16:uniqueId val="{0000000D-D7A9-497C-B226-D90C5D8A7205}"/>
              </c:ext>
            </c:extLst>
          </c:dPt>
          <c:dPt>
            <c:idx val="12"/>
            <c:invertIfNegative val="0"/>
            <c:bubble3D val="0"/>
            <c:extLst>
              <c:ext xmlns:c16="http://schemas.microsoft.com/office/drawing/2014/chart" uri="{C3380CC4-5D6E-409C-BE32-E72D297353CC}">
                <c16:uniqueId val="{0000000E-D7A9-497C-B226-D90C5D8A7205}"/>
              </c:ext>
            </c:extLst>
          </c:dPt>
          <c:dPt>
            <c:idx val="13"/>
            <c:invertIfNegative val="0"/>
            <c:bubble3D val="0"/>
            <c:extLst>
              <c:ext xmlns:c16="http://schemas.microsoft.com/office/drawing/2014/chart" uri="{C3380CC4-5D6E-409C-BE32-E72D297353CC}">
                <c16:uniqueId val="{0000000F-D7A9-497C-B226-D90C5D8A7205}"/>
              </c:ext>
            </c:extLst>
          </c:dPt>
          <c:dPt>
            <c:idx val="14"/>
            <c:invertIfNegative val="0"/>
            <c:bubble3D val="0"/>
            <c:extLst>
              <c:ext xmlns:c16="http://schemas.microsoft.com/office/drawing/2014/chart" uri="{C3380CC4-5D6E-409C-BE32-E72D297353CC}">
                <c16:uniqueId val="{00000010-D7A9-497C-B226-D90C5D8A7205}"/>
              </c:ext>
            </c:extLst>
          </c:dPt>
          <c:dPt>
            <c:idx val="15"/>
            <c:invertIfNegative val="0"/>
            <c:bubble3D val="0"/>
            <c:extLst>
              <c:ext xmlns:c16="http://schemas.microsoft.com/office/drawing/2014/chart" uri="{C3380CC4-5D6E-409C-BE32-E72D297353CC}">
                <c16:uniqueId val="{00000011-D7A9-497C-B226-D90C5D8A7205}"/>
              </c:ext>
            </c:extLst>
          </c:dPt>
          <c:dPt>
            <c:idx val="16"/>
            <c:invertIfNegative val="0"/>
            <c:bubble3D val="0"/>
            <c:extLst>
              <c:ext xmlns:c16="http://schemas.microsoft.com/office/drawing/2014/chart" uri="{C3380CC4-5D6E-409C-BE32-E72D297353CC}">
                <c16:uniqueId val="{00000012-D7A9-497C-B226-D90C5D8A7205}"/>
              </c:ext>
            </c:extLst>
          </c:dPt>
          <c:dPt>
            <c:idx val="17"/>
            <c:invertIfNegative val="0"/>
            <c:bubble3D val="0"/>
            <c:extLst>
              <c:ext xmlns:c16="http://schemas.microsoft.com/office/drawing/2014/chart" uri="{C3380CC4-5D6E-409C-BE32-E72D297353CC}">
                <c16:uniqueId val="{00000013-D7A9-497C-B226-D90C5D8A7205}"/>
              </c:ext>
            </c:extLst>
          </c:dPt>
          <c:dPt>
            <c:idx val="18"/>
            <c:invertIfNegative val="0"/>
            <c:bubble3D val="0"/>
            <c:extLst>
              <c:ext xmlns:c16="http://schemas.microsoft.com/office/drawing/2014/chart" uri="{C3380CC4-5D6E-409C-BE32-E72D297353CC}">
                <c16:uniqueId val="{00000014-D7A9-497C-B226-D90C5D8A7205}"/>
              </c:ext>
            </c:extLst>
          </c:dPt>
          <c:dPt>
            <c:idx val="19"/>
            <c:invertIfNegative val="0"/>
            <c:bubble3D val="0"/>
            <c:extLst>
              <c:ext xmlns:c16="http://schemas.microsoft.com/office/drawing/2014/chart" uri="{C3380CC4-5D6E-409C-BE32-E72D297353CC}">
                <c16:uniqueId val="{00000015-D7A9-497C-B226-D90C5D8A7205}"/>
              </c:ext>
            </c:extLst>
          </c:dPt>
          <c:dPt>
            <c:idx val="20"/>
            <c:invertIfNegative val="0"/>
            <c:bubble3D val="0"/>
            <c:extLst>
              <c:ext xmlns:c16="http://schemas.microsoft.com/office/drawing/2014/chart" uri="{C3380CC4-5D6E-409C-BE32-E72D297353CC}">
                <c16:uniqueId val="{00000016-D7A9-497C-B226-D90C5D8A7205}"/>
              </c:ext>
            </c:extLst>
          </c:dPt>
          <c:dPt>
            <c:idx val="21"/>
            <c:invertIfNegative val="0"/>
            <c:bubble3D val="0"/>
            <c:extLst>
              <c:ext xmlns:c16="http://schemas.microsoft.com/office/drawing/2014/chart" uri="{C3380CC4-5D6E-409C-BE32-E72D297353CC}">
                <c16:uniqueId val="{00000017-D7A9-497C-B226-D90C5D8A7205}"/>
              </c:ext>
            </c:extLst>
          </c:dPt>
          <c:dPt>
            <c:idx val="22"/>
            <c:invertIfNegative val="0"/>
            <c:bubble3D val="0"/>
            <c:spPr>
              <a:solidFill>
                <a:srgbClr val="B0B0B0"/>
              </a:solidFill>
              <a:ln w="25400">
                <a:noFill/>
              </a:ln>
            </c:spPr>
            <c:extLst>
              <c:ext xmlns:c16="http://schemas.microsoft.com/office/drawing/2014/chart" uri="{C3380CC4-5D6E-409C-BE32-E72D297353CC}">
                <c16:uniqueId val="{00000019-D7A9-497C-B226-D90C5D8A7205}"/>
              </c:ext>
            </c:extLst>
          </c:dPt>
          <c:dLbls>
            <c:dLbl>
              <c:idx val="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7-D7A9-497C-B226-D90C5D8A7205}"/>
                </c:ext>
              </c:extLst>
            </c:dLbl>
            <c:dLbl>
              <c:idx val="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9-D7A9-497C-B226-D90C5D8A7205}"/>
                </c:ext>
              </c:extLst>
            </c:dLbl>
            <c:dLbl>
              <c:idx val="2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9-D7A9-497C-B226-D90C5D8A7205}"/>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Immobilien, freiber./wiss./techn. Dienstl.</c:v>
              </c:pt>
              <c:pt idx="1">
                <c:v>Energieversorgung</c:v>
              </c:pt>
              <c:pt idx="2">
                <c:v>Öff.Verwaltung, Verteidigung, SV, ext. Org.</c:v>
              </c:pt>
              <c:pt idx="3">
                <c:v>Gesundheitswesen</c:v>
              </c:pt>
              <c:pt idx="4">
                <c:v>Gastgewerbe</c:v>
              </c:pt>
              <c:pt idx="5">
                <c:v>sonst. wirtschaftl. Dienstleist. (o. ANÜ)</c:v>
              </c:pt>
              <c:pt idx="6">
                <c:v>Metall-, Elektro- und Stahlindustrie</c:v>
              </c:pt>
              <c:pt idx="7">
                <c:v>Herst. überw. häusl. konsumierter Güter</c:v>
              </c:pt>
              <c:pt idx="8">
                <c:v>sonst. Dienstl. u. private Haushalte</c:v>
              </c:pt>
              <c:pt idx="9">
                <c:v>Land- u. Forstwirtschaft, Fischerei</c:v>
              </c:pt>
              <c:pt idx="10">
                <c:v>Handel, Instandhaltung/Reparatur Kfz</c:v>
              </c:pt>
              <c:pt idx="11">
                <c:v>Wasser, Abwasser, Abfall</c:v>
              </c:pt>
              <c:pt idx="12">
                <c:v>Information u. Kommunikation</c:v>
              </c:pt>
              <c:pt idx="13">
                <c:v>Erziehung u. Unterricht</c:v>
              </c:pt>
              <c:pt idx="14">
                <c:v>Finanz- u. Versicherungs-Dienstleist.</c:v>
              </c:pt>
              <c:pt idx="15">
                <c:v>Baugewerbe</c:v>
              </c:pt>
              <c:pt idx="16">
                <c:v>Verkehr u. Lagerei</c:v>
              </c:pt>
              <c:pt idx="17">
                <c:v>Heime u. Sozialwesen</c:v>
              </c:pt>
              <c:pt idx="18">
                <c:v>Arbeitnehmerüberlassung (ANÜ)</c:v>
              </c:pt>
              <c:pt idx="19">
                <c:v>Verarbeitendes Gewerbe</c:v>
              </c:pt>
              <c:pt idx="21">
                <c:v>Bergbau, Gewinnung Steine u. Erden</c:v>
              </c:pt>
              <c:pt idx="22">
                <c:v>Herstellung von Vorleistungsgütern</c:v>
              </c:pt>
            </c:strLit>
          </c:cat>
          <c:val>
            <c:numLit>
              <c:formatCode>General</c:formatCode>
              <c:ptCount val="23"/>
              <c:pt idx="0">
                <c:v>221</c:v>
              </c:pt>
              <c:pt idx="1">
                <c:v>176</c:v>
              </c:pt>
              <c:pt idx="2">
                <c:v>152</c:v>
              </c:pt>
              <c:pt idx="3">
                <c:v>139</c:v>
              </c:pt>
              <c:pt idx="4">
                <c:v>109</c:v>
              </c:pt>
              <c:pt idx="5">
                <c:v>75</c:v>
              </c:pt>
              <c:pt idx="6">
                <c:v>68</c:v>
              </c:pt>
              <c:pt idx="7">
                <c:v>49</c:v>
              </c:pt>
              <c:pt idx="8">
                <c:v>1</c:v>
              </c:pt>
              <c:pt idx="9">
                <c:v>-3</c:v>
              </c:pt>
              <c:pt idx="10">
                <c:v>-7</c:v>
              </c:pt>
              <c:pt idx="11">
                <c:v>-14</c:v>
              </c:pt>
              <c:pt idx="12">
                <c:v>-50</c:v>
              </c:pt>
              <c:pt idx="13">
                <c:v>-54</c:v>
              </c:pt>
              <c:pt idx="14">
                <c:v>-108</c:v>
              </c:pt>
              <c:pt idx="15">
                <c:v>-131</c:v>
              </c:pt>
              <c:pt idx="16">
                <c:v>-241</c:v>
              </c:pt>
              <c:pt idx="17">
                <c:v>-393</c:v>
              </c:pt>
              <c:pt idx="18">
                <c:v>-741</c:v>
              </c:pt>
              <c:pt idx="19">
                <c:v>-1490</c:v>
              </c:pt>
              <c:pt idx="21">
                <c:v>0</c:v>
              </c:pt>
              <c:pt idx="22">
                <c:v>0</c:v>
              </c:pt>
            </c:numLit>
          </c:val>
          <c:extLst>
            <c:ext xmlns:c16="http://schemas.microsoft.com/office/drawing/2014/chart" uri="{C3380CC4-5D6E-409C-BE32-E72D297353CC}">
              <c16:uniqueId val="{0000001A-D7A9-497C-B226-D90C5D8A7205}"/>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2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1445.3843014705881</c:v>
                </c:pt>
                <c:pt idx="1">
                  <c:v>1183.4715530604135</c:v>
                </c:pt>
                <c:pt idx="2">
                  <c:v>556.40409678060416</c:v>
                </c:pt>
                <c:pt idx="3">
                  <c:v>45.868356518282994</c:v>
                </c:pt>
                <c:pt idx="4">
                  <c:v>32.178459856915744</c:v>
                </c:pt>
                <c:pt idx="5">
                  <c:v>549.02063990461045</c:v>
                </c:pt>
                <c:pt idx="6">
                  <c:v>256.62546999205085</c:v>
                </c:pt>
                <c:pt idx="7">
                  <c:v>5.2872784181240062</c:v>
                </c:pt>
              </c:numCache>
            </c:numRef>
          </c:val>
          <c:extLst>
            <c:ext xmlns:c16="http://schemas.microsoft.com/office/drawing/2014/chart" uri="{C3380CC4-5D6E-409C-BE32-E72D297353CC}">
              <c16:uniqueId val="{00000000-2CF5-4205-8787-043B29BA3DF9}"/>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34B66370-3970-4798-AD65-1F2F20CA2833}"/>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3B532043-A005-4801-A962-58367EA9E98E}"/>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DE395716-E07A-4E0F-BDBD-607F702726F0}"/>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BAEF8087-C588-4895-B707-5C889D307CFF}"/>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Ludwigshafen am Rhein, kreisfreie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4B4943D2-651D-4CCA-8E8F-065DF44D9E54}"/>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B21B44B7-C8A6-4560-B9A8-31AAEE2F849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2D9ABF08-1CB4-4563-8572-2FDA1FF958CC}"/>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2BF7DB0C-F57B-44F9-B7A8-1258BF8521C8}"/>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4AAD5FAD-CE13-4626-9A4A-9D371BEBE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B4713D55-D8FD-45B5-8976-555041F81B8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25DC25B4-F411-4A84-87BB-D9FD4699E3F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0C6E9DE-71BE-C326-FA00-9BE3DAC3314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99DD57C-ED39-461B-9763-3C664F6FB81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3901870-9CBC-E4D7-7F81-D9F7A344E9A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11BE6120-3AB7-40B9-8927-8D9FE5BB007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CC866C5-24AD-6ED9-A7CF-A18BFE2171F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8BED06D-4AD0-4577-BB74-121D7AEC72A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51D7E560-BDAD-408A-9F08-C0E5FBDEA1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C0F59181-3448-4ECD-AB3A-7720B3973AF8}"/>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C580EFFE-88C2-42F0-8322-D1AE0909C8E2}"/>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A2E0980E-C454-4CF3-88CB-9F2036777925}"/>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9E6F943C-FE28-4C8A-BC45-9C7E48EB424A}"/>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2762EC4F-A929-41DF-82D7-7AA6B5A4370B}"/>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F2C99C6A-3F07-0C23-1381-E1074FD04F1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5A7F0FC5-EDCE-40EC-AE34-54283F4D2B9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6F02B27-A254-119E-E62C-35B4B4A4504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ECD81A46-594E-4A2A-AAB7-331F62E51A5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F10AF3EC-C616-4712-A2FA-547B98CBC5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98F640B-0C8F-CE16-BC8F-2D160AD6CE3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2BE97370-11D7-4763-BA73-3DC3EBF5601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01BCC542-7205-436C-89AD-DCC530EFBB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2F9C608F-4EFB-481D-8F1E-08D4771A28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880A4D88-D60B-456A-A975-C0B9811EBE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FCC064B7-3DE9-40EF-B300-C9711292BE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A875CD1D-D51B-465E-BCB2-C3EFD6FA556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E60A45CF-361D-4A34-8F49-2590E233DAF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D7174983-0BD4-40FF-B902-C4B9FEDFE7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30D27E2B-AD07-4E8F-82CF-5BC5B386A03F}"/>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3A26A180-567D-41AF-99BD-2220745E82FA}"/>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42B28127-9BD2-1EC9-FF62-14FAC33C123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3BCCEDA9-631D-4874-BCCB-3D3882A9A55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9AF476A8-09C5-43B7-84DE-1409CB67F0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E428FC3-4995-DD01-B615-0BBD7865F6E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81A64EE8-F6CE-4B88-99B9-2744266DEB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88C84DE0-35E9-4872-A580-FF1AEABCACD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68D9C52-412E-1EB6-4AF5-6F954AD8C1C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A010551A-32F8-4268-8C1F-9724D072EA1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5E7ABF4E-1102-4A2F-AE65-639F7F22CF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998B4C40-6A6B-406D-BCD5-3A27DE53DB56}"/>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D4F3317F-E45C-4B23-835A-BD88C1FC3A9F}"/>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0A49EC20-EB4C-5106-DDED-5C9EC2DCEE3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72D586B8-8FC8-4383-A906-F0697587B3A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1358A136-9903-4DFD-AE44-9E15B5FD61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A6A62CD-5C0A-D6D5-A71D-C3D8671E264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2F92259-0769-47B0-994B-ECE7E79806D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F187DE0-9F73-FE5B-927B-F1C7BBDCD64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563C4A22-8E59-4D2C-8345-BB718BD799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D96875F8-54CB-4C13-AC10-B531C50FB52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3F8F9DB-45D5-53DB-64A6-51EB6E593FD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D74A7219-EB1D-48A5-B9BF-CE31131AB7D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7314_Grundsicherung_Kreis_202609.xlsx" TargetMode="External"/><Relationship Id="rId1" Type="http://schemas.openxmlformats.org/officeDocument/2006/relationships/externalLinkPath" Target="/_amr/202609/Kreis/13%20Grundsicherung_Kreis/07314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1445.3843014705881</v>
          </cell>
        </row>
        <row r="36">
          <cell r="D36">
            <v>1183.4715530604135</v>
          </cell>
        </row>
        <row r="37">
          <cell r="D37">
            <v>556.40409678060416</v>
          </cell>
        </row>
        <row r="38">
          <cell r="D38">
            <v>45.868356518282994</v>
          </cell>
        </row>
        <row r="39">
          <cell r="D39">
            <v>32.178459856915744</v>
          </cell>
        </row>
        <row r="40">
          <cell r="D40">
            <v>549.02063990461045</v>
          </cell>
        </row>
        <row r="42">
          <cell r="D42">
            <v>256.62546999205085</v>
          </cell>
        </row>
        <row r="43">
          <cell r="D43">
            <v>5.2872784181240062</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0F190-5C5C-48F1-9D04-BD0D124E9880}">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AF65D-C3FD-4072-BA7E-B33954F940F2}">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8E445767-5A85-4FFF-B211-4B5A0553C01B}"/>
    <hyperlink ref="B39" r:id="rId2" xr:uid="{BC121591-B185-4B3D-AD06-8534819AACA8}"/>
    <hyperlink ref="B40" r:id="rId3" display="https://statistik.arbeitsagentur.de/" xr:uid="{788F9609-FF23-4967-B850-F10BEF94F867}"/>
    <hyperlink ref="B29" r:id="rId4" display="Zentraler-Statistik-Service@arbeitsagentur.de" xr:uid="{1D3F721D-3012-4C44-B3CC-6BD189D0D352}"/>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E109B-6613-4B3B-A989-34C2230CEC2B}">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B77A4421-8B13-45CD-8437-46BE06386DDD}"/>
    <hyperlink ref="H14" location="'Eckwerte SGB III'!A1" tooltip="zur Seite 5" display="'Eckwerte SGB III'!A1" xr:uid="{2CC68916-F833-48C4-BE0B-8F426DB27AAA}"/>
    <hyperlink ref="H15" location="'Eckwerte SGB II'!A1" tooltip="zur Seite 6" display="'Eckwerte SGB II'!A1" xr:uid="{A29554DB-3408-4A73-86A1-F299F5C3D8A6}"/>
    <hyperlink ref="H16" location="'Unterbeschäftigung'!A1" tooltip="zur Seite 7" display="'Unterbeschäftigung'!A1" xr:uid="{7732968A-F16E-4349-89CC-CBFF1A9B0D0D}"/>
    <hyperlink ref="H17" location="'Unterbeschäftigung_RK'!A1" tooltip="zur Seite 8" display="'Unterbeschäftigung_RK'!A1" xr:uid="{1FC2B259-44EF-43E3-9BB7-62F571E747D8}"/>
    <hyperlink ref="H18" location="'Alo_Bestand'!A1" tooltip="zur Seite 9" display="'Alo_Bestand'!A1" xr:uid="{836AD538-3F90-47A5-BA02-77D52D8C4010}"/>
    <hyperlink ref="H19" location="'Alo_Bestand_Personen'!A1" tooltip="zur Seite 10" display="'Alo_Bestand_Personen'!A1" xr:uid="{569D5951-8BB3-41FD-905A-A1BEC7210DFF}"/>
    <hyperlink ref="H20" location="'Alo_Bewegungen'!A1" tooltip="zur Seite 11" display="'Alo_Bewegungen'!A1" xr:uid="{BACF9968-C769-4507-87B4-A38490E0E3A2}"/>
    <hyperlink ref="H21" location="'Arbeitsstellen'!A1" tooltip="zur Seite 12" display="'Arbeitsstellen'!A1" xr:uid="{01319458-56CE-4D97-9AAA-BC4227F5E837}"/>
    <hyperlink ref="H22" location="'Berufe'!A1" tooltip="zur Seite 13" display="'Berufe'!A1" xr:uid="{9B4A94AB-9B94-49DD-8A0D-2E169D309104}"/>
    <hyperlink ref="H23" location="'Arbeitsmarktpolitik'!A1" tooltip="zur Seite 14" display="'Arbeitsmarktpolitik'!A1" xr:uid="{2D7B0B09-07AC-4FA6-8B6B-AF9E1D5FC1AD}"/>
    <hyperlink ref="H24" location="'Beschäftigung'!A1" tooltip="zur Seite 15" display="'Beschäftigung'!A1" xr:uid="{EF967AF7-C550-4687-BECC-BC3334881D73}"/>
    <hyperlink ref="H25" location="'Eckwerte_Grusi'!A1" tooltip="zur Seite 16" display="'Eckwerte_Grusi'!A1" xr:uid="{9FE871BD-C6A9-479D-B3B7-8D47089DA28E}"/>
    <hyperlink ref="H26" location="'Zahlungsansprüche_Grusi'!A1" tooltip="zur Seite 17" display="'Zahlungsansprüche_Grusi'!A1" xr:uid="{866A2ECD-EB3B-40E3-9CE0-E439A2D1CD01}"/>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49EA7-F765-4514-A97D-E3E9ADF3D4E9}">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15066</v>
      </c>
      <c r="E13" s="96">
        <v>14978</v>
      </c>
      <c r="F13" s="96">
        <v>15007</v>
      </c>
      <c r="G13" s="96">
        <v>88</v>
      </c>
      <c r="H13" s="97">
        <v>0.5875283749499266</v>
      </c>
      <c r="I13" s="96">
        <v>444</v>
      </c>
      <c r="J13" s="97">
        <v>3.0365203118588426</v>
      </c>
      <c r="K13" s="97">
        <v>2.1412984178941623</v>
      </c>
      <c r="L13" s="98">
        <v>2.8440241228070176</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9522</v>
      </c>
      <c r="E15" s="96">
        <v>9598</v>
      </c>
      <c r="F15" s="96">
        <v>9484</v>
      </c>
      <c r="G15" s="96">
        <v>-76</v>
      </c>
      <c r="H15" s="97">
        <v>-0.79183163158991454</v>
      </c>
      <c r="I15" s="96">
        <v>222</v>
      </c>
      <c r="J15" s="97">
        <v>2.3870967741935485</v>
      </c>
      <c r="K15" s="97">
        <v>1.9545357977480349</v>
      </c>
      <c r="L15" s="98">
        <v>2.0223752151462997</v>
      </c>
    </row>
    <row r="16" spans="1:12" ht="12" customHeight="1" x14ac:dyDescent="0.3">
      <c r="A16" s="106">
        <v>0.54379332073093889</v>
      </c>
      <c r="B16" s="107" t="s">
        <v>81</v>
      </c>
      <c r="C16" s="94"/>
      <c r="D16" s="95">
        <v>5178</v>
      </c>
      <c r="E16" s="96">
        <v>5244</v>
      </c>
      <c r="F16" s="96">
        <v>5217</v>
      </c>
      <c r="G16" s="96">
        <v>-66</v>
      </c>
      <c r="H16" s="97">
        <v>-1.2585812356979404</v>
      </c>
      <c r="I16" s="96">
        <v>184</v>
      </c>
      <c r="J16" s="97">
        <v>3.6844213055666799</v>
      </c>
      <c r="K16" s="97">
        <v>3.3707865168539324</v>
      </c>
      <c r="L16" s="98">
        <v>3.3888228299643282</v>
      </c>
    </row>
    <row r="17" spans="1:12" ht="12" customHeight="1" x14ac:dyDescent="0.3">
      <c r="A17" s="106">
        <v>0.45620667926906111</v>
      </c>
      <c r="B17" s="107" t="s">
        <v>82</v>
      </c>
      <c r="C17" s="94"/>
      <c r="D17" s="95">
        <v>4344</v>
      </c>
      <c r="E17" s="96">
        <v>4354</v>
      </c>
      <c r="F17" s="96">
        <v>4267</v>
      </c>
      <c r="G17" s="96">
        <v>-10</v>
      </c>
      <c r="H17" s="97">
        <v>-0.22967386311437757</v>
      </c>
      <c r="I17" s="96">
        <v>38</v>
      </c>
      <c r="J17" s="97">
        <v>0.88248954946586156</v>
      </c>
      <c r="K17" s="97">
        <v>0.2994701681640175</v>
      </c>
      <c r="L17" s="98">
        <v>0.4</v>
      </c>
    </row>
    <row r="18" spans="1:12" ht="12" customHeight="1" x14ac:dyDescent="0.3">
      <c r="A18" s="106">
        <v>0.11825246796891409</v>
      </c>
      <c r="B18" s="107" t="s">
        <v>83</v>
      </c>
      <c r="C18" s="94"/>
      <c r="D18" s="95">
        <v>1126</v>
      </c>
      <c r="E18" s="96">
        <v>1085</v>
      </c>
      <c r="F18" s="96">
        <v>1065</v>
      </c>
      <c r="G18" s="96">
        <v>41</v>
      </c>
      <c r="H18" s="97">
        <v>3.778801843317972</v>
      </c>
      <c r="I18" s="96">
        <v>118</v>
      </c>
      <c r="J18" s="97">
        <v>11.706349206349206</v>
      </c>
      <c r="K18" s="97">
        <v>10.376398779247202</v>
      </c>
      <c r="L18" s="98">
        <v>14.76293103448276</v>
      </c>
    </row>
    <row r="19" spans="1:12" ht="12" customHeight="1" x14ac:dyDescent="0.3">
      <c r="A19" s="106">
        <v>3.4761604704893929E-2</v>
      </c>
      <c r="B19" s="107" t="s">
        <v>84</v>
      </c>
      <c r="C19" s="94"/>
      <c r="D19" s="95">
        <v>331</v>
      </c>
      <c r="E19" s="96">
        <v>264</v>
      </c>
      <c r="F19" s="96">
        <v>248</v>
      </c>
      <c r="G19" s="96">
        <v>67</v>
      </c>
      <c r="H19" s="97">
        <v>25.378787878787879</v>
      </c>
      <c r="I19" s="96">
        <v>25</v>
      </c>
      <c r="J19" s="97">
        <v>8.1699346405228752</v>
      </c>
      <c r="K19" s="97">
        <v>3.125</v>
      </c>
      <c r="L19" s="98">
        <v>5.982905982905983</v>
      </c>
    </row>
    <row r="20" spans="1:12" ht="12" customHeight="1" x14ac:dyDescent="0.3">
      <c r="A20" s="106">
        <v>0.31201428271371562</v>
      </c>
      <c r="B20" s="107" t="s">
        <v>85</v>
      </c>
      <c r="C20" s="94"/>
      <c r="D20" s="95">
        <v>2971</v>
      </c>
      <c r="E20" s="96">
        <v>3005</v>
      </c>
      <c r="F20" s="96">
        <v>2948</v>
      </c>
      <c r="G20" s="96">
        <v>-34</v>
      </c>
      <c r="H20" s="97">
        <v>-1.1314475873544094</v>
      </c>
      <c r="I20" s="96">
        <v>90</v>
      </c>
      <c r="J20" s="97">
        <v>3.1239153071850052</v>
      </c>
      <c r="K20" s="97">
        <v>2.385008517887564</v>
      </c>
      <c r="L20" s="98">
        <v>-0.40540540540540543</v>
      </c>
    </row>
    <row r="21" spans="1:12" ht="12" customHeight="1" x14ac:dyDescent="0.3">
      <c r="A21" s="106">
        <v>0.22663306028145347</v>
      </c>
      <c r="B21" s="107" t="s">
        <v>86</v>
      </c>
      <c r="C21" s="94"/>
      <c r="D21" s="95">
        <v>2158</v>
      </c>
      <c r="E21" s="96">
        <v>2151</v>
      </c>
      <c r="F21" s="96">
        <v>2114</v>
      </c>
      <c r="G21" s="96">
        <v>7</v>
      </c>
      <c r="H21" s="97">
        <v>0.32543003254300329</v>
      </c>
      <c r="I21" s="96">
        <v>132</v>
      </c>
      <c r="J21" s="97">
        <v>6.5153010858835136</v>
      </c>
      <c r="K21" s="97">
        <v>4.4681884409907724</v>
      </c>
      <c r="L21" s="98">
        <v>1.0999521759923481</v>
      </c>
    </row>
    <row r="22" spans="1:12" ht="12" customHeight="1" x14ac:dyDescent="0.3">
      <c r="A22" s="106">
        <v>0.31526990128124344</v>
      </c>
      <c r="B22" s="108" t="s">
        <v>87</v>
      </c>
      <c r="C22" s="94"/>
      <c r="D22" s="95">
        <v>3002</v>
      </c>
      <c r="E22" s="96">
        <v>3036</v>
      </c>
      <c r="F22" s="96">
        <v>2972</v>
      </c>
      <c r="G22" s="96">
        <v>-34</v>
      </c>
      <c r="H22" s="97">
        <v>-1.1198945981554678</v>
      </c>
      <c r="I22" s="96">
        <v>-147</v>
      </c>
      <c r="J22" s="97">
        <v>-4.6681486186090826</v>
      </c>
      <c r="K22" s="97">
        <v>-4.7678795483061487</v>
      </c>
      <c r="L22" s="98">
        <v>-5.8301647655259821</v>
      </c>
    </row>
    <row r="23" spans="1:12" ht="12" hidden="1" customHeight="1" x14ac:dyDescent="0.3">
      <c r="A23" s="106">
        <v>0.19964293215710985</v>
      </c>
      <c r="B23" s="107" t="s">
        <v>88</v>
      </c>
      <c r="C23" s="94"/>
      <c r="D23" s="95">
        <v>1901</v>
      </c>
      <c r="E23" s="96">
        <v>1948</v>
      </c>
      <c r="F23" s="96">
        <v>1899</v>
      </c>
      <c r="G23" s="96">
        <v>-47</v>
      </c>
      <c r="H23" s="97">
        <v>-2.4127310061601643</v>
      </c>
      <c r="I23" s="96">
        <v>-109</v>
      </c>
      <c r="J23" s="97">
        <v>-5.4228855721393039</v>
      </c>
      <c r="K23" s="97">
        <v>-4.3222003929273081</v>
      </c>
      <c r="L23" s="98">
        <v>-5.8969276511397428</v>
      </c>
    </row>
    <row r="24" spans="1:12" ht="12" hidden="1" customHeight="1" x14ac:dyDescent="0.3">
      <c r="A24" s="106">
        <v>0.1012392354547364</v>
      </c>
      <c r="B24" s="107" t="s">
        <v>86</v>
      </c>
      <c r="C24" s="94"/>
      <c r="D24" s="95">
        <v>964</v>
      </c>
      <c r="E24" s="96">
        <v>966</v>
      </c>
      <c r="F24" s="96">
        <v>966</v>
      </c>
      <c r="G24" s="96">
        <v>-2</v>
      </c>
      <c r="H24" s="97">
        <v>-0.20703933747412009</v>
      </c>
      <c r="I24" s="96">
        <v>-85</v>
      </c>
      <c r="J24" s="97">
        <v>-8.1029551954242134</v>
      </c>
      <c r="K24" s="97">
        <v>-9.1251175917215441</v>
      </c>
      <c r="L24" s="98">
        <v>-9.2105263157894726</v>
      </c>
    </row>
    <row r="25" spans="1:12" ht="12" customHeight="1" x14ac:dyDescent="0.3">
      <c r="A25" s="106">
        <v>4.7363999159840367E-2</v>
      </c>
      <c r="B25" s="107" t="s">
        <v>89</v>
      </c>
      <c r="C25" s="94"/>
      <c r="D25" s="95">
        <v>451</v>
      </c>
      <c r="E25" s="96">
        <v>442</v>
      </c>
      <c r="F25" s="96">
        <v>435</v>
      </c>
      <c r="G25" s="96">
        <v>9</v>
      </c>
      <c r="H25" s="97">
        <v>2.0361990950226243</v>
      </c>
      <c r="I25" s="96">
        <v>25</v>
      </c>
      <c r="J25" s="97">
        <v>5.868544600938967</v>
      </c>
      <c r="K25" s="97">
        <v>4</v>
      </c>
      <c r="L25" s="98">
        <v>4.8192771084337354</v>
      </c>
    </row>
    <row r="26" spans="1:12" ht="12" customHeight="1" x14ac:dyDescent="0.3">
      <c r="A26" s="106">
        <v>0.50409577819785756</v>
      </c>
      <c r="B26" s="107" t="s">
        <v>90</v>
      </c>
      <c r="C26" s="94"/>
      <c r="D26" s="95">
        <v>4800</v>
      </c>
      <c r="E26" s="96">
        <v>4841</v>
      </c>
      <c r="F26" s="96">
        <v>4795</v>
      </c>
      <c r="G26" s="96">
        <v>-41</v>
      </c>
      <c r="H26" s="97">
        <v>-0.84693245197273292</v>
      </c>
      <c r="I26" s="96">
        <v>8</v>
      </c>
      <c r="J26" s="97">
        <v>0.1669449081803005</v>
      </c>
      <c r="K26" s="97">
        <v>4.1330853482124411E-2</v>
      </c>
      <c r="L26" s="98">
        <v>-4.1692724619553888E-2</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2212</v>
      </c>
      <c r="E28" s="96">
        <v>2138</v>
      </c>
      <c r="F28" s="96">
        <v>2147</v>
      </c>
      <c r="G28" s="96">
        <v>74</v>
      </c>
      <c r="H28" s="97">
        <v>3.4611786716557527</v>
      </c>
      <c r="I28" s="96">
        <v>300</v>
      </c>
      <c r="J28" s="97">
        <v>15.690376569037657</v>
      </c>
      <c r="K28" s="97">
        <v>18.121546961325965</v>
      </c>
      <c r="L28" s="98">
        <v>18.947368421052634</v>
      </c>
    </row>
    <row r="29" spans="1:12" ht="12" customHeight="1" x14ac:dyDescent="0.3">
      <c r="A29" s="93" t="s">
        <v>93</v>
      </c>
      <c r="B29" s="107"/>
      <c r="C29" s="116"/>
      <c r="D29" s="95">
        <v>657</v>
      </c>
      <c r="E29" s="96">
        <v>678</v>
      </c>
      <c r="F29" s="96">
        <v>701</v>
      </c>
      <c r="G29" s="96">
        <v>-21</v>
      </c>
      <c r="H29" s="97">
        <v>-3.0973451327433628</v>
      </c>
      <c r="I29" s="96">
        <v>48</v>
      </c>
      <c r="J29" s="97">
        <v>7.8817733990147785</v>
      </c>
      <c r="K29" s="97">
        <v>4.6296296296296298</v>
      </c>
      <c r="L29" s="98">
        <v>16.44518272425249</v>
      </c>
    </row>
    <row r="30" spans="1:12" ht="12" customHeight="1" x14ac:dyDescent="0.3">
      <c r="A30" s="93" t="s">
        <v>94</v>
      </c>
      <c r="B30" s="107"/>
      <c r="C30" s="116"/>
      <c r="D30" s="95">
        <v>629</v>
      </c>
      <c r="E30" s="96">
        <v>627</v>
      </c>
      <c r="F30" s="96">
        <v>639</v>
      </c>
      <c r="G30" s="96">
        <v>2</v>
      </c>
      <c r="H30" s="97">
        <v>0.31897926634768742</v>
      </c>
      <c r="I30" s="96">
        <v>43</v>
      </c>
      <c r="J30" s="97">
        <v>7.3378839590443681</v>
      </c>
      <c r="K30" s="97">
        <v>27.698574338085542</v>
      </c>
      <c r="L30" s="98">
        <v>17.24770642201835</v>
      </c>
    </row>
    <row r="31" spans="1:12" ht="12" hidden="1" customHeight="1" x14ac:dyDescent="0.3">
      <c r="A31" s="93" t="s">
        <v>95</v>
      </c>
      <c r="B31" s="107"/>
      <c r="C31" s="116"/>
      <c r="D31" s="95">
        <v>420</v>
      </c>
      <c r="E31" s="96">
        <v>329</v>
      </c>
      <c r="F31" s="96">
        <v>316</v>
      </c>
      <c r="G31" s="96">
        <v>91</v>
      </c>
      <c r="H31" s="97">
        <v>27.659574468085108</v>
      </c>
      <c r="I31" s="96">
        <v>32</v>
      </c>
      <c r="J31" s="97">
        <v>8.2474226804123703</v>
      </c>
      <c r="K31" s="97">
        <v>-4.63768115942029</v>
      </c>
      <c r="L31" s="98">
        <v>8.2191780821917799</v>
      </c>
    </row>
    <row r="32" spans="1:12" ht="12" hidden="1" customHeight="1" x14ac:dyDescent="0.3">
      <c r="A32" s="93" t="s">
        <v>96</v>
      </c>
      <c r="B32" s="107"/>
      <c r="C32" s="116"/>
      <c r="D32" s="95">
        <v>365</v>
      </c>
      <c r="E32" s="96">
        <v>386</v>
      </c>
      <c r="F32" s="96">
        <v>428</v>
      </c>
      <c r="G32" s="96">
        <v>-21</v>
      </c>
      <c r="H32" s="97">
        <v>-5.4404145077720205</v>
      </c>
      <c r="I32" s="96">
        <v>91</v>
      </c>
      <c r="J32" s="97">
        <v>33.211678832116789</v>
      </c>
      <c r="K32" s="97">
        <v>41.911764705882355</v>
      </c>
      <c r="L32" s="98">
        <v>33.75</v>
      </c>
    </row>
    <row r="33" spans="1:12" ht="12" customHeight="1" x14ac:dyDescent="0.3">
      <c r="A33" s="93" t="s">
        <v>97</v>
      </c>
      <c r="B33" s="107"/>
      <c r="C33" s="116"/>
      <c r="D33" s="95">
        <v>18209</v>
      </c>
      <c r="E33" s="96">
        <v>15997</v>
      </c>
      <c r="F33" s="96">
        <v>13859</v>
      </c>
      <c r="G33" s="96" t="s">
        <v>98</v>
      </c>
      <c r="H33" s="97" t="s">
        <v>98</v>
      </c>
      <c r="I33" s="96">
        <v>1877</v>
      </c>
      <c r="J33" s="97">
        <v>11.492774920401667</v>
      </c>
      <c r="K33" s="97">
        <v>10.936199722607491</v>
      </c>
      <c r="L33" s="98">
        <v>9.9048374306106268</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2296</v>
      </c>
      <c r="E35" s="96">
        <v>2039</v>
      </c>
      <c r="F35" s="96">
        <v>2058</v>
      </c>
      <c r="G35" s="96">
        <v>257</v>
      </c>
      <c r="H35" s="97">
        <v>12.604217753800883</v>
      </c>
      <c r="I35" s="96">
        <v>250</v>
      </c>
      <c r="J35" s="97">
        <v>12.218963831867057</v>
      </c>
      <c r="K35" s="97">
        <v>20.650887573964496</v>
      </c>
      <c r="L35" s="98">
        <v>21.34433962264151</v>
      </c>
    </row>
    <row r="36" spans="1:12" ht="12" customHeight="1" x14ac:dyDescent="0.3">
      <c r="A36" s="93" t="s">
        <v>100</v>
      </c>
      <c r="B36" s="107"/>
      <c r="C36" s="116"/>
      <c r="D36" s="95">
        <v>624</v>
      </c>
      <c r="E36" s="96">
        <v>500</v>
      </c>
      <c r="F36" s="96">
        <v>502</v>
      </c>
      <c r="G36" s="96">
        <v>124</v>
      </c>
      <c r="H36" s="97">
        <v>24.8</v>
      </c>
      <c r="I36" s="96">
        <v>49</v>
      </c>
      <c r="J36" s="97">
        <v>8.5217391304347831</v>
      </c>
      <c r="K36" s="97">
        <v>18.48341232227488</v>
      </c>
      <c r="L36" s="98">
        <v>8.8937093275488071</v>
      </c>
    </row>
    <row r="37" spans="1:12" ht="12" customHeight="1" x14ac:dyDescent="0.3">
      <c r="A37" s="93" t="s">
        <v>101</v>
      </c>
      <c r="B37" s="107"/>
      <c r="C37" s="116"/>
      <c r="D37" s="95">
        <v>703</v>
      </c>
      <c r="E37" s="96">
        <v>517</v>
      </c>
      <c r="F37" s="96">
        <v>556</v>
      </c>
      <c r="G37" s="96">
        <v>186</v>
      </c>
      <c r="H37" s="97">
        <v>35.976789168278529</v>
      </c>
      <c r="I37" s="96">
        <v>82</v>
      </c>
      <c r="J37" s="97">
        <v>13.20450885668277</v>
      </c>
      <c r="K37" s="97">
        <v>30.886075949367086</v>
      </c>
      <c r="L37" s="98">
        <v>31.132075471698112</v>
      </c>
    </row>
    <row r="38" spans="1:12" ht="12" hidden="1" customHeight="1" x14ac:dyDescent="0.3">
      <c r="A38" s="93" t="s">
        <v>95</v>
      </c>
      <c r="B38" s="107"/>
      <c r="C38" s="116"/>
      <c r="D38" s="95">
        <v>368</v>
      </c>
      <c r="E38" s="96">
        <v>304</v>
      </c>
      <c r="F38" s="96">
        <v>270</v>
      </c>
      <c r="G38" s="96">
        <v>64</v>
      </c>
      <c r="H38" s="97">
        <v>21.052631578947366</v>
      </c>
      <c r="I38" s="96">
        <v>8</v>
      </c>
      <c r="J38" s="97">
        <v>2.2222222222222223</v>
      </c>
      <c r="K38" s="97">
        <v>5.5555555555555554</v>
      </c>
      <c r="L38" s="98">
        <v>28.571428571428569</v>
      </c>
    </row>
    <row r="39" spans="1:12" ht="12" hidden="1" customHeight="1" x14ac:dyDescent="0.3">
      <c r="A39" s="93" t="s">
        <v>96</v>
      </c>
      <c r="B39" s="107"/>
      <c r="C39" s="116"/>
      <c r="D39" s="95">
        <v>375</v>
      </c>
      <c r="E39" s="96">
        <v>361</v>
      </c>
      <c r="F39" s="96">
        <v>430</v>
      </c>
      <c r="G39" s="96">
        <v>14</v>
      </c>
      <c r="H39" s="97">
        <v>3.8781163434903045</v>
      </c>
      <c r="I39" s="96">
        <v>50</v>
      </c>
      <c r="J39" s="97">
        <v>15.384615384615385</v>
      </c>
      <c r="K39" s="97">
        <v>13.880126182965299</v>
      </c>
      <c r="L39" s="98">
        <v>44.781144781144782</v>
      </c>
    </row>
    <row r="40" spans="1:12" ht="12" customHeight="1" x14ac:dyDescent="0.3">
      <c r="A40" s="93" t="s">
        <v>97</v>
      </c>
      <c r="B40" s="107"/>
      <c r="C40" s="116"/>
      <c r="D40" s="95">
        <v>18230</v>
      </c>
      <c r="E40" s="96">
        <v>15934</v>
      </c>
      <c r="F40" s="96">
        <v>13895</v>
      </c>
      <c r="G40" s="96" t="s">
        <v>98</v>
      </c>
      <c r="H40" s="97" t="s">
        <v>98</v>
      </c>
      <c r="I40" s="96">
        <v>2524</v>
      </c>
      <c r="J40" s="97">
        <v>16.070291608302558</v>
      </c>
      <c r="K40" s="97">
        <v>16.647144948755489</v>
      </c>
      <c r="L40" s="98">
        <v>16.081871345029239</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9.9</v>
      </c>
      <c r="E42" s="121">
        <v>10</v>
      </c>
      <c r="F42" s="121">
        <v>9.8000000000000007</v>
      </c>
      <c r="G42" s="121" t="s">
        <v>98</v>
      </c>
      <c r="H42" s="121" t="s">
        <v>98</v>
      </c>
      <c r="I42" s="121" t="s">
        <v>98</v>
      </c>
      <c r="J42" s="121">
        <v>9.6999999999999993</v>
      </c>
      <c r="K42" s="121">
        <v>9.8000000000000007</v>
      </c>
      <c r="L42" s="122">
        <v>9.6999999999999993</v>
      </c>
    </row>
    <row r="43" spans="1:12" ht="12" customHeight="1" x14ac:dyDescent="0.3">
      <c r="A43" s="93" t="s">
        <v>104</v>
      </c>
      <c r="B43" s="107"/>
      <c r="C43" s="116"/>
      <c r="D43" s="120">
        <v>9.5</v>
      </c>
      <c r="E43" s="121">
        <v>9.6</v>
      </c>
      <c r="F43" s="121">
        <v>9.6</v>
      </c>
      <c r="G43" s="121" t="s">
        <v>98</v>
      </c>
      <c r="H43" s="121" t="s">
        <v>98</v>
      </c>
      <c r="I43" s="121" t="s">
        <v>98</v>
      </c>
      <c r="J43" s="121">
        <v>9.1999999999999993</v>
      </c>
      <c r="K43" s="121">
        <v>9.3000000000000007</v>
      </c>
      <c r="L43" s="122">
        <v>9.3000000000000007</v>
      </c>
    </row>
    <row r="44" spans="1:12" ht="12" customHeight="1" x14ac:dyDescent="0.3">
      <c r="A44" s="93" t="s">
        <v>105</v>
      </c>
      <c r="B44" s="107"/>
      <c r="C44" s="116"/>
      <c r="D44" s="120">
        <v>10.3</v>
      </c>
      <c r="E44" s="121">
        <v>10.4</v>
      </c>
      <c r="F44" s="121">
        <v>10.199999999999999</v>
      </c>
      <c r="G44" s="121" t="s">
        <v>98</v>
      </c>
      <c r="H44" s="121" t="s">
        <v>98</v>
      </c>
      <c r="I44" s="121" t="s">
        <v>98</v>
      </c>
      <c r="J44" s="121">
        <v>10.3</v>
      </c>
      <c r="K44" s="121">
        <v>10.3</v>
      </c>
      <c r="L44" s="122">
        <v>10.1</v>
      </c>
    </row>
    <row r="45" spans="1:12" ht="12" customHeight="1" x14ac:dyDescent="0.3">
      <c r="A45" s="93" t="s">
        <v>95</v>
      </c>
      <c r="B45" s="107"/>
      <c r="C45" s="116"/>
      <c r="D45" s="120">
        <v>10.5</v>
      </c>
      <c r="E45" s="121">
        <v>10.1</v>
      </c>
      <c r="F45" s="121">
        <v>9.9</v>
      </c>
      <c r="G45" s="121" t="s">
        <v>98</v>
      </c>
      <c r="H45" s="121" t="s">
        <v>98</v>
      </c>
      <c r="I45" s="121" t="s">
        <v>98</v>
      </c>
      <c r="J45" s="121">
        <v>9.3000000000000007</v>
      </c>
      <c r="K45" s="121">
        <v>9.1</v>
      </c>
      <c r="L45" s="122">
        <v>8.6</v>
      </c>
    </row>
    <row r="46" spans="1:12" ht="12" customHeight="1" x14ac:dyDescent="0.3">
      <c r="A46" s="93" t="s">
        <v>106</v>
      </c>
      <c r="B46" s="107"/>
      <c r="C46" s="116"/>
      <c r="D46" s="120">
        <v>11.8</v>
      </c>
      <c r="E46" s="121">
        <v>9.4</v>
      </c>
      <c r="F46" s="121">
        <v>8.8000000000000007</v>
      </c>
      <c r="G46" s="121" t="s">
        <v>98</v>
      </c>
      <c r="H46" s="121" t="s">
        <v>98</v>
      </c>
      <c r="I46" s="121" t="s">
        <v>98</v>
      </c>
      <c r="J46" s="121">
        <v>10.8</v>
      </c>
      <c r="K46" s="121">
        <v>9</v>
      </c>
      <c r="L46" s="122">
        <v>8.3000000000000007</v>
      </c>
    </row>
    <row r="47" spans="1:12" ht="12" customHeight="1" x14ac:dyDescent="0.3">
      <c r="A47" s="123" t="s">
        <v>107</v>
      </c>
      <c r="B47" s="1"/>
      <c r="C47" s="94"/>
      <c r="D47" s="120">
        <v>9.4</v>
      </c>
      <c r="E47" s="121">
        <v>9.5</v>
      </c>
      <c r="F47" s="121">
        <v>9.3000000000000007</v>
      </c>
      <c r="G47" s="121" t="s">
        <v>98</v>
      </c>
      <c r="H47" s="121" t="s">
        <v>98</v>
      </c>
      <c r="I47" s="121" t="s">
        <v>98</v>
      </c>
      <c r="J47" s="121">
        <v>9.1999999999999993</v>
      </c>
      <c r="K47" s="121">
        <v>9.3000000000000007</v>
      </c>
      <c r="L47" s="122">
        <v>9.4</v>
      </c>
    </row>
    <row r="48" spans="1:12" ht="12" customHeight="1" x14ac:dyDescent="0.3">
      <c r="A48" s="123" t="s">
        <v>108</v>
      </c>
      <c r="B48" s="107"/>
      <c r="C48" s="116"/>
      <c r="D48" s="120">
        <v>10</v>
      </c>
      <c r="E48" s="121">
        <v>10</v>
      </c>
      <c r="F48" s="121">
        <v>9.9</v>
      </c>
      <c r="G48" s="121" t="s">
        <v>98</v>
      </c>
      <c r="H48" s="121" t="s">
        <v>98</v>
      </c>
      <c r="I48" s="121" t="s">
        <v>98</v>
      </c>
      <c r="J48" s="121">
        <v>9.6</v>
      </c>
      <c r="K48" s="121">
        <v>9.6999999999999993</v>
      </c>
      <c r="L48" s="122">
        <v>9.9</v>
      </c>
    </row>
    <row r="49" spans="1:12" ht="12" customHeight="1" x14ac:dyDescent="0.3">
      <c r="A49" s="93" t="s">
        <v>109</v>
      </c>
      <c r="B49" s="107"/>
      <c r="C49" s="116"/>
      <c r="D49" s="120">
        <v>14.6</v>
      </c>
      <c r="E49" s="121">
        <v>14.8</v>
      </c>
      <c r="F49" s="121">
        <v>14.6</v>
      </c>
      <c r="G49" s="121" t="s">
        <v>98</v>
      </c>
      <c r="H49" s="121" t="s">
        <v>98</v>
      </c>
      <c r="I49" s="121" t="s">
        <v>98</v>
      </c>
      <c r="J49" s="121">
        <v>14.9</v>
      </c>
      <c r="K49" s="121">
        <v>15.1</v>
      </c>
      <c r="L49" s="122">
        <v>15</v>
      </c>
    </row>
    <row r="50" spans="1:12" ht="12" customHeight="1" x14ac:dyDescent="0.3">
      <c r="A50" s="93" t="s">
        <v>110</v>
      </c>
      <c r="B50" s="107"/>
      <c r="C50" s="116"/>
      <c r="D50" s="120">
        <v>10.6</v>
      </c>
      <c r="E50" s="121">
        <v>10.7</v>
      </c>
      <c r="F50" s="121">
        <v>10.6</v>
      </c>
      <c r="G50" s="121" t="s">
        <v>98</v>
      </c>
      <c r="H50" s="121" t="s">
        <v>98</v>
      </c>
      <c r="I50" s="121" t="s">
        <v>98</v>
      </c>
      <c r="J50" s="121">
        <v>10.4</v>
      </c>
      <c r="K50" s="121">
        <v>10.5</v>
      </c>
      <c r="L50" s="122">
        <v>10.4</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10505</v>
      </c>
      <c r="E52" s="96">
        <v>10615</v>
      </c>
      <c r="F52" s="96">
        <v>10567</v>
      </c>
      <c r="G52" s="96">
        <v>-110</v>
      </c>
      <c r="H52" s="97">
        <v>-1.0362694300518136</v>
      </c>
      <c r="I52" s="96">
        <v>414</v>
      </c>
      <c r="J52" s="97">
        <v>4.1026657417500747</v>
      </c>
      <c r="K52" s="97">
        <v>4.2218949435444282</v>
      </c>
      <c r="L52" s="98">
        <v>5.1861437388015128</v>
      </c>
    </row>
    <row r="53" spans="1:12" ht="12" customHeight="1" x14ac:dyDescent="0.3">
      <c r="A53" s="93" t="s">
        <v>113</v>
      </c>
      <c r="B53" s="107"/>
      <c r="C53" s="116"/>
      <c r="D53" s="95">
        <v>12139</v>
      </c>
      <c r="E53" s="96">
        <v>12198</v>
      </c>
      <c r="F53" s="96">
        <v>12193</v>
      </c>
      <c r="G53" s="96">
        <v>-59</v>
      </c>
      <c r="H53" s="97">
        <v>-0.4836858501393671</v>
      </c>
      <c r="I53" s="96">
        <v>458</v>
      </c>
      <c r="J53" s="97">
        <v>3.9208971834603199</v>
      </c>
      <c r="K53" s="97">
        <v>4.2831495255193639</v>
      </c>
      <c r="L53" s="98">
        <v>4.8409286328460883</v>
      </c>
    </row>
    <row r="54" spans="1:12" ht="12" customHeight="1" x14ac:dyDescent="0.3">
      <c r="A54" s="93" t="s">
        <v>114</v>
      </c>
      <c r="B54" s="107"/>
      <c r="C54" s="116"/>
      <c r="D54" s="95">
        <v>12174</v>
      </c>
      <c r="E54" s="96">
        <v>12235</v>
      </c>
      <c r="F54" s="96">
        <v>12236</v>
      </c>
      <c r="G54" s="96">
        <v>-61</v>
      </c>
      <c r="H54" s="97">
        <v>-0.49856967715570089</v>
      </c>
      <c r="I54" s="96">
        <v>456</v>
      </c>
      <c r="J54" s="97">
        <v>3.8914490527393757</v>
      </c>
      <c r="K54" s="97">
        <v>4.2429922467410748</v>
      </c>
      <c r="L54" s="98">
        <v>4.8320767649074714</v>
      </c>
    </row>
    <row r="55" spans="1:12" ht="12" customHeight="1" x14ac:dyDescent="0.3">
      <c r="A55" s="93" t="s">
        <v>115</v>
      </c>
      <c r="B55" s="107"/>
      <c r="C55" s="116"/>
      <c r="D55" s="120">
        <v>12.3</v>
      </c>
      <c r="E55" s="121">
        <v>12.4</v>
      </c>
      <c r="F55" s="121">
        <v>12.4</v>
      </c>
      <c r="G55" s="121" t="s">
        <v>98</v>
      </c>
      <c r="H55" s="121" t="s">
        <v>98</v>
      </c>
      <c r="I55" s="121" t="s">
        <v>98</v>
      </c>
      <c r="J55" s="121">
        <v>11.9</v>
      </c>
      <c r="K55" s="121">
        <v>11.9</v>
      </c>
      <c r="L55" s="122">
        <v>11.8</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3029</v>
      </c>
      <c r="E57" s="96">
        <v>3066</v>
      </c>
      <c r="F57" s="96">
        <v>2994</v>
      </c>
      <c r="G57" s="96">
        <v>-37</v>
      </c>
      <c r="H57" s="97">
        <v>-1.2067840834964123</v>
      </c>
      <c r="I57" s="96">
        <v>530</v>
      </c>
      <c r="J57" s="97">
        <v>21.208483393357344</v>
      </c>
      <c r="K57" s="97">
        <v>19.532163742690059</v>
      </c>
      <c r="L57" s="98">
        <v>19.23536439665472</v>
      </c>
    </row>
    <row r="58" spans="1:12" ht="12" customHeight="1" x14ac:dyDescent="0.3">
      <c r="A58" s="93" t="s">
        <v>118</v>
      </c>
      <c r="B58" s="107"/>
      <c r="C58" s="116"/>
      <c r="D58" s="124">
        <v>14054.609429245023</v>
      </c>
      <c r="E58" s="125">
        <v>14293.614723031284</v>
      </c>
      <c r="F58" s="125">
        <v>14376.23337662461</v>
      </c>
      <c r="G58" s="125">
        <v>-239.00529378626015</v>
      </c>
      <c r="H58" s="126">
        <v>-1.6721123271998595</v>
      </c>
      <c r="I58" s="125">
        <v>-536.39057075497658</v>
      </c>
      <c r="J58" s="126">
        <v>-3.6761741536219352</v>
      </c>
      <c r="K58" s="126">
        <v>-2.4792609467743496</v>
      </c>
      <c r="L58" s="127">
        <v>-2.4745039235831343</v>
      </c>
    </row>
    <row r="59" spans="1:12" ht="12" customHeight="1" x14ac:dyDescent="0.3">
      <c r="A59" s="93" t="s">
        <v>119</v>
      </c>
      <c r="B59" s="107"/>
      <c r="C59" s="116"/>
      <c r="D59" s="124">
        <v>5896.3136523385992</v>
      </c>
      <c r="E59" s="125">
        <v>5971.3882739817909</v>
      </c>
      <c r="F59" s="125">
        <v>5986.6234191853082</v>
      </c>
      <c r="G59" s="125">
        <v>-75.074621643191676</v>
      </c>
      <c r="H59" s="126">
        <v>-1.2572389903082126</v>
      </c>
      <c r="I59" s="125">
        <v>-47.68634766140076</v>
      </c>
      <c r="J59" s="126">
        <v>-0.80226022310566547</v>
      </c>
      <c r="K59" s="126">
        <v>-0.55972899280947674</v>
      </c>
      <c r="L59" s="127">
        <v>-0.13972611867709434</v>
      </c>
    </row>
    <row r="60" spans="1:12" ht="12" customHeight="1" x14ac:dyDescent="0.3">
      <c r="A60" s="93" t="s">
        <v>120</v>
      </c>
      <c r="B60" s="107"/>
      <c r="C60" s="116"/>
      <c r="D60" s="124">
        <v>9719.7520096675216</v>
      </c>
      <c r="E60" s="125">
        <v>9899.0912072594765</v>
      </c>
      <c r="F60" s="125">
        <v>9921.5036115555249</v>
      </c>
      <c r="G60" s="125">
        <v>-179.33919759195487</v>
      </c>
      <c r="H60" s="126">
        <v>-1.8116733530087779</v>
      </c>
      <c r="I60" s="125">
        <v>-311.24799033247837</v>
      </c>
      <c r="J60" s="126">
        <v>-3.1028610341190146</v>
      </c>
      <c r="K60" s="126">
        <v>-2.0182994431408838</v>
      </c>
      <c r="L60" s="127">
        <v>-2.212659062137543</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320</v>
      </c>
      <c r="E62" s="96">
        <v>244</v>
      </c>
      <c r="F62" s="96">
        <v>433</v>
      </c>
      <c r="G62" s="96">
        <v>76</v>
      </c>
      <c r="H62" s="97">
        <v>31.147540983606557</v>
      </c>
      <c r="I62" s="96">
        <v>50</v>
      </c>
      <c r="J62" s="97">
        <v>18.518518518518519</v>
      </c>
      <c r="K62" s="97">
        <v>-27.596439169139465</v>
      </c>
      <c r="L62" s="98">
        <v>-7.8723404255319149</v>
      </c>
    </row>
    <row r="63" spans="1:12" ht="12" customHeight="1" x14ac:dyDescent="0.3">
      <c r="A63" s="93" t="s">
        <v>122</v>
      </c>
      <c r="B63" s="107"/>
      <c r="C63" s="116"/>
      <c r="D63" s="95">
        <v>2574</v>
      </c>
      <c r="E63" s="96">
        <v>2254</v>
      </c>
      <c r="F63" s="96">
        <v>2010</v>
      </c>
      <c r="G63" s="96" t="s">
        <v>98</v>
      </c>
      <c r="H63" s="97" t="s">
        <v>98</v>
      </c>
      <c r="I63" s="96">
        <v>-188</v>
      </c>
      <c r="J63" s="97">
        <v>-6.8066618392469218</v>
      </c>
      <c r="K63" s="97">
        <v>-9.5505617977528079</v>
      </c>
      <c r="L63" s="98">
        <v>-6.7285382830626448</v>
      </c>
    </row>
    <row r="64" spans="1:12" ht="12" customHeight="1" x14ac:dyDescent="0.3">
      <c r="A64" s="131" t="s">
        <v>123</v>
      </c>
      <c r="B64" s="132"/>
      <c r="C64" s="133"/>
      <c r="D64" s="134">
        <v>1764</v>
      </c>
      <c r="E64" s="135">
        <v>1680</v>
      </c>
      <c r="F64" s="135">
        <v>1711</v>
      </c>
      <c r="G64" s="135">
        <v>84</v>
      </c>
      <c r="H64" s="136">
        <v>5</v>
      </c>
      <c r="I64" s="135">
        <v>138</v>
      </c>
      <c r="J64" s="136">
        <v>8.4870848708487081</v>
      </c>
      <c r="K64" s="136">
        <v>3.5758323057953145</v>
      </c>
      <c r="L64" s="137">
        <v>0.82498526812021211</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18EE5-24A2-4AA9-A074-A019E0FF33AD}">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5003</v>
      </c>
      <c r="E13" s="96">
        <v>5053</v>
      </c>
      <c r="F13" s="96">
        <v>5152</v>
      </c>
      <c r="G13" s="96">
        <v>-50</v>
      </c>
      <c r="H13" s="143">
        <v>-0.98951118147635064</v>
      </c>
      <c r="I13" s="96">
        <v>468</v>
      </c>
      <c r="J13" s="143">
        <v>10.31973539140022</v>
      </c>
      <c r="K13" s="143">
        <v>8.4334763948497855</v>
      </c>
      <c r="L13" s="144">
        <v>10.344827586206897</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3507</v>
      </c>
      <c r="E15" s="96">
        <v>3546</v>
      </c>
      <c r="F15" s="96">
        <v>3556</v>
      </c>
      <c r="G15" s="96">
        <v>-39</v>
      </c>
      <c r="H15" s="97">
        <v>-1.0998307952622675</v>
      </c>
      <c r="I15" s="96">
        <v>397</v>
      </c>
      <c r="J15" s="97">
        <v>12.765273311897108</v>
      </c>
      <c r="K15" s="97">
        <v>9.9875930521091814</v>
      </c>
      <c r="L15" s="98">
        <v>11.020917889478614</v>
      </c>
    </row>
    <row r="16" spans="1:12" ht="12.55" customHeight="1" x14ac:dyDescent="0.3">
      <c r="A16" s="106">
        <v>0.60422013116623896</v>
      </c>
      <c r="B16" s="107" t="s">
        <v>81</v>
      </c>
      <c r="C16" s="94"/>
      <c r="D16" s="95">
        <v>2119</v>
      </c>
      <c r="E16" s="96">
        <v>2123</v>
      </c>
      <c r="F16" s="96">
        <v>2118</v>
      </c>
      <c r="G16" s="96">
        <v>-4</v>
      </c>
      <c r="H16" s="97">
        <v>-0.18841262364578426</v>
      </c>
      <c r="I16" s="96">
        <v>293</v>
      </c>
      <c r="J16" s="97">
        <v>16.046002190580506</v>
      </c>
      <c r="K16" s="97">
        <v>11.385099685204617</v>
      </c>
      <c r="L16" s="98">
        <v>10.890052356020941</v>
      </c>
    </row>
    <row r="17" spans="1:12" ht="12.55" customHeight="1" x14ac:dyDescent="0.3">
      <c r="A17" s="106">
        <v>0.39577986883376104</v>
      </c>
      <c r="B17" s="107" t="s">
        <v>82</v>
      </c>
      <c r="C17" s="94"/>
      <c r="D17" s="95">
        <v>1388</v>
      </c>
      <c r="E17" s="96">
        <v>1423</v>
      </c>
      <c r="F17" s="96">
        <v>1438</v>
      </c>
      <c r="G17" s="96">
        <v>-35</v>
      </c>
      <c r="H17" s="97">
        <v>-2.4595924104005622</v>
      </c>
      <c r="I17" s="96">
        <v>104</v>
      </c>
      <c r="J17" s="97">
        <v>8.0996884735202492</v>
      </c>
      <c r="K17" s="97">
        <v>7.9666160849772378</v>
      </c>
      <c r="L17" s="98">
        <v>11.214230471771074</v>
      </c>
    </row>
    <row r="18" spans="1:12" ht="12.55" customHeight="1" x14ac:dyDescent="0.3">
      <c r="A18" s="106">
        <v>0.11206159110350727</v>
      </c>
      <c r="B18" s="107" t="s">
        <v>83</v>
      </c>
      <c r="C18" s="94"/>
      <c r="D18" s="95">
        <v>393</v>
      </c>
      <c r="E18" s="96">
        <v>415</v>
      </c>
      <c r="F18" s="96">
        <v>441</v>
      </c>
      <c r="G18" s="96">
        <v>-22</v>
      </c>
      <c r="H18" s="97">
        <v>-5.3012048192771086</v>
      </c>
      <c r="I18" s="96">
        <v>22</v>
      </c>
      <c r="J18" s="97">
        <v>5.9299191374663076</v>
      </c>
      <c r="K18" s="97">
        <v>4.7979797979797976</v>
      </c>
      <c r="L18" s="98">
        <v>15.748031496062993</v>
      </c>
    </row>
    <row r="19" spans="1:12" ht="12.55" customHeight="1" x14ac:dyDescent="0.3">
      <c r="A19" s="106">
        <v>1.4827487881380098E-2</v>
      </c>
      <c r="B19" s="107" t="s">
        <v>84</v>
      </c>
      <c r="C19" s="94"/>
      <c r="D19" s="95">
        <v>52</v>
      </c>
      <c r="E19" s="96">
        <v>52</v>
      </c>
      <c r="F19" s="96">
        <v>52</v>
      </c>
      <c r="G19" s="96">
        <v>0</v>
      </c>
      <c r="H19" s="97">
        <v>0</v>
      </c>
      <c r="I19" s="96">
        <v>-8</v>
      </c>
      <c r="J19" s="97">
        <v>-13.333333333333334</v>
      </c>
      <c r="K19" s="97">
        <v>-14.754098360655737</v>
      </c>
      <c r="L19" s="98">
        <v>-10.344827586206897</v>
      </c>
    </row>
    <row r="20" spans="1:12" ht="12.55" customHeight="1" x14ac:dyDescent="0.3">
      <c r="A20" s="106">
        <v>0.35015682919874536</v>
      </c>
      <c r="B20" s="107" t="s">
        <v>85</v>
      </c>
      <c r="C20" s="94"/>
      <c r="D20" s="95">
        <v>1228</v>
      </c>
      <c r="E20" s="96">
        <v>1225</v>
      </c>
      <c r="F20" s="96">
        <v>1214</v>
      </c>
      <c r="G20" s="96">
        <v>3</v>
      </c>
      <c r="H20" s="97">
        <v>0.24489795918367346</v>
      </c>
      <c r="I20" s="96">
        <v>189</v>
      </c>
      <c r="J20" s="97">
        <v>18.190567853705485</v>
      </c>
      <c r="K20" s="97">
        <v>15.23988711194732</v>
      </c>
      <c r="L20" s="98">
        <v>10.665451230628987</v>
      </c>
    </row>
    <row r="21" spans="1:12" ht="12.55" customHeight="1" x14ac:dyDescent="0.3">
      <c r="A21" s="106">
        <v>0.27944111776447106</v>
      </c>
      <c r="B21" s="107" t="s">
        <v>86</v>
      </c>
      <c r="C21" s="94"/>
      <c r="D21" s="95">
        <v>980</v>
      </c>
      <c r="E21" s="96">
        <v>954</v>
      </c>
      <c r="F21" s="96">
        <v>948</v>
      </c>
      <c r="G21" s="96">
        <v>26</v>
      </c>
      <c r="H21" s="97">
        <v>2.7253668763102725</v>
      </c>
      <c r="I21" s="96">
        <v>180</v>
      </c>
      <c r="J21" s="97">
        <v>22.5</v>
      </c>
      <c r="K21" s="97">
        <v>16.341463414634148</v>
      </c>
      <c r="L21" s="98">
        <v>12.322274881516588</v>
      </c>
    </row>
    <row r="22" spans="1:12" ht="12.55" customHeight="1" x14ac:dyDescent="0.3">
      <c r="A22" s="106">
        <v>0.11833475905332193</v>
      </c>
      <c r="B22" s="107" t="s">
        <v>87</v>
      </c>
      <c r="C22" s="94"/>
      <c r="D22" s="95">
        <v>415</v>
      </c>
      <c r="E22" s="96">
        <v>397</v>
      </c>
      <c r="F22" s="96">
        <v>413</v>
      </c>
      <c r="G22" s="96">
        <v>18</v>
      </c>
      <c r="H22" s="97">
        <v>4.5340050377833752</v>
      </c>
      <c r="I22" s="96">
        <v>25</v>
      </c>
      <c r="J22" s="97">
        <v>6.4102564102564097</v>
      </c>
      <c r="K22" s="97">
        <v>-2.2167487684729066</v>
      </c>
      <c r="L22" s="98">
        <v>2.481389578163772</v>
      </c>
    </row>
    <row r="23" spans="1:12" ht="12.55" hidden="1" customHeight="1" x14ac:dyDescent="0.3">
      <c r="A23" s="106">
        <v>3.7353863701169089E-2</v>
      </c>
      <c r="B23" s="107" t="s">
        <v>88</v>
      </c>
      <c r="C23" s="94"/>
      <c r="D23" s="95">
        <v>131</v>
      </c>
      <c r="E23" s="96">
        <v>124</v>
      </c>
      <c r="F23" s="96">
        <v>134</v>
      </c>
      <c r="G23" s="96">
        <v>7</v>
      </c>
      <c r="H23" s="97">
        <v>5.6451612903225801</v>
      </c>
      <c r="I23" s="96">
        <v>21</v>
      </c>
      <c r="J23" s="97">
        <v>19.090909090909093</v>
      </c>
      <c r="K23" s="97">
        <v>5.982905982905983</v>
      </c>
      <c r="L23" s="98">
        <v>16.521739130434781</v>
      </c>
    </row>
    <row r="24" spans="1:12" ht="12.55" hidden="1" customHeight="1" x14ac:dyDescent="0.3">
      <c r="A24" s="106">
        <v>7.6703735386370112E-2</v>
      </c>
      <c r="B24" s="107" t="s">
        <v>86</v>
      </c>
      <c r="C24" s="94"/>
      <c r="D24" s="95">
        <v>269</v>
      </c>
      <c r="E24" s="96">
        <v>257</v>
      </c>
      <c r="F24" s="96">
        <v>264</v>
      </c>
      <c r="G24" s="96">
        <v>12</v>
      </c>
      <c r="H24" s="97">
        <v>4.6692607003891053</v>
      </c>
      <c r="I24" s="96">
        <v>-2</v>
      </c>
      <c r="J24" s="97">
        <v>-0.73800738007380073</v>
      </c>
      <c r="K24" s="97">
        <v>-7.2202166064981945</v>
      </c>
      <c r="L24" s="98">
        <v>-4.6931407942238268</v>
      </c>
    </row>
    <row r="25" spans="1:12" ht="12.55" customHeight="1" x14ac:dyDescent="0.3">
      <c r="A25" s="106">
        <v>5.5603079555175364E-2</v>
      </c>
      <c r="B25" s="107" t="s">
        <v>89</v>
      </c>
      <c r="C25" s="94"/>
      <c r="D25" s="95">
        <v>195</v>
      </c>
      <c r="E25" s="96">
        <v>192</v>
      </c>
      <c r="F25" s="96">
        <v>194</v>
      </c>
      <c r="G25" s="96">
        <v>3</v>
      </c>
      <c r="H25" s="97">
        <v>1.5625</v>
      </c>
      <c r="I25" s="96">
        <v>11</v>
      </c>
      <c r="J25" s="97">
        <v>5.9782608695652177</v>
      </c>
      <c r="K25" s="97">
        <v>6.666666666666667</v>
      </c>
      <c r="L25" s="98">
        <v>7.1823204419889501</v>
      </c>
    </row>
    <row r="26" spans="1:12" ht="12.55" customHeight="1" x14ac:dyDescent="0.3">
      <c r="A26" s="106">
        <v>0.41459937268320501</v>
      </c>
      <c r="B26" s="108" t="s">
        <v>90</v>
      </c>
      <c r="C26" s="94"/>
      <c r="D26" s="95">
        <v>1454</v>
      </c>
      <c r="E26" s="96">
        <v>1469</v>
      </c>
      <c r="F26" s="96">
        <v>1489</v>
      </c>
      <c r="G26" s="96">
        <v>-15</v>
      </c>
      <c r="H26" s="97">
        <v>-1.0211027910142956</v>
      </c>
      <c r="I26" s="96">
        <v>126</v>
      </c>
      <c r="J26" s="97">
        <v>9.4879518072289155</v>
      </c>
      <c r="K26" s="97">
        <v>6.6037735849056602</v>
      </c>
      <c r="L26" s="98">
        <v>7.9767947788252354</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831</v>
      </c>
      <c r="E28" s="96">
        <v>872</v>
      </c>
      <c r="F28" s="96">
        <v>895</v>
      </c>
      <c r="G28" s="96">
        <v>-41</v>
      </c>
      <c r="H28" s="97">
        <v>-4.7018348623853212</v>
      </c>
      <c r="I28" s="96">
        <v>148</v>
      </c>
      <c r="J28" s="97">
        <v>21.669106881405565</v>
      </c>
      <c r="K28" s="97">
        <v>9</v>
      </c>
      <c r="L28" s="98">
        <v>12.296110414052698</v>
      </c>
    </row>
    <row r="29" spans="1:12" ht="12.55" customHeight="1" x14ac:dyDescent="0.3">
      <c r="A29" s="93" t="s">
        <v>93</v>
      </c>
      <c r="B29" s="107"/>
      <c r="C29" s="116"/>
      <c r="D29" s="95">
        <v>473</v>
      </c>
      <c r="E29" s="96">
        <v>516</v>
      </c>
      <c r="F29" s="96">
        <v>536</v>
      </c>
      <c r="G29" s="96">
        <v>-43</v>
      </c>
      <c r="H29" s="97">
        <v>-8.3333333333333321</v>
      </c>
      <c r="I29" s="96">
        <v>60</v>
      </c>
      <c r="J29" s="97">
        <v>14.527845036319611</v>
      </c>
      <c r="K29" s="97">
        <v>4.2424242424242431</v>
      </c>
      <c r="L29" s="98">
        <v>15.517241379310345</v>
      </c>
    </row>
    <row r="30" spans="1:12" ht="12.55" customHeight="1" x14ac:dyDescent="0.3">
      <c r="A30" s="93" t="s">
        <v>94</v>
      </c>
      <c r="B30" s="107"/>
      <c r="C30" s="116"/>
      <c r="D30" s="95">
        <v>159</v>
      </c>
      <c r="E30" s="96">
        <v>182</v>
      </c>
      <c r="F30" s="96">
        <v>192</v>
      </c>
      <c r="G30" s="96">
        <v>-23</v>
      </c>
      <c r="H30" s="97">
        <v>-12.637362637362637</v>
      </c>
      <c r="I30" s="96">
        <v>33</v>
      </c>
      <c r="J30" s="97">
        <v>26.190476190476193</v>
      </c>
      <c r="K30" s="97">
        <v>18.954248366013072</v>
      </c>
      <c r="L30" s="98">
        <v>-4.9504950495049505</v>
      </c>
    </row>
    <row r="31" spans="1:12" ht="12.55" hidden="1" customHeight="1" x14ac:dyDescent="0.3">
      <c r="A31" s="93" t="s">
        <v>95</v>
      </c>
      <c r="B31" s="107"/>
      <c r="C31" s="116"/>
      <c r="D31" s="95">
        <v>140</v>
      </c>
      <c r="E31" s="96">
        <v>124</v>
      </c>
      <c r="F31" s="96">
        <v>151</v>
      </c>
      <c r="G31" s="96">
        <v>16</v>
      </c>
      <c r="H31" s="97">
        <v>12.903225806451612</v>
      </c>
      <c r="I31" s="96">
        <v>17</v>
      </c>
      <c r="J31" s="97">
        <v>13.821138211382115</v>
      </c>
      <c r="K31" s="97">
        <v>-20</v>
      </c>
      <c r="L31" s="98">
        <v>2.0270270270270272</v>
      </c>
    </row>
    <row r="32" spans="1:12" ht="12.55" hidden="1" customHeight="1" x14ac:dyDescent="0.3">
      <c r="A32" s="93" t="s">
        <v>96</v>
      </c>
      <c r="B32" s="107"/>
      <c r="C32" s="116"/>
      <c r="D32" s="95">
        <v>141</v>
      </c>
      <c r="E32" s="96">
        <v>144</v>
      </c>
      <c r="F32" s="96">
        <v>171</v>
      </c>
      <c r="G32" s="96">
        <v>-3</v>
      </c>
      <c r="H32" s="97">
        <v>-2.083333333333333</v>
      </c>
      <c r="I32" s="96">
        <v>41</v>
      </c>
      <c r="J32" s="97">
        <v>41</v>
      </c>
      <c r="K32" s="97">
        <v>32.11009174311927</v>
      </c>
      <c r="L32" s="98">
        <v>37.903225806451616</v>
      </c>
    </row>
    <row r="33" spans="1:12" ht="12.55" customHeight="1" x14ac:dyDescent="0.3">
      <c r="A33" s="93" t="s">
        <v>97</v>
      </c>
      <c r="B33" s="107"/>
      <c r="C33" s="116"/>
      <c r="D33" s="95">
        <v>7352</v>
      </c>
      <c r="E33" s="96">
        <v>6521</v>
      </c>
      <c r="F33" s="96">
        <v>5649</v>
      </c>
      <c r="G33" s="96" t="s">
        <v>98</v>
      </c>
      <c r="H33" s="97" t="s">
        <v>98</v>
      </c>
      <c r="I33" s="96">
        <v>483</v>
      </c>
      <c r="J33" s="97">
        <v>7.0315912068714512</v>
      </c>
      <c r="K33" s="97">
        <v>5.415454251535726</v>
      </c>
      <c r="L33" s="98">
        <v>4.8830300779799485</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812</v>
      </c>
      <c r="E35" s="96">
        <v>831</v>
      </c>
      <c r="F35" s="96">
        <v>751</v>
      </c>
      <c r="G35" s="96">
        <v>-19</v>
      </c>
      <c r="H35" s="97">
        <v>-2.286401925391095</v>
      </c>
      <c r="I35" s="96">
        <v>52</v>
      </c>
      <c r="J35" s="97">
        <v>6.8421052631578956</v>
      </c>
      <c r="K35" s="97">
        <v>20.086705202312139</v>
      </c>
      <c r="L35" s="98">
        <v>19.968051118210862</v>
      </c>
    </row>
    <row r="36" spans="1:12" ht="12.55" customHeight="1" x14ac:dyDescent="0.3">
      <c r="A36" s="93" t="s">
        <v>100</v>
      </c>
      <c r="B36" s="107"/>
      <c r="C36" s="116"/>
      <c r="D36" s="95">
        <v>370</v>
      </c>
      <c r="E36" s="96">
        <v>294</v>
      </c>
      <c r="F36" s="96">
        <v>310</v>
      </c>
      <c r="G36" s="96">
        <v>76</v>
      </c>
      <c r="H36" s="97">
        <v>25.850340136054424</v>
      </c>
      <c r="I36" s="96">
        <v>20</v>
      </c>
      <c r="J36" s="97">
        <v>5.7142857142857144</v>
      </c>
      <c r="K36" s="97">
        <v>13.513513513513514</v>
      </c>
      <c r="L36" s="98">
        <v>13.970588235294118</v>
      </c>
    </row>
    <row r="37" spans="1:12" ht="12.55" customHeight="1" x14ac:dyDescent="0.3">
      <c r="A37" s="93" t="s">
        <v>101</v>
      </c>
      <c r="B37" s="107"/>
      <c r="C37" s="116"/>
      <c r="D37" s="95">
        <v>176</v>
      </c>
      <c r="E37" s="96">
        <v>160</v>
      </c>
      <c r="F37" s="96">
        <v>145</v>
      </c>
      <c r="G37" s="96">
        <v>16</v>
      </c>
      <c r="H37" s="97">
        <v>10</v>
      </c>
      <c r="I37" s="96">
        <v>24</v>
      </c>
      <c r="J37" s="97">
        <v>15.789473684210526</v>
      </c>
      <c r="K37" s="97">
        <v>22.137404580152673</v>
      </c>
      <c r="L37" s="98">
        <v>29.464285714285715</v>
      </c>
    </row>
    <row r="38" spans="1:12" ht="12.55" hidden="1" customHeight="1" x14ac:dyDescent="0.3">
      <c r="A38" s="93" t="s">
        <v>95</v>
      </c>
      <c r="B38" s="107"/>
      <c r="C38" s="116"/>
      <c r="D38" s="95">
        <v>143</v>
      </c>
      <c r="E38" s="96">
        <v>141</v>
      </c>
      <c r="F38" s="96">
        <v>122</v>
      </c>
      <c r="G38" s="96">
        <v>2</v>
      </c>
      <c r="H38" s="97">
        <v>1.4184397163120568</v>
      </c>
      <c r="I38" s="96">
        <v>0</v>
      </c>
      <c r="J38" s="97">
        <v>0</v>
      </c>
      <c r="K38" s="97">
        <v>13.709677419354838</v>
      </c>
      <c r="L38" s="98">
        <v>48.780487804878049</v>
      </c>
    </row>
    <row r="39" spans="1:12" ht="12.55" hidden="1" customHeight="1" x14ac:dyDescent="0.3">
      <c r="A39" s="93" t="s">
        <v>96</v>
      </c>
      <c r="B39" s="107"/>
      <c r="C39" s="116"/>
      <c r="D39" s="95">
        <v>112</v>
      </c>
      <c r="E39" s="96">
        <v>136</v>
      </c>
      <c r="F39" s="96">
        <v>141</v>
      </c>
      <c r="G39" s="96">
        <v>-24</v>
      </c>
      <c r="H39" s="97">
        <v>-17.647058823529413</v>
      </c>
      <c r="I39" s="96">
        <v>-1</v>
      </c>
      <c r="J39" s="97">
        <v>-0.88495575221238942</v>
      </c>
      <c r="K39" s="97">
        <v>7.9365079365079358</v>
      </c>
      <c r="L39" s="98">
        <v>62.068965517241381</v>
      </c>
    </row>
    <row r="40" spans="1:12" ht="12.55" customHeight="1" x14ac:dyDescent="0.3">
      <c r="A40" s="93" t="s">
        <v>97</v>
      </c>
      <c r="B40" s="107"/>
      <c r="C40" s="116"/>
      <c r="D40" s="95">
        <v>6591</v>
      </c>
      <c r="E40" s="96">
        <v>5779</v>
      </c>
      <c r="F40" s="96">
        <v>4948</v>
      </c>
      <c r="G40" s="96" t="s">
        <v>98</v>
      </c>
      <c r="H40" s="97" t="s">
        <v>98</v>
      </c>
      <c r="I40" s="96">
        <v>521</v>
      </c>
      <c r="J40" s="97">
        <v>8.5831960461285011</v>
      </c>
      <c r="K40" s="97">
        <v>8.8323917137476471</v>
      </c>
      <c r="L40" s="98">
        <v>7.1459506279774789</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3.6</v>
      </c>
      <c r="E42" s="121">
        <v>3.7</v>
      </c>
      <c r="F42" s="121">
        <v>3.7</v>
      </c>
      <c r="G42" s="121" t="s">
        <v>98</v>
      </c>
      <c r="H42" s="121" t="s">
        <v>98</v>
      </c>
      <c r="I42" s="121" t="s">
        <v>98</v>
      </c>
      <c r="J42" s="121">
        <v>3.2</v>
      </c>
      <c r="K42" s="121">
        <v>3.3</v>
      </c>
      <c r="L42" s="122">
        <v>3.3</v>
      </c>
    </row>
    <row r="43" spans="1:12" ht="12.55" customHeight="1" x14ac:dyDescent="0.3">
      <c r="A43" s="93" t="s">
        <v>104</v>
      </c>
      <c r="B43" s="107"/>
      <c r="C43" s="116"/>
      <c r="D43" s="120">
        <v>3.9</v>
      </c>
      <c r="E43" s="121">
        <v>3.9</v>
      </c>
      <c r="F43" s="121">
        <v>3.9</v>
      </c>
      <c r="G43" s="121" t="s">
        <v>98</v>
      </c>
      <c r="H43" s="121" t="s">
        <v>98</v>
      </c>
      <c r="I43" s="121" t="s">
        <v>98</v>
      </c>
      <c r="J43" s="121">
        <v>3.4</v>
      </c>
      <c r="K43" s="121">
        <v>3.5</v>
      </c>
      <c r="L43" s="122">
        <v>3.5</v>
      </c>
    </row>
    <row r="44" spans="1:12" ht="12.55" customHeight="1" x14ac:dyDescent="0.3">
      <c r="A44" s="93" t="s">
        <v>105</v>
      </c>
      <c r="B44" s="107"/>
      <c r="C44" s="116"/>
      <c r="D44" s="120">
        <v>3.3</v>
      </c>
      <c r="E44" s="121">
        <v>3.4</v>
      </c>
      <c r="F44" s="121">
        <v>3.4</v>
      </c>
      <c r="G44" s="121" t="s">
        <v>98</v>
      </c>
      <c r="H44" s="121" t="s">
        <v>98</v>
      </c>
      <c r="I44" s="121" t="s">
        <v>98</v>
      </c>
      <c r="J44" s="121">
        <v>3.1</v>
      </c>
      <c r="K44" s="121">
        <v>3.1</v>
      </c>
      <c r="L44" s="122">
        <v>3.1</v>
      </c>
    </row>
    <row r="45" spans="1:12" ht="12.55" customHeight="1" x14ac:dyDescent="0.3">
      <c r="A45" s="93" t="s">
        <v>95</v>
      </c>
      <c r="B45" s="107"/>
      <c r="C45" s="116"/>
      <c r="D45" s="120">
        <v>3.7</v>
      </c>
      <c r="E45" s="121">
        <v>3.9</v>
      </c>
      <c r="F45" s="121">
        <v>4.0999999999999996</v>
      </c>
      <c r="G45" s="121" t="s">
        <v>98</v>
      </c>
      <c r="H45" s="121" t="s">
        <v>98</v>
      </c>
      <c r="I45" s="121" t="s">
        <v>98</v>
      </c>
      <c r="J45" s="121">
        <v>3.4</v>
      </c>
      <c r="K45" s="121">
        <v>3.7</v>
      </c>
      <c r="L45" s="122">
        <v>3.5</v>
      </c>
    </row>
    <row r="46" spans="1:12" ht="12.55" customHeight="1" x14ac:dyDescent="0.3">
      <c r="A46" s="93" t="s">
        <v>106</v>
      </c>
      <c r="B46" s="107"/>
      <c r="C46" s="116"/>
      <c r="D46" s="120">
        <v>1.9</v>
      </c>
      <c r="E46" s="121">
        <v>1.9</v>
      </c>
      <c r="F46" s="121">
        <v>1.9</v>
      </c>
      <c r="G46" s="121" t="s">
        <v>98</v>
      </c>
      <c r="H46" s="121" t="s">
        <v>98</v>
      </c>
      <c r="I46" s="121" t="s">
        <v>98</v>
      </c>
      <c r="J46" s="121">
        <v>2.1</v>
      </c>
      <c r="K46" s="121">
        <v>2.2000000000000002</v>
      </c>
      <c r="L46" s="122">
        <v>2</v>
      </c>
    </row>
    <row r="47" spans="1:12" ht="12.55" customHeight="1" x14ac:dyDescent="0.3">
      <c r="A47" s="123" t="s">
        <v>107</v>
      </c>
      <c r="B47" s="1"/>
      <c r="C47" s="94"/>
      <c r="D47" s="120">
        <v>3.9</v>
      </c>
      <c r="E47" s="121">
        <v>3.9</v>
      </c>
      <c r="F47" s="121">
        <v>3.9</v>
      </c>
      <c r="G47" s="121" t="s">
        <v>98</v>
      </c>
      <c r="H47" s="121" t="s">
        <v>98</v>
      </c>
      <c r="I47" s="121" t="s">
        <v>98</v>
      </c>
      <c r="J47" s="121">
        <v>3.3</v>
      </c>
      <c r="K47" s="121">
        <v>3.4</v>
      </c>
      <c r="L47" s="122">
        <v>3.5</v>
      </c>
    </row>
    <row r="48" spans="1:12" ht="12.55" customHeight="1" x14ac:dyDescent="0.3">
      <c r="A48" s="123" t="s">
        <v>108</v>
      </c>
      <c r="B48" s="107"/>
      <c r="C48" s="116"/>
      <c r="D48" s="120">
        <v>4.7</v>
      </c>
      <c r="E48" s="121">
        <v>4.5999999999999996</v>
      </c>
      <c r="F48" s="121">
        <v>4.5999999999999996</v>
      </c>
      <c r="G48" s="121" t="s">
        <v>98</v>
      </c>
      <c r="H48" s="121" t="s">
        <v>98</v>
      </c>
      <c r="I48" s="121" t="s">
        <v>98</v>
      </c>
      <c r="J48" s="121">
        <v>3.8</v>
      </c>
      <c r="K48" s="121">
        <v>3.9</v>
      </c>
      <c r="L48" s="122">
        <v>4.0999999999999996</v>
      </c>
    </row>
    <row r="49" spans="1:12" ht="12.55" customHeight="1" x14ac:dyDescent="0.3">
      <c r="A49" s="93" t="s">
        <v>109</v>
      </c>
      <c r="B49" s="107"/>
      <c r="C49" s="116"/>
      <c r="D49" s="120">
        <v>4.4000000000000004</v>
      </c>
      <c r="E49" s="121">
        <v>4.5</v>
      </c>
      <c r="F49" s="121">
        <v>4.5</v>
      </c>
      <c r="G49" s="121" t="s">
        <v>98</v>
      </c>
      <c r="H49" s="121" t="s">
        <v>98</v>
      </c>
      <c r="I49" s="121" t="s">
        <v>98</v>
      </c>
      <c r="J49" s="121">
        <v>4.0999999999999996</v>
      </c>
      <c r="K49" s="121">
        <v>4.3</v>
      </c>
      <c r="L49" s="122">
        <v>4.3</v>
      </c>
    </row>
    <row r="50" spans="1:12" ht="12.55" customHeight="1" x14ac:dyDescent="0.3">
      <c r="A50" s="93" t="s">
        <v>110</v>
      </c>
      <c r="B50" s="107"/>
      <c r="C50" s="116"/>
      <c r="D50" s="120">
        <v>3.9</v>
      </c>
      <c r="E50" s="121">
        <v>4</v>
      </c>
      <c r="F50" s="121">
        <v>4</v>
      </c>
      <c r="G50" s="121" t="s">
        <v>98</v>
      </c>
      <c r="H50" s="121" t="s">
        <v>98</v>
      </c>
      <c r="I50" s="121" t="s">
        <v>98</v>
      </c>
      <c r="J50" s="121">
        <v>3.5</v>
      </c>
      <c r="K50" s="121">
        <v>3.6</v>
      </c>
      <c r="L50" s="122">
        <v>3.6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3593</v>
      </c>
      <c r="E52" s="96">
        <v>3668</v>
      </c>
      <c r="F52" s="96">
        <v>3670</v>
      </c>
      <c r="G52" s="96">
        <v>-75</v>
      </c>
      <c r="H52" s="97">
        <v>-2.0447110141766629</v>
      </c>
      <c r="I52" s="96">
        <v>384</v>
      </c>
      <c r="J52" s="97">
        <v>11.966344655655968</v>
      </c>
      <c r="K52" s="97">
        <v>10.183238209672574</v>
      </c>
      <c r="L52" s="98">
        <v>11.347087378640778</v>
      </c>
    </row>
    <row r="53" spans="1:12" ht="12.55" customHeight="1" x14ac:dyDescent="0.3">
      <c r="A53" s="93" t="s">
        <v>113</v>
      </c>
      <c r="B53" s="107"/>
      <c r="C53" s="116"/>
      <c r="D53" s="95">
        <v>3895</v>
      </c>
      <c r="E53" s="96">
        <v>3968</v>
      </c>
      <c r="F53" s="96">
        <v>3978</v>
      </c>
      <c r="G53" s="96">
        <v>-73</v>
      </c>
      <c r="H53" s="97">
        <v>-1.839717741935484</v>
      </c>
      <c r="I53" s="96">
        <v>383</v>
      </c>
      <c r="J53" s="97">
        <v>10.905466970387243</v>
      </c>
      <c r="K53" s="97">
        <v>10.161021654636313</v>
      </c>
      <c r="L53" s="98">
        <v>11.898734177215189</v>
      </c>
    </row>
    <row r="54" spans="1:12" ht="12.55" customHeight="1" x14ac:dyDescent="0.3">
      <c r="A54" s="93" t="s">
        <v>114</v>
      </c>
      <c r="B54" s="107"/>
      <c r="C54" s="116"/>
      <c r="D54" s="95">
        <v>3929</v>
      </c>
      <c r="E54" s="96">
        <v>4003</v>
      </c>
      <c r="F54" s="96">
        <v>4017</v>
      </c>
      <c r="G54" s="96">
        <v>-74</v>
      </c>
      <c r="H54" s="97">
        <v>-1.8486135398451162</v>
      </c>
      <c r="I54" s="96">
        <v>380</v>
      </c>
      <c r="J54" s="97">
        <v>10.707241476472246</v>
      </c>
      <c r="K54" s="97">
        <v>9.9121361889071924</v>
      </c>
      <c r="L54" s="98">
        <v>11.676396997497914</v>
      </c>
    </row>
    <row r="55" spans="1:12" ht="12.55" customHeight="1" x14ac:dyDescent="0.3">
      <c r="A55" s="93" t="s">
        <v>115</v>
      </c>
      <c r="B55" s="107"/>
      <c r="C55" s="116"/>
      <c r="D55" s="120">
        <v>4</v>
      </c>
      <c r="E55" s="121">
        <v>4.0999999999999996</v>
      </c>
      <c r="F55" s="121">
        <v>4.0999999999999996</v>
      </c>
      <c r="G55" s="121" t="s">
        <v>98</v>
      </c>
      <c r="H55" s="121" t="s">
        <v>98</v>
      </c>
      <c r="I55" s="121" t="s">
        <v>98</v>
      </c>
      <c r="J55" s="121">
        <v>3.6</v>
      </c>
      <c r="K55" s="121">
        <v>3.7</v>
      </c>
      <c r="L55" s="122">
        <v>3.6</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3029</v>
      </c>
      <c r="E57" s="135">
        <v>3066</v>
      </c>
      <c r="F57" s="135">
        <v>2994</v>
      </c>
      <c r="G57" s="135">
        <v>-37</v>
      </c>
      <c r="H57" s="136">
        <v>-1.2067840834964123</v>
      </c>
      <c r="I57" s="135">
        <v>530</v>
      </c>
      <c r="J57" s="136">
        <v>21.208483393357344</v>
      </c>
      <c r="K57" s="136">
        <v>19.532163742690059</v>
      </c>
      <c r="L57" s="137">
        <v>19.23536439665472</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8B254-DA8D-49F6-ADBF-D547C246E367}">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10063</v>
      </c>
      <c r="E13" s="96">
        <v>9925</v>
      </c>
      <c r="F13" s="96">
        <v>9855</v>
      </c>
      <c r="G13" s="96">
        <v>138</v>
      </c>
      <c r="H13" s="143">
        <v>1.3904282115869018</v>
      </c>
      <c r="I13" s="96">
        <v>-24</v>
      </c>
      <c r="J13" s="143">
        <v>-0.23793000892237534</v>
      </c>
      <c r="K13" s="143">
        <v>-0.78968412634946028</v>
      </c>
      <c r="L13" s="144">
        <v>-0.68527663005139572</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6015</v>
      </c>
      <c r="E15" s="96">
        <v>6052</v>
      </c>
      <c r="F15" s="96">
        <v>5928</v>
      </c>
      <c r="G15" s="96">
        <v>-37</v>
      </c>
      <c r="H15" s="97">
        <v>-0.61136814276272311</v>
      </c>
      <c r="I15" s="96">
        <v>-175</v>
      </c>
      <c r="J15" s="97">
        <v>-2.8271405492730208</v>
      </c>
      <c r="K15" s="97">
        <v>-2.2294022617124392</v>
      </c>
      <c r="L15" s="98">
        <v>-2.7080256031511571</v>
      </c>
    </row>
    <row r="16" spans="1:12" ht="12.55" customHeight="1" x14ac:dyDescent="0.3">
      <c r="A16" s="106">
        <v>0.50856192851205317</v>
      </c>
      <c r="B16" s="108" t="s">
        <v>81</v>
      </c>
      <c r="C16" s="94"/>
      <c r="D16" s="95">
        <v>3059</v>
      </c>
      <c r="E16" s="96">
        <v>3121</v>
      </c>
      <c r="F16" s="96">
        <v>3099</v>
      </c>
      <c r="G16" s="96">
        <v>-62</v>
      </c>
      <c r="H16" s="97">
        <v>-1.9865427747516822</v>
      </c>
      <c r="I16" s="96">
        <v>-109</v>
      </c>
      <c r="J16" s="97">
        <v>-3.4406565656565657</v>
      </c>
      <c r="K16" s="97">
        <v>-1.4524786864540573</v>
      </c>
      <c r="L16" s="98">
        <v>-1.1798469387755102</v>
      </c>
    </row>
    <row r="17" spans="1:12" ht="12.55" customHeight="1" x14ac:dyDescent="0.3">
      <c r="A17" s="106">
        <v>0.49143807148794683</v>
      </c>
      <c r="B17" s="108" t="s">
        <v>82</v>
      </c>
      <c r="C17" s="94"/>
      <c r="D17" s="95">
        <v>2956</v>
      </c>
      <c r="E17" s="96">
        <v>2931</v>
      </c>
      <c r="F17" s="96">
        <v>2829</v>
      </c>
      <c r="G17" s="96">
        <v>25</v>
      </c>
      <c r="H17" s="97">
        <v>0.85295121119071982</v>
      </c>
      <c r="I17" s="96">
        <v>-66</v>
      </c>
      <c r="J17" s="97">
        <v>-2.1839841164791531</v>
      </c>
      <c r="K17" s="97">
        <v>-3.0433344359907375</v>
      </c>
      <c r="L17" s="98">
        <v>-4.3287115319580654</v>
      </c>
    </row>
    <row r="18" spans="1:12" ht="12.55" customHeight="1" x14ac:dyDescent="0.3">
      <c r="A18" s="106">
        <v>0.12186201163757274</v>
      </c>
      <c r="B18" s="108" t="s">
        <v>83</v>
      </c>
      <c r="C18" s="94"/>
      <c r="D18" s="95">
        <v>733</v>
      </c>
      <c r="E18" s="96">
        <v>670</v>
      </c>
      <c r="F18" s="96">
        <v>624</v>
      </c>
      <c r="G18" s="96">
        <v>63</v>
      </c>
      <c r="H18" s="97">
        <v>9.4029850746268657</v>
      </c>
      <c r="I18" s="96">
        <v>96</v>
      </c>
      <c r="J18" s="97">
        <v>15.070643642072213</v>
      </c>
      <c r="K18" s="97">
        <v>14.139693356047701</v>
      </c>
      <c r="L18" s="98">
        <v>14.076782449725778</v>
      </c>
    </row>
    <row r="19" spans="1:12" ht="12.55" customHeight="1" x14ac:dyDescent="0.3">
      <c r="A19" s="106">
        <v>4.6384039900249377E-2</v>
      </c>
      <c r="B19" s="108" t="s">
        <v>84</v>
      </c>
      <c r="C19" s="94"/>
      <c r="D19" s="95">
        <v>279</v>
      </c>
      <c r="E19" s="96">
        <v>212</v>
      </c>
      <c r="F19" s="96">
        <v>196</v>
      </c>
      <c r="G19" s="96">
        <v>67</v>
      </c>
      <c r="H19" s="97">
        <v>31.60377358490566</v>
      </c>
      <c r="I19" s="96">
        <v>33</v>
      </c>
      <c r="J19" s="97">
        <v>13.414634146341465</v>
      </c>
      <c r="K19" s="97">
        <v>8.7179487179487172</v>
      </c>
      <c r="L19" s="98">
        <v>11.363636363636363</v>
      </c>
    </row>
    <row r="20" spans="1:12" ht="12.55" customHeight="1" x14ac:dyDescent="0.3">
      <c r="A20" s="106">
        <v>0.28977556109725688</v>
      </c>
      <c r="B20" s="108" t="s">
        <v>85</v>
      </c>
      <c r="C20" s="94"/>
      <c r="D20" s="95">
        <v>1743</v>
      </c>
      <c r="E20" s="96">
        <v>1780</v>
      </c>
      <c r="F20" s="96">
        <v>1734</v>
      </c>
      <c r="G20" s="96">
        <v>-37</v>
      </c>
      <c r="H20" s="97">
        <v>-2.0786516853932584</v>
      </c>
      <c r="I20" s="96">
        <v>-99</v>
      </c>
      <c r="J20" s="97">
        <v>-5.3745928338762221</v>
      </c>
      <c r="K20" s="97">
        <v>-4.9145299145299148</v>
      </c>
      <c r="L20" s="98">
        <v>-6.9243156199677944</v>
      </c>
    </row>
    <row r="21" spans="1:12" ht="12.55" customHeight="1" x14ac:dyDescent="0.3">
      <c r="A21" s="106">
        <v>0.19584372402327516</v>
      </c>
      <c r="B21" s="108" t="s">
        <v>86</v>
      </c>
      <c r="C21" s="94"/>
      <c r="D21" s="95">
        <v>1178</v>
      </c>
      <c r="E21" s="96">
        <v>1197</v>
      </c>
      <c r="F21" s="96">
        <v>1166</v>
      </c>
      <c r="G21" s="96">
        <v>-19</v>
      </c>
      <c r="H21" s="97">
        <v>-1.5873015873015872</v>
      </c>
      <c r="I21" s="96">
        <v>-48</v>
      </c>
      <c r="J21" s="97">
        <v>-3.9151712887438821</v>
      </c>
      <c r="K21" s="97">
        <v>-3.3898305084745761</v>
      </c>
      <c r="L21" s="98">
        <v>-6.4955894145950284</v>
      </c>
    </row>
    <row r="22" spans="1:12" ht="12.55" customHeight="1" x14ac:dyDescent="0.3">
      <c r="A22" s="106">
        <v>0.43009143807148792</v>
      </c>
      <c r="B22" s="108" t="s">
        <v>87</v>
      </c>
      <c r="C22" s="94"/>
      <c r="D22" s="95">
        <v>2587</v>
      </c>
      <c r="E22" s="96">
        <v>2639</v>
      </c>
      <c r="F22" s="96">
        <v>2559</v>
      </c>
      <c r="G22" s="96">
        <v>-52</v>
      </c>
      <c r="H22" s="97">
        <v>-1.9704433497536946</v>
      </c>
      <c r="I22" s="96">
        <v>-172</v>
      </c>
      <c r="J22" s="97">
        <v>-6.2341428053642627</v>
      </c>
      <c r="K22" s="97">
        <v>-5.1401869158878499</v>
      </c>
      <c r="L22" s="98">
        <v>-7.0468579731202325</v>
      </c>
    </row>
    <row r="23" spans="1:12" ht="12.55" hidden="1" customHeight="1" x14ac:dyDescent="0.3">
      <c r="A23" s="106">
        <v>0.29426433915211969</v>
      </c>
      <c r="B23" s="108" t="s">
        <v>88</v>
      </c>
      <c r="C23" s="94"/>
      <c r="D23" s="95">
        <v>1770</v>
      </c>
      <c r="E23" s="96">
        <v>1824</v>
      </c>
      <c r="F23" s="96">
        <v>1765</v>
      </c>
      <c r="G23" s="96">
        <v>-54</v>
      </c>
      <c r="H23" s="97">
        <v>-2.9605263157894735</v>
      </c>
      <c r="I23" s="96">
        <v>-130</v>
      </c>
      <c r="J23" s="97">
        <v>-6.8421052631578956</v>
      </c>
      <c r="K23" s="97">
        <v>-4.9504950495049505</v>
      </c>
      <c r="L23" s="98">
        <v>-7.2517078297425126</v>
      </c>
    </row>
    <row r="24" spans="1:12" ht="12.55" hidden="1" customHeight="1" x14ac:dyDescent="0.3">
      <c r="A24" s="106">
        <v>0.11554447215295095</v>
      </c>
      <c r="B24" s="108" t="s">
        <v>86</v>
      </c>
      <c r="C24" s="94"/>
      <c r="D24" s="95">
        <v>695</v>
      </c>
      <c r="E24" s="96">
        <v>709</v>
      </c>
      <c r="F24" s="96">
        <v>702</v>
      </c>
      <c r="G24" s="96">
        <v>-14</v>
      </c>
      <c r="H24" s="97">
        <v>-1.9746121297602257</v>
      </c>
      <c r="I24" s="96">
        <v>-83</v>
      </c>
      <c r="J24" s="97">
        <v>-10.668380462724937</v>
      </c>
      <c r="K24" s="97">
        <v>-9.7964376590330797</v>
      </c>
      <c r="L24" s="98">
        <v>-10.800508259212197</v>
      </c>
    </row>
    <row r="25" spans="1:12" ht="12.55" customHeight="1" x14ac:dyDescent="0.3">
      <c r="A25" s="106">
        <v>4.256026600166251E-2</v>
      </c>
      <c r="B25" s="108" t="s">
        <v>89</v>
      </c>
      <c r="C25" s="94"/>
      <c r="D25" s="95">
        <v>256</v>
      </c>
      <c r="E25" s="96">
        <v>250</v>
      </c>
      <c r="F25" s="96">
        <v>241</v>
      </c>
      <c r="G25" s="96">
        <v>6</v>
      </c>
      <c r="H25" s="97">
        <v>2.4</v>
      </c>
      <c r="I25" s="96">
        <v>14</v>
      </c>
      <c r="J25" s="97">
        <v>5.785123966942149</v>
      </c>
      <c r="K25" s="97">
        <v>2.0408163265306123</v>
      </c>
      <c r="L25" s="98">
        <v>2.9914529914529915</v>
      </c>
    </row>
    <row r="26" spans="1:12" ht="12.55" customHeight="1" x14ac:dyDescent="0.3">
      <c r="A26" s="106">
        <v>0.55627597672485452</v>
      </c>
      <c r="B26" s="108" t="s">
        <v>90</v>
      </c>
      <c r="C26" s="94"/>
      <c r="D26" s="95">
        <v>3346</v>
      </c>
      <c r="E26" s="96">
        <v>3372</v>
      </c>
      <c r="F26" s="96">
        <v>3306</v>
      </c>
      <c r="G26" s="96">
        <v>-26</v>
      </c>
      <c r="H26" s="97">
        <v>-0.77105575326215903</v>
      </c>
      <c r="I26" s="96">
        <v>-118</v>
      </c>
      <c r="J26" s="97">
        <v>-3.4064665127020786</v>
      </c>
      <c r="K26" s="97">
        <v>-2.5715111239526149</v>
      </c>
      <c r="L26" s="98">
        <v>-3.2767700409596259</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1381</v>
      </c>
      <c r="E28" s="96">
        <v>1266</v>
      </c>
      <c r="F28" s="96">
        <v>1252</v>
      </c>
      <c r="G28" s="96">
        <v>115</v>
      </c>
      <c r="H28" s="97">
        <v>9.0837282780410735</v>
      </c>
      <c r="I28" s="96">
        <v>152</v>
      </c>
      <c r="J28" s="97">
        <v>12.367778681855167</v>
      </c>
      <c r="K28" s="97">
        <v>25.346534653465348</v>
      </c>
      <c r="L28" s="98">
        <v>24.206349206349206</v>
      </c>
    </row>
    <row r="29" spans="1:12" ht="12.55" customHeight="1" x14ac:dyDescent="0.3">
      <c r="A29" s="93" t="s">
        <v>93</v>
      </c>
      <c r="B29" s="107"/>
      <c r="C29" s="116"/>
      <c r="D29" s="95">
        <v>184</v>
      </c>
      <c r="E29" s="96">
        <v>162</v>
      </c>
      <c r="F29" s="96">
        <v>165</v>
      </c>
      <c r="G29" s="96">
        <v>22</v>
      </c>
      <c r="H29" s="97">
        <v>13.580246913580247</v>
      </c>
      <c r="I29" s="96">
        <v>-12</v>
      </c>
      <c r="J29" s="97">
        <v>-6.1224489795918364</v>
      </c>
      <c r="K29" s="97">
        <v>5.8823529411764701</v>
      </c>
      <c r="L29" s="98">
        <v>19.565217391304348</v>
      </c>
    </row>
    <row r="30" spans="1:12" ht="12.55" customHeight="1" x14ac:dyDescent="0.3">
      <c r="A30" s="93" t="s">
        <v>94</v>
      </c>
      <c r="B30" s="107"/>
      <c r="C30" s="116"/>
      <c r="D30" s="95">
        <v>470</v>
      </c>
      <c r="E30" s="96">
        <v>445</v>
      </c>
      <c r="F30" s="96">
        <v>447</v>
      </c>
      <c r="G30" s="96">
        <v>25</v>
      </c>
      <c r="H30" s="97">
        <v>5.6179775280898872</v>
      </c>
      <c r="I30" s="96">
        <v>10</v>
      </c>
      <c r="J30" s="97">
        <v>2.1739130434782608</v>
      </c>
      <c r="K30" s="97">
        <v>31.65680473372781</v>
      </c>
      <c r="L30" s="98">
        <v>30.320699708454811</v>
      </c>
    </row>
    <row r="31" spans="1:12" ht="12.55" hidden="1" customHeight="1" x14ac:dyDescent="0.3">
      <c r="A31" s="93" t="s">
        <v>95</v>
      </c>
      <c r="B31" s="107"/>
      <c r="C31" s="116"/>
      <c r="D31" s="95">
        <v>280</v>
      </c>
      <c r="E31" s="96">
        <v>205</v>
      </c>
      <c r="F31" s="96">
        <v>165</v>
      </c>
      <c r="G31" s="96">
        <v>75</v>
      </c>
      <c r="H31" s="97">
        <v>36.585365853658537</v>
      </c>
      <c r="I31" s="96">
        <v>15</v>
      </c>
      <c r="J31" s="97">
        <v>5.6603773584905666</v>
      </c>
      <c r="K31" s="97">
        <v>7.8947368421052628</v>
      </c>
      <c r="L31" s="98">
        <v>14.583333333333334</v>
      </c>
    </row>
    <row r="32" spans="1:12" ht="12.55" hidden="1" customHeight="1" x14ac:dyDescent="0.3">
      <c r="A32" s="93" t="s">
        <v>96</v>
      </c>
      <c r="B32" s="107"/>
      <c r="C32" s="116"/>
      <c r="D32" s="95">
        <v>224</v>
      </c>
      <c r="E32" s="96">
        <v>242</v>
      </c>
      <c r="F32" s="96">
        <v>257</v>
      </c>
      <c r="G32" s="96">
        <v>-18</v>
      </c>
      <c r="H32" s="97">
        <v>-7.4380165289256199</v>
      </c>
      <c r="I32" s="96">
        <v>50</v>
      </c>
      <c r="J32" s="97">
        <v>28.735632183908045</v>
      </c>
      <c r="K32" s="97">
        <v>48.466257668711656</v>
      </c>
      <c r="L32" s="98">
        <v>31.122448979591837</v>
      </c>
    </row>
    <row r="33" spans="1:12" ht="12.55" customHeight="1" x14ac:dyDescent="0.3">
      <c r="A33" s="93" t="s">
        <v>97</v>
      </c>
      <c r="B33" s="107"/>
      <c r="C33" s="116"/>
      <c r="D33" s="95">
        <v>10857</v>
      </c>
      <c r="E33" s="96">
        <v>9476</v>
      </c>
      <c r="F33" s="96">
        <v>8210</v>
      </c>
      <c r="G33" s="96" t="s">
        <v>98</v>
      </c>
      <c r="H33" s="97" t="s">
        <v>98</v>
      </c>
      <c r="I33" s="96">
        <v>1394</v>
      </c>
      <c r="J33" s="97">
        <v>14.731057804079045</v>
      </c>
      <c r="K33" s="97">
        <v>15.083798882681565</v>
      </c>
      <c r="L33" s="98">
        <v>13.648947951273533</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1484</v>
      </c>
      <c r="E35" s="96">
        <v>1208</v>
      </c>
      <c r="F35" s="96">
        <v>1307</v>
      </c>
      <c r="G35" s="96">
        <v>276</v>
      </c>
      <c r="H35" s="97">
        <v>22.847682119205299</v>
      </c>
      <c r="I35" s="96">
        <v>198</v>
      </c>
      <c r="J35" s="97">
        <v>15.396578538102643</v>
      </c>
      <c r="K35" s="97">
        <v>21.042084168336672</v>
      </c>
      <c r="L35" s="98">
        <v>22.149532710280372</v>
      </c>
    </row>
    <row r="36" spans="1:12" ht="12.55" customHeight="1" x14ac:dyDescent="0.3">
      <c r="A36" s="93" t="s">
        <v>100</v>
      </c>
      <c r="B36" s="107"/>
      <c r="C36" s="116"/>
      <c r="D36" s="95">
        <v>254</v>
      </c>
      <c r="E36" s="96">
        <v>206</v>
      </c>
      <c r="F36" s="96">
        <v>192</v>
      </c>
      <c r="G36" s="96">
        <v>48</v>
      </c>
      <c r="H36" s="97">
        <v>23.300970873786408</v>
      </c>
      <c r="I36" s="96">
        <v>29</v>
      </c>
      <c r="J36" s="97">
        <v>12.888888888888889</v>
      </c>
      <c r="K36" s="97">
        <v>26.380368098159508</v>
      </c>
      <c r="L36" s="98">
        <v>1.5873015873015872</v>
      </c>
    </row>
    <row r="37" spans="1:12" ht="12.55" customHeight="1" x14ac:dyDescent="0.3">
      <c r="A37" s="93" t="s">
        <v>101</v>
      </c>
      <c r="B37" s="107"/>
      <c r="C37" s="116"/>
      <c r="D37" s="95">
        <v>527</v>
      </c>
      <c r="E37" s="96">
        <v>357</v>
      </c>
      <c r="F37" s="96">
        <v>411</v>
      </c>
      <c r="G37" s="96">
        <v>170</v>
      </c>
      <c r="H37" s="97">
        <v>47.619047619047613</v>
      </c>
      <c r="I37" s="96">
        <v>58</v>
      </c>
      <c r="J37" s="97">
        <v>12.366737739872068</v>
      </c>
      <c r="K37" s="97">
        <v>35.227272727272727</v>
      </c>
      <c r="L37" s="98">
        <v>31.73076923076923</v>
      </c>
    </row>
    <row r="38" spans="1:12" ht="12.55" hidden="1" customHeight="1" x14ac:dyDescent="0.3">
      <c r="A38" s="93" t="s">
        <v>95</v>
      </c>
      <c r="B38" s="107"/>
      <c r="C38" s="116"/>
      <c r="D38" s="95">
        <v>225</v>
      </c>
      <c r="E38" s="96">
        <v>163</v>
      </c>
      <c r="F38" s="96">
        <v>148</v>
      </c>
      <c r="G38" s="96">
        <v>62</v>
      </c>
      <c r="H38" s="97">
        <v>38.036809815950924</v>
      </c>
      <c r="I38" s="96">
        <v>8</v>
      </c>
      <c r="J38" s="97">
        <v>3.6866359447004609</v>
      </c>
      <c r="K38" s="97">
        <v>-0.6097560975609756</v>
      </c>
      <c r="L38" s="98">
        <v>15.625</v>
      </c>
    </row>
    <row r="39" spans="1:12" ht="12.55" hidden="1" customHeight="1" x14ac:dyDescent="0.3">
      <c r="A39" s="93" t="s">
        <v>96</v>
      </c>
      <c r="B39" s="107"/>
      <c r="C39" s="116"/>
      <c r="D39" s="95">
        <v>263</v>
      </c>
      <c r="E39" s="96">
        <v>225</v>
      </c>
      <c r="F39" s="96">
        <v>289</v>
      </c>
      <c r="G39" s="96">
        <v>38</v>
      </c>
      <c r="H39" s="97">
        <v>16.888888888888889</v>
      </c>
      <c r="I39" s="96">
        <v>51</v>
      </c>
      <c r="J39" s="97">
        <v>24.056603773584907</v>
      </c>
      <c r="K39" s="97">
        <v>17.801047120418847</v>
      </c>
      <c r="L39" s="98">
        <v>37.61904761904762</v>
      </c>
    </row>
    <row r="40" spans="1:12" ht="12.55" customHeight="1" x14ac:dyDescent="0.3">
      <c r="A40" s="93" t="s">
        <v>97</v>
      </c>
      <c r="B40" s="107"/>
      <c r="C40" s="116"/>
      <c r="D40" s="95">
        <v>11639</v>
      </c>
      <c r="E40" s="96">
        <v>10155</v>
      </c>
      <c r="F40" s="96">
        <v>8947</v>
      </c>
      <c r="G40" s="96" t="s">
        <v>98</v>
      </c>
      <c r="H40" s="97" t="s">
        <v>98</v>
      </c>
      <c r="I40" s="96">
        <v>2003</v>
      </c>
      <c r="J40" s="97">
        <v>20.786633457866337</v>
      </c>
      <c r="K40" s="97">
        <v>21.616766467065869</v>
      </c>
      <c r="L40" s="98">
        <v>21.694776931447226</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6.2</v>
      </c>
      <c r="E42" s="121">
        <v>6.3</v>
      </c>
      <c r="F42" s="121">
        <v>6.1</v>
      </c>
      <c r="G42" s="121" t="s">
        <v>98</v>
      </c>
      <c r="H42" s="121" t="s">
        <v>98</v>
      </c>
      <c r="I42" s="121" t="s">
        <v>98</v>
      </c>
      <c r="J42" s="121">
        <v>6.4</v>
      </c>
      <c r="K42" s="121">
        <v>6.4</v>
      </c>
      <c r="L42" s="122">
        <v>6.3</v>
      </c>
    </row>
    <row r="43" spans="1:12" ht="12.55" customHeight="1" x14ac:dyDescent="0.3">
      <c r="A43" s="93" t="s">
        <v>104</v>
      </c>
      <c r="B43" s="107"/>
      <c r="C43" s="116"/>
      <c r="D43" s="120">
        <v>5.6</v>
      </c>
      <c r="E43" s="121">
        <v>5.7</v>
      </c>
      <c r="F43" s="121">
        <v>5.7</v>
      </c>
      <c r="G43" s="121" t="s">
        <v>98</v>
      </c>
      <c r="H43" s="121" t="s">
        <v>98</v>
      </c>
      <c r="I43" s="121" t="s">
        <v>98</v>
      </c>
      <c r="J43" s="121">
        <v>5.8</v>
      </c>
      <c r="K43" s="121">
        <v>5.8</v>
      </c>
      <c r="L43" s="122">
        <v>5.8</v>
      </c>
    </row>
    <row r="44" spans="1:12" ht="12.55" customHeight="1" x14ac:dyDescent="0.3">
      <c r="A44" s="93" t="s">
        <v>105</v>
      </c>
      <c r="B44" s="107"/>
      <c r="C44" s="116"/>
      <c r="D44" s="120">
        <v>7</v>
      </c>
      <c r="E44" s="121">
        <v>7</v>
      </c>
      <c r="F44" s="121">
        <v>6.7</v>
      </c>
      <c r="G44" s="121" t="s">
        <v>98</v>
      </c>
      <c r="H44" s="121" t="s">
        <v>98</v>
      </c>
      <c r="I44" s="121" t="s">
        <v>98</v>
      </c>
      <c r="J44" s="121">
        <v>7.2</v>
      </c>
      <c r="K44" s="121">
        <v>7.2</v>
      </c>
      <c r="L44" s="122">
        <v>7</v>
      </c>
    </row>
    <row r="45" spans="1:12" ht="12.55" customHeight="1" x14ac:dyDescent="0.3">
      <c r="A45" s="152" t="s">
        <v>95</v>
      </c>
      <c r="B45" s="107"/>
      <c r="C45" s="116"/>
      <c r="D45" s="120">
        <v>6.8</v>
      </c>
      <c r="E45" s="121">
        <v>6.2</v>
      </c>
      <c r="F45" s="121">
        <v>5.8</v>
      </c>
      <c r="G45" s="121" t="s">
        <v>98</v>
      </c>
      <c r="H45" s="121" t="s">
        <v>98</v>
      </c>
      <c r="I45" s="121" t="s">
        <v>98</v>
      </c>
      <c r="J45" s="121">
        <v>5.9</v>
      </c>
      <c r="K45" s="121">
        <v>5.4</v>
      </c>
      <c r="L45" s="122">
        <v>5.0999999999999996</v>
      </c>
    </row>
    <row r="46" spans="1:12" ht="12.55" customHeight="1" x14ac:dyDescent="0.3">
      <c r="A46" s="152" t="s">
        <v>106</v>
      </c>
      <c r="B46" s="107"/>
      <c r="C46" s="116"/>
      <c r="D46" s="120">
        <v>9.9</v>
      </c>
      <c r="E46" s="121">
        <v>7.5</v>
      </c>
      <c r="F46" s="121">
        <v>7</v>
      </c>
      <c r="G46" s="121" t="s">
        <v>98</v>
      </c>
      <c r="H46" s="121" t="s">
        <v>98</v>
      </c>
      <c r="I46" s="121" t="s">
        <v>98</v>
      </c>
      <c r="J46" s="121">
        <v>8.6999999999999993</v>
      </c>
      <c r="K46" s="121">
        <v>6.9</v>
      </c>
      <c r="L46" s="122">
        <v>6.2</v>
      </c>
    </row>
    <row r="47" spans="1:12" ht="12.55" customHeight="1" x14ac:dyDescent="0.3">
      <c r="A47" s="123" t="s">
        <v>107</v>
      </c>
      <c r="B47" s="1"/>
      <c r="C47" s="94"/>
      <c r="D47" s="120">
        <v>5.4</v>
      </c>
      <c r="E47" s="121">
        <v>5.6</v>
      </c>
      <c r="F47" s="121">
        <v>5.4</v>
      </c>
      <c r="G47" s="121" t="s">
        <v>98</v>
      </c>
      <c r="H47" s="121" t="s">
        <v>98</v>
      </c>
      <c r="I47" s="121" t="s">
        <v>98</v>
      </c>
      <c r="J47" s="121">
        <v>5.9</v>
      </c>
      <c r="K47" s="121">
        <v>5.9</v>
      </c>
      <c r="L47" s="122">
        <v>5.9</v>
      </c>
    </row>
    <row r="48" spans="1:12" ht="12.55" customHeight="1" x14ac:dyDescent="0.3">
      <c r="A48" s="123" t="s">
        <v>108</v>
      </c>
      <c r="B48" s="107"/>
      <c r="C48" s="116"/>
      <c r="D48" s="120">
        <v>5.3</v>
      </c>
      <c r="E48" s="121">
        <v>5.5</v>
      </c>
      <c r="F48" s="121">
        <v>5.3</v>
      </c>
      <c r="G48" s="121" t="s">
        <v>98</v>
      </c>
      <c r="H48" s="121" t="s">
        <v>98</v>
      </c>
      <c r="I48" s="121" t="s">
        <v>98</v>
      </c>
      <c r="J48" s="121">
        <v>5.8</v>
      </c>
      <c r="K48" s="121">
        <v>5.8</v>
      </c>
      <c r="L48" s="122">
        <v>5.8</v>
      </c>
    </row>
    <row r="49" spans="1:12" ht="12.55" customHeight="1" x14ac:dyDescent="0.3">
      <c r="A49" s="93" t="s">
        <v>109</v>
      </c>
      <c r="B49" s="107"/>
      <c r="C49" s="116"/>
      <c r="D49" s="120">
        <v>10.199999999999999</v>
      </c>
      <c r="E49" s="121">
        <v>10.3</v>
      </c>
      <c r="F49" s="121">
        <v>10.1</v>
      </c>
      <c r="G49" s="121" t="s">
        <v>98</v>
      </c>
      <c r="H49" s="121" t="s">
        <v>98</v>
      </c>
      <c r="I49" s="121" t="s">
        <v>98</v>
      </c>
      <c r="J49" s="121">
        <v>10.8</v>
      </c>
      <c r="K49" s="121">
        <v>10.8</v>
      </c>
      <c r="L49" s="122">
        <v>10.7</v>
      </c>
    </row>
    <row r="50" spans="1:12" ht="12.55" customHeight="1" x14ac:dyDescent="0.3">
      <c r="A50" s="93" t="s">
        <v>110</v>
      </c>
      <c r="B50" s="107"/>
      <c r="C50" s="116"/>
      <c r="D50" s="120">
        <v>6.7</v>
      </c>
      <c r="E50" s="121">
        <v>6.8</v>
      </c>
      <c r="F50" s="121">
        <v>6.6</v>
      </c>
      <c r="G50" s="121" t="s">
        <v>98</v>
      </c>
      <c r="H50" s="121" t="s">
        <v>98</v>
      </c>
      <c r="I50" s="121" t="s">
        <v>98</v>
      </c>
      <c r="J50" s="121">
        <v>6.9</v>
      </c>
      <c r="K50" s="121">
        <v>6.9</v>
      </c>
      <c r="L50" s="122">
        <v>6.8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6912</v>
      </c>
      <c r="E52" s="96">
        <v>6947</v>
      </c>
      <c r="F52" s="96">
        <v>6897</v>
      </c>
      <c r="G52" s="96">
        <v>-35</v>
      </c>
      <c r="H52" s="97">
        <v>-0.50381459622858782</v>
      </c>
      <c r="I52" s="96">
        <v>30</v>
      </c>
      <c r="J52" s="97">
        <v>0.4359197907585004</v>
      </c>
      <c r="K52" s="97">
        <v>1.3273045507584598</v>
      </c>
      <c r="L52" s="98">
        <v>2.1777777777777776</v>
      </c>
    </row>
    <row r="53" spans="1:12" ht="12.55" customHeight="1" x14ac:dyDescent="0.3">
      <c r="A53" s="153" t="s">
        <v>113</v>
      </c>
      <c r="B53" s="142"/>
      <c r="C53" s="154"/>
      <c r="D53" s="95">
        <v>8244</v>
      </c>
      <c r="E53" s="96">
        <v>8230</v>
      </c>
      <c r="F53" s="96">
        <v>8215</v>
      </c>
      <c r="G53" s="96">
        <v>14</v>
      </c>
      <c r="H53" s="97">
        <v>0.1701093560145808</v>
      </c>
      <c r="I53" s="96">
        <v>75</v>
      </c>
      <c r="J53" s="97">
        <v>0.91810503121557108</v>
      </c>
      <c r="K53" s="97">
        <v>1.6676961087090798</v>
      </c>
      <c r="L53" s="98">
        <v>1.7337461300309598</v>
      </c>
    </row>
    <row r="54" spans="1:12" ht="12.55" customHeight="1" x14ac:dyDescent="0.3">
      <c r="A54" s="153" t="s">
        <v>114</v>
      </c>
      <c r="B54" s="142"/>
      <c r="C54" s="154"/>
      <c r="D54" s="95">
        <v>8245</v>
      </c>
      <c r="E54" s="96">
        <v>8232</v>
      </c>
      <c r="F54" s="96">
        <v>8219</v>
      </c>
      <c r="G54" s="96">
        <v>13</v>
      </c>
      <c r="H54" s="97">
        <v>0.15792031098153547</v>
      </c>
      <c r="I54" s="96">
        <v>76</v>
      </c>
      <c r="J54" s="97">
        <v>0.93034643163177866</v>
      </c>
      <c r="K54" s="97">
        <v>1.6924027177269918</v>
      </c>
      <c r="L54" s="98">
        <v>1.78328173374613</v>
      </c>
    </row>
    <row r="55" spans="1:12" ht="12.55" customHeight="1" x14ac:dyDescent="0.3">
      <c r="A55" s="153" t="s">
        <v>115</v>
      </c>
      <c r="B55" s="142"/>
      <c r="C55" s="154"/>
      <c r="D55" s="120">
        <v>8.4</v>
      </c>
      <c r="E55" s="121">
        <v>8.3000000000000007</v>
      </c>
      <c r="F55" s="121">
        <v>8.3000000000000007</v>
      </c>
      <c r="G55" s="121" t="s">
        <v>98</v>
      </c>
      <c r="H55" s="121" t="s">
        <v>98</v>
      </c>
      <c r="I55" s="121" t="s">
        <v>98</v>
      </c>
      <c r="J55" s="121">
        <v>8.3000000000000007</v>
      </c>
      <c r="K55" s="121">
        <v>8.1999999999999993</v>
      </c>
      <c r="L55" s="122">
        <v>8.1999999999999993</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14054.609429245023</v>
      </c>
      <c r="E57" s="125">
        <v>14293.614723031284</v>
      </c>
      <c r="F57" s="125">
        <v>14376.23337662461</v>
      </c>
      <c r="G57" s="125">
        <v>-239.00529378626015</v>
      </c>
      <c r="H57" s="126">
        <v>-1.6721123271998595</v>
      </c>
      <c r="I57" s="125">
        <v>-536.39057075497658</v>
      </c>
      <c r="J57" s="126">
        <v>-3.6761741536219352</v>
      </c>
      <c r="K57" s="126">
        <v>-2.4792609467743496</v>
      </c>
      <c r="L57" s="127">
        <v>-2.4745039235831343</v>
      </c>
    </row>
    <row r="58" spans="1:12" ht="12.55" customHeight="1" x14ac:dyDescent="0.3">
      <c r="A58" s="153" t="s">
        <v>119</v>
      </c>
      <c r="B58" s="142"/>
      <c r="C58" s="154"/>
      <c r="D58" s="124">
        <v>5896.3136523385992</v>
      </c>
      <c r="E58" s="125">
        <v>5971.3882739817909</v>
      </c>
      <c r="F58" s="125">
        <v>5986.6234191853082</v>
      </c>
      <c r="G58" s="125">
        <v>-75.074621643191676</v>
      </c>
      <c r="H58" s="126">
        <v>-1.2572389903082126</v>
      </c>
      <c r="I58" s="125">
        <v>-47.68634766140076</v>
      </c>
      <c r="J58" s="126">
        <v>-0.80226022310566547</v>
      </c>
      <c r="K58" s="126">
        <v>-0.55972899280947674</v>
      </c>
      <c r="L58" s="127">
        <v>-0.13972611867709434</v>
      </c>
    </row>
    <row r="59" spans="1:12" ht="12.55" customHeight="1" x14ac:dyDescent="0.3">
      <c r="A59" s="155" t="s">
        <v>120</v>
      </c>
      <c r="B59" s="156"/>
      <c r="C59" s="157"/>
      <c r="D59" s="124">
        <v>9719.7520096675216</v>
      </c>
      <c r="E59" s="125">
        <v>9899.0912072594765</v>
      </c>
      <c r="F59" s="125">
        <v>9921.5036115555249</v>
      </c>
      <c r="G59" s="125">
        <v>-179.33919759195487</v>
      </c>
      <c r="H59" s="126">
        <v>-1.8116733530087779</v>
      </c>
      <c r="I59" s="125">
        <v>-311.24799033247837</v>
      </c>
      <c r="J59" s="126">
        <v>-3.1028610341190146</v>
      </c>
      <c r="K59" s="126">
        <v>-2.0182994431408838</v>
      </c>
      <c r="L59" s="127">
        <v>-2.212659062137543</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B7527-B4DE-4A90-B8D5-1C085CE021DD}">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9522</v>
      </c>
      <c r="C41" s="191">
        <v>9598</v>
      </c>
      <c r="D41" s="191">
        <v>-76</v>
      </c>
      <c r="E41" s="192">
        <v>-0.79183163158991454</v>
      </c>
      <c r="F41" s="191">
        <v>222</v>
      </c>
      <c r="G41" s="192">
        <v>2.3870967741935485</v>
      </c>
      <c r="H41" s="192">
        <v>1.9545357977480349</v>
      </c>
      <c r="I41" s="193">
        <v>2.0223752151462997</v>
      </c>
    </row>
    <row r="42" spans="1:9" ht="12.75" customHeight="1" x14ac:dyDescent="0.3">
      <c r="A42" s="194" t="s">
        <v>140</v>
      </c>
      <c r="B42" s="195">
        <v>983</v>
      </c>
      <c r="C42" s="196">
        <v>1017</v>
      </c>
      <c r="D42" s="196">
        <v>-34</v>
      </c>
      <c r="E42" s="197">
        <v>-3.343166175024582</v>
      </c>
      <c r="F42" s="196">
        <v>192</v>
      </c>
      <c r="G42" s="197">
        <v>24.273072060682679</v>
      </c>
      <c r="H42" s="197">
        <v>31.906614785992215</v>
      </c>
      <c r="I42" s="198">
        <v>44.4</v>
      </c>
    </row>
    <row r="43" spans="1:9" ht="12.75" customHeight="1" x14ac:dyDescent="0.3">
      <c r="A43" s="199" t="s">
        <v>141</v>
      </c>
      <c r="B43" s="195">
        <v>952</v>
      </c>
      <c r="C43" s="196">
        <v>979</v>
      </c>
      <c r="D43" s="196">
        <v>-27</v>
      </c>
      <c r="E43" s="197">
        <v>-2.7579162410623086</v>
      </c>
      <c r="F43" s="196">
        <v>238</v>
      </c>
      <c r="G43" s="197">
        <v>33.333333333333329</v>
      </c>
      <c r="H43" s="197">
        <v>42.089985486211901</v>
      </c>
      <c r="I43" s="198">
        <v>56.090225563909776</v>
      </c>
    </row>
    <row r="44" spans="1:9" ht="12.75" customHeight="1" x14ac:dyDescent="0.3">
      <c r="A44" s="199" t="s">
        <v>142</v>
      </c>
      <c r="B44" s="195">
        <v>31</v>
      </c>
      <c r="C44" s="196">
        <v>38</v>
      </c>
      <c r="D44" s="196">
        <v>-7</v>
      </c>
      <c r="E44" s="197">
        <v>-18.421052631578945</v>
      </c>
      <c r="F44" s="196">
        <v>-46</v>
      </c>
      <c r="G44" s="197">
        <v>-59.740259740259738</v>
      </c>
      <c r="H44" s="197">
        <v>-53.658536585365859</v>
      </c>
      <c r="I44" s="198">
        <v>-47.058823529411761</v>
      </c>
    </row>
    <row r="45" spans="1:9" ht="12.75" customHeight="1" x14ac:dyDescent="0.3">
      <c r="A45" s="200" t="s">
        <v>143</v>
      </c>
      <c r="B45" s="190">
        <v>10505</v>
      </c>
      <c r="C45" s="191">
        <v>10615</v>
      </c>
      <c r="D45" s="191">
        <v>-110</v>
      </c>
      <c r="E45" s="192">
        <v>-1.0362694300518136</v>
      </c>
      <c r="F45" s="191">
        <v>414</v>
      </c>
      <c r="G45" s="192">
        <v>4.1026657417500747</v>
      </c>
      <c r="H45" s="192">
        <v>4.2218949435444282</v>
      </c>
      <c r="I45" s="193">
        <v>5.1861437388015128</v>
      </c>
    </row>
    <row r="46" spans="1:9" ht="12.75" customHeight="1" x14ac:dyDescent="0.3">
      <c r="A46" s="194" t="s">
        <v>144</v>
      </c>
      <c r="B46" s="195">
        <v>1634</v>
      </c>
      <c r="C46" s="196">
        <v>1583</v>
      </c>
      <c r="D46" s="196">
        <v>51</v>
      </c>
      <c r="E46" s="197">
        <v>3.2217308907138342</v>
      </c>
      <c r="F46" s="196">
        <v>44</v>
      </c>
      <c r="G46" s="197">
        <v>2.767295597484277</v>
      </c>
      <c r="H46" s="197">
        <v>4.6957671957671954</v>
      </c>
      <c r="I46" s="198">
        <v>2.6515151515151514</v>
      </c>
    </row>
    <row r="47" spans="1:9" ht="21" customHeight="1" x14ac:dyDescent="0.3">
      <c r="A47" s="201" t="s">
        <v>145</v>
      </c>
      <c r="B47" s="195">
        <v>438</v>
      </c>
      <c r="C47" s="196">
        <v>404</v>
      </c>
      <c r="D47" s="196">
        <v>34</v>
      </c>
      <c r="E47" s="197">
        <v>8.4158415841584162</v>
      </c>
      <c r="F47" s="196">
        <v>5</v>
      </c>
      <c r="G47" s="197">
        <v>1.1547344110854503</v>
      </c>
      <c r="H47" s="197">
        <v>5.4830287206266322</v>
      </c>
      <c r="I47" s="198">
        <v>4.0100250626566414</v>
      </c>
    </row>
    <row r="48" spans="1:9" ht="12.75" customHeight="1" x14ac:dyDescent="0.3">
      <c r="A48" s="199" t="s">
        <v>146</v>
      </c>
      <c r="B48" s="195">
        <v>186</v>
      </c>
      <c r="C48" s="196">
        <v>197</v>
      </c>
      <c r="D48" s="196">
        <v>-11</v>
      </c>
      <c r="E48" s="197">
        <v>-5.5837563451776653</v>
      </c>
      <c r="F48" s="196">
        <v>9</v>
      </c>
      <c r="G48" s="197">
        <v>5.0847457627118651</v>
      </c>
      <c r="H48" s="197">
        <v>7.0652173913043477</v>
      </c>
      <c r="I48" s="198">
        <v>10.497237569060774</v>
      </c>
    </row>
    <row r="49" spans="1:9" ht="12.75" customHeight="1" x14ac:dyDescent="0.3">
      <c r="A49" s="202" t="s">
        <v>147</v>
      </c>
      <c r="B49" s="195">
        <v>829</v>
      </c>
      <c r="C49" s="196">
        <v>799</v>
      </c>
      <c r="D49" s="196">
        <v>30</v>
      </c>
      <c r="E49" s="197">
        <v>3.7546933667083859</v>
      </c>
      <c r="F49" s="196">
        <v>51</v>
      </c>
      <c r="G49" s="197">
        <v>6.5552699228791766</v>
      </c>
      <c r="H49" s="197">
        <v>2.3047375160051216</v>
      </c>
      <c r="I49" s="198">
        <v>-2.0457280385078223</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36</v>
      </c>
      <c r="C51" s="196">
        <v>35</v>
      </c>
      <c r="D51" s="196">
        <v>1</v>
      </c>
      <c r="E51" s="197">
        <v>2.8571428571428572</v>
      </c>
      <c r="F51" s="196">
        <v>-1</v>
      </c>
      <c r="G51" s="197">
        <v>-2.7027027027027026</v>
      </c>
      <c r="H51" s="197">
        <v>-7.8947368421052628</v>
      </c>
      <c r="I51" s="198">
        <v>-12.820512820512819</v>
      </c>
    </row>
    <row r="52" spans="1:9" ht="12.75" customHeight="1" x14ac:dyDescent="0.3">
      <c r="A52" s="202" t="s">
        <v>151</v>
      </c>
      <c r="B52" s="195">
        <v>144</v>
      </c>
      <c r="C52" s="196">
        <v>147</v>
      </c>
      <c r="D52" s="196">
        <v>-3</v>
      </c>
      <c r="E52" s="197">
        <v>-2.0408163265306123</v>
      </c>
      <c r="F52" s="196">
        <v>-20</v>
      </c>
      <c r="G52" s="197">
        <v>-12.195121951219512</v>
      </c>
      <c r="H52" s="197">
        <v>17.599999999999998</v>
      </c>
      <c r="I52" s="198">
        <v>21.804511278195488</v>
      </c>
    </row>
    <row r="53" spans="1:9" ht="12.75" customHeight="1" x14ac:dyDescent="0.3">
      <c r="A53" s="200" t="s">
        <v>152</v>
      </c>
      <c r="B53" s="190">
        <v>12139</v>
      </c>
      <c r="C53" s="191">
        <v>12198</v>
      </c>
      <c r="D53" s="191">
        <v>-59</v>
      </c>
      <c r="E53" s="192">
        <v>-0.4836858501393671</v>
      </c>
      <c r="F53" s="191">
        <v>458</v>
      </c>
      <c r="G53" s="192">
        <v>3.9208971834603199</v>
      </c>
      <c r="H53" s="192">
        <v>4.2831495255193639</v>
      </c>
      <c r="I53" s="193">
        <v>4.8409286328460883</v>
      </c>
    </row>
    <row r="54" spans="1:9" ht="21.75" customHeight="1" x14ac:dyDescent="0.3">
      <c r="A54" s="194" t="s">
        <v>153</v>
      </c>
      <c r="B54" s="195">
        <v>35</v>
      </c>
      <c r="C54" s="196">
        <v>37</v>
      </c>
      <c r="D54" s="196">
        <v>-2</v>
      </c>
      <c r="E54" s="197">
        <v>-5.4054054054054053</v>
      </c>
      <c r="F54" s="196">
        <v>-2</v>
      </c>
      <c r="G54" s="197">
        <v>-5.4054054054054053</v>
      </c>
      <c r="H54" s="197">
        <v>-7.5</v>
      </c>
      <c r="I54" s="198">
        <v>2.3809523809523809</v>
      </c>
    </row>
    <row r="55" spans="1:9" ht="12.75" customHeight="1" x14ac:dyDescent="0.3">
      <c r="A55" s="199" t="s">
        <v>154</v>
      </c>
      <c r="B55" s="195">
        <v>34</v>
      </c>
      <c r="C55" s="196">
        <v>35</v>
      </c>
      <c r="D55" s="196">
        <v>-1</v>
      </c>
      <c r="E55" s="197">
        <v>-2.8571428571428572</v>
      </c>
      <c r="F55" s="196">
        <v>-3</v>
      </c>
      <c r="G55" s="197">
        <v>-8.1081081081081088</v>
      </c>
      <c r="H55" s="197">
        <v>-12.5</v>
      </c>
      <c r="I55" s="198">
        <v>-7.1428571428571423</v>
      </c>
    </row>
    <row r="56" spans="1:9" ht="12.75" customHeight="1" x14ac:dyDescent="0.3">
      <c r="A56" s="199" t="s">
        <v>155</v>
      </c>
      <c r="B56" s="195" t="s">
        <v>149</v>
      </c>
      <c r="C56" s="196" t="s">
        <v>149</v>
      </c>
      <c r="D56" s="196" t="s">
        <v>149</v>
      </c>
      <c r="E56" s="197" t="s">
        <v>149</v>
      </c>
      <c r="F56" s="196" t="s">
        <v>149</v>
      </c>
      <c r="G56" s="197" t="s">
        <v>149</v>
      </c>
      <c r="H56" s="197" t="s">
        <v>149</v>
      </c>
      <c r="I56" s="198" t="s">
        <v>98</v>
      </c>
    </row>
    <row r="57" spans="1:9" ht="12.75" customHeight="1" x14ac:dyDescent="0.3">
      <c r="A57" s="203" t="s">
        <v>156</v>
      </c>
      <c r="B57" s="195">
        <v>12174</v>
      </c>
      <c r="C57" s="196">
        <v>12235</v>
      </c>
      <c r="D57" s="196">
        <v>-61</v>
      </c>
      <c r="E57" s="197">
        <v>-0.49856967715570089</v>
      </c>
      <c r="F57" s="196">
        <v>456</v>
      </c>
      <c r="G57" s="197">
        <v>3.8914490527393757</v>
      </c>
      <c r="H57" s="197">
        <v>4.2429922467410748</v>
      </c>
      <c r="I57" s="198">
        <v>4.8320767649074714</v>
      </c>
    </row>
    <row r="58" spans="1:9" ht="12.75" customHeight="1" x14ac:dyDescent="0.3">
      <c r="A58" s="204" t="s">
        <v>157</v>
      </c>
      <c r="B58" s="205">
        <v>12.3</v>
      </c>
      <c r="C58" s="192">
        <v>12.4</v>
      </c>
      <c r="D58" s="191" t="s">
        <v>98</v>
      </c>
      <c r="E58" s="192" t="s">
        <v>98</v>
      </c>
      <c r="F58" s="191" t="s">
        <v>98</v>
      </c>
      <c r="G58" s="192">
        <v>11.9</v>
      </c>
      <c r="H58" s="192">
        <v>11.9</v>
      </c>
      <c r="I58" s="193">
        <v>11.8</v>
      </c>
    </row>
    <row r="59" spans="1:9" ht="12.75" customHeight="1" x14ac:dyDescent="0.3">
      <c r="A59" s="206" t="s">
        <v>158</v>
      </c>
      <c r="B59" s="205">
        <v>78.215869886643659</v>
      </c>
      <c r="C59" s="192">
        <v>78.447078054760937</v>
      </c>
      <c r="D59" s="191" t="s">
        <v>98</v>
      </c>
      <c r="E59" s="192" t="s">
        <v>98</v>
      </c>
      <c r="F59" s="191" t="s">
        <v>98</v>
      </c>
      <c r="G59" s="192">
        <v>79.365079365079367</v>
      </c>
      <c r="H59" s="192">
        <v>80.207889579960806</v>
      </c>
      <c r="I59" s="193">
        <v>79.643591501028098</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287C6-6CAB-4BB0-A8D0-8305EA7DFE7C}">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3507</v>
      </c>
      <c r="C13" s="218">
        <v>3546</v>
      </c>
      <c r="D13" s="218">
        <v>-39</v>
      </c>
      <c r="E13" s="219">
        <v>-1.0998307952622675</v>
      </c>
      <c r="F13" s="218">
        <v>397</v>
      </c>
      <c r="G13" s="219">
        <v>12.765273311897108</v>
      </c>
      <c r="H13" s="219">
        <v>9.9875930521091814</v>
      </c>
      <c r="I13" s="220">
        <v>11.020917889478614</v>
      </c>
    </row>
    <row r="14" spans="1:9" ht="12.75" customHeight="1" x14ac:dyDescent="0.3">
      <c r="A14" s="194" t="s">
        <v>140</v>
      </c>
      <c r="B14" s="195">
        <v>86</v>
      </c>
      <c r="C14" s="196">
        <v>122</v>
      </c>
      <c r="D14" s="196">
        <v>-36</v>
      </c>
      <c r="E14" s="197">
        <v>-29.508196721311474</v>
      </c>
      <c r="F14" s="196">
        <v>-13</v>
      </c>
      <c r="G14" s="197">
        <v>-13.131313131313133</v>
      </c>
      <c r="H14" s="197">
        <v>16.19047619047619</v>
      </c>
      <c r="I14" s="198">
        <v>22.58064516129032</v>
      </c>
    </row>
    <row r="15" spans="1:9" ht="12.75" customHeight="1" x14ac:dyDescent="0.3">
      <c r="A15" s="199" t="s">
        <v>141</v>
      </c>
      <c r="B15" s="195">
        <v>86</v>
      </c>
      <c r="C15" s="196">
        <v>122</v>
      </c>
      <c r="D15" s="196">
        <v>-36</v>
      </c>
      <c r="E15" s="197">
        <v>-29.508196721311474</v>
      </c>
      <c r="F15" s="196">
        <v>-13</v>
      </c>
      <c r="G15" s="197">
        <v>-13.131313131313133</v>
      </c>
      <c r="H15" s="197">
        <v>16.19047619047619</v>
      </c>
      <c r="I15" s="198">
        <v>22.58064516129032</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3593</v>
      </c>
      <c r="C17" s="191">
        <v>3668</v>
      </c>
      <c r="D17" s="191">
        <v>-75</v>
      </c>
      <c r="E17" s="192">
        <v>-2.0447110141766629</v>
      </c>
      <c r="F17" s="191">
        <v>384</v>
      </c>
      <c r="G17" s="192">
        <v>11.966344655655968</v>
      </c>
      <c r="H17" s="192">
        <v>10.183238209672574</v>
      </c>
      <c r="I17" s="193">
        <v>11.347087378640778</v>
      </c>
    </row>
    <row r="18" spans="1:9" ht="12.75" customHeight="1" x14ac:dyDescent="0.3">
      <c r="A18" s="194" t="s">
        <v>144</v>
      </c>
      <c r="B18" s="195">
        <v>302</v>
      </c>
      <c r="C18" s="196">
        <v>300</v>
      </c>
      <c r="D18" s="196">
        <v>2</v>
      </c>
      <c r="E18" s="197">
        <v>0.66666666666666674</v>
      </c>
      <c r="F18" s="196">
        <v>-1</v>
      </c>
      <c r="G18" s="197">
        <v>-0.33003300330033003</v>
      </c>
      <c r="H18" s="197">
        <v>9.8901098901098905</v>
      </c>
      <c r="I18" s="198">
        <v>18.918918918918919</v>
      </c>
    </row>
    <row r="19" spans="1:9" ht="21" customHeight="1" x14ac:dyDescent="0.3">
      <c r="A19" s="201" t="s">
        <v>145</v>
      </c>
      <c r="B19" s="195">
        <v>222</v>
      </c>
      <c r="C19" s="196">
        <v>214</v>
      </c>
      <c r="D19" s="196">
        <v>8</v>
      </c>
      <c r="E19" s="197">
        <v>3.7383177570093453</v>
      </c>
      <c r="F19" s="196">
        <v>1</v>
      </c>
      <c r="G19" s="197">
        <v>0.45248868778280549</v>
      </c>
      <c r="H19" s="197">
        <v>6.467661691542288</v>
      </c>
      <c r="I19" s="198">
        <v>13.26530612244898</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39</v>
      </c>
      <c r="C21" s="196">
        <v>34</v>
      </c>
      <c r="D21" s="196">
        <v>5</v>
      </c>
      <c r="E21" s="197">
        <v>14.705882352941178</v>
      </c>
      <c r="F21" s="196">
        <v>-2</v>
      </c>
      <c r="G21" s="197">
        <v>-4.8780487804878048</v>
      </c>
      <c r="H21" s="197">
        <v>6.25</v>
      </c>
      <c r="I21" s="198">
        <v>-5.8823529411764701</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41</v>
      </c>
      <c r="C24" s="196">
        <v>52</v>
      </c>
      <c r="D24" s="196">
        <v>-11</v>
      </c>
      <c r="E24" s="197">
        <v>-21.153846153846153</v>
      </c>
      <c r="F24" s="196">
        <v>0</v>
      </c>
      <c r="G24" s="197">
        <v>0</v>
      </c>
      <c r="H24" s="197">
        <v>30</v>
      </c>
      <c r="I24" s="198">
        <v>86.206896551724128</v>
      </c>
    </row>
    <row r="25" spans="1:9" ht="12.75" customHeight="1" x14ac:dyDescent="0.3">
      <c r="A25" s="200" t="s">
        <v>152</v>
      </c>
      <c r="B25" s="190">
        <v>3895</v>
      </c>
      <c r="C25" s="191">
        <v>3968</v>
      </c>
      <c r="D25" s="191">
        <v>-73</v>
      </c>
      <c r="E25" s="192">
        <v>-1.839717741935484</v>
      </c>
      <c r="F25" s="191">
        <v>383</v>
      </c>
      <c r="G25" s="192">
        <v>10.905466970387243</v>
      </c>
      <c r="H25" s="192">
        <v>10.161021654636313</v>
      </c>
      <c r="I25" s="193">
        <v>11.898734177215189</v>
      </c>
    </row>
    <row r="26" spans="1:9" ht="21.75" customHeight="1" x14ac:dyDescent="0.3">
      <c r="A26" s="194" t="s">
        <v>153</v>
      </c>
      <c r="B26" s="195">
        <v>34</v>
      </c>
      <c r="C26" s="196">
        <v>35</v>
      </c>
      <c r="D26" s="196">
        <v>-1</v>
      </c>
      <c r="E26" s="197">
        <v>-2.8571428571428572</v>
      </c>
      <c r="F26" s="196">
        <v>-3</v>
      </c>
      <c r="G26" s="197">
        <v>-8.1081081081081088</v>
      </c>
      <c r="H26" s="197">
        <v>-12.5</v>
      </c>
      <c r="I26" s="198">
        <v>-7.1428571428571423</v>
      </c>
    </row>
    <row r="27" spans="1:9" ht="12.75" customHeight="1" x14ac:dyDescent="0.3">
      <c r="A27" s="199" t="s">
        <v>154</v>
      </c>
      <c r="B27" s="195">
        <v>34</v>
      </c>
      <c r="C27" s="196">
        <v>35</v>
      </c>
      <c r="D27" s="196">
        <v>-1</v>
      </c>
      <c r="E27" s="197">
        <v>-2.8571428571428572</v>
      </c>
      <c r="F27" s="196">
        <v>-3</v>
      </c>
      <c r="G27" s="197">
        <v>-8.1081081081081088</v>
      </c>
      <c r="H27" s="197">
        <v>-12.5</v>
      </c>
      <c r="I27" s="198">
        <v>-7.1428571428571423</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3929</v>
      </c>
      <c r="C29" s="196">
        <v>4003</v>
      </c>
      <c r="D29" s="196">
        <v>-74</v>
      </c>
      <c r="E29" s="197">
        <v>-1.8486135398451162</v>
      </c>
      <c r="F29" s="196">
        <v>380</v>
      </c>
      <c r="G29" s="197">
        <v>10.707241476472246</v>
      </c>
      <c r="H29" s="197">
        <v>9.9121361889071924</v>
      </c>
      <c r="I29" s="198">
        <v>11.676396997497914</v>
      </c>
    </row>
    <row r="30" spans="1:9" ht="12.75" customHeight="1" x14ac:dyDescent="0.3">
      <c r="A30" s="204" t="s">
        <v>157</v>
      </c>
      <c r="B30" s="205">
        <v>4</v>
      </c>
      <c r="C30" s="192">
        <v>4.0999999999999996</v>
      </c>
      <c r="D30" s="191" t="s">
        <v>98</v>
      </c>
      <c r="E30" s="192" t="s">
        <v>98</v>
      </c>
      <c r="F30" s="191" t="s">
        <v>98</v>
      </c>
      <c r="G30" s="192">
        <v>3.6</v>
      </c>
      <c r="H30" s="192">
        <v>3.7</v>
      </c>
      <c r="I30" s="193">
        <v>3.6</v>
      </c>
    </row>
    <row r="31" spans="1:9" ht="12.75" customHeight="1" x14ac:dyDescent="0.3">
      <c r="A31" s="206" t="s">
        <v>158</v>
      </c>
      <c r="B31" s="205">
        <v>89.259353525069997</v>
      </c>
      <c r="C31" s="192">
        <v>88.583562328253805</v>
      </c>
      <c r="D31" s="191" t="s">
        <v>98</v>
      </c>
      <c r="E31" s="192" t="s">
        <v>98</v>
      </c>
      <c r="F31" s="191" t="s">
        <v>98</v>
      </c>
      <c r="G31" s="192">
        <v>87.630318399549168</v>
      </c>
      <c r="H31" s="192">
        <v>88.522789676002205</v>
      </c>
      <c r="I31" s="193">
        <v>89.046427578537674</v>
      </c>
    </row>
    <row r="32" spans="1:9" ht="15" customHeight="1" x14ac:dyDescent="0.3">
      <c r="A32" s="212" t="s">
        <v>164</v>
      </c>
      <c r="B32" s="221"/>
      <c r="C32" s="222"/>
      <c r="D32" s="222"/>
      <c r="E32" s="223"/>
      <c r="F32" s="222"/>
      <c r="G32" s="223"/>
      <c r="H32" s="223"/>
      <c r="I32" s="224"/>
    </row>
    <row r="33" spans="1:9" ht="12.75" customHeight="1" x14ac:dyDescent="0.3">
      <c r="A33" s="189" t="s">
        <v>139</v>
      </c>
      <c r="B33" s="217">
        <v>6015</v>
      </c>
      <c r="C33" s="218">
        <v>6052</v>
      </c>
      <c r="D33" s="218">
        <v>-37</v>
      </c>
      <c r="E33" s="219">
        <v>-0.61136814276272311</v>
      </c>
      <c r="F33" s="218">
        <v>-175</v>
      </c>
      <c r="G33" s="219">
        <v>-2.8271405492730208</v>
      </c>
      <c r="H33" s="219">
        <v>-2.2294022617124392</v>
      </c>
      <c r="I33" s="220">
        <v>-2.7080256031511571</v>
      </c>
    </row>
    <row r="34" spans="1:9" ht="12.75" customHeight="1" x14ac:dyDescent="0.3">
      <c r="A34" s="194" t="s">
        <v>140</v>
      </c>
      <c r="B34" s="195">
        <v>897</v>
      </c>
      <c r="C34" s="196">
        <v>895</v>
      </c>
      <c r="D34" s="196">
        <v>2</v>
      </c>
      <c r="E34" s="197">
        <v>0.22346368715083798</v>
      </c>
      <c r="F34" s="196">
        <v>205</v>
      </c>
      <c r="G34" s="197">
        <v>29.624277456647398</v>
      </c>
      <c r="H34" s="197">
        <v>34.38438438438439</v>
      </c>
      <c r="I34" s="198">
        <v>47.48858447488584</v>
      </c>
    </row>
    <row r="35" spans="1:9" ht="12.75" customHeight="1" x14ac:dyDescent="0.3">
      <c r="A35" s="199" t="s">
        <v>141</v>
      </c>
      <c r="B35" s="195">
        <v>866</v>
      </c>
      <c r="C35" s="196">
        <v>857</v>
      </c>
      <c r="D35" s="196">
        <v>9</v>
      </c>
      <c r="E35" s="197">
        <v>1.0501750291715286</v>
      </c>
      <c r="F35" s="196">
        <v>251</v>
      </c>
      <c r="G35" s="197">
        <v>40.8130081300813</v>
      </c>
      <c r="H35" s="197">
        <v>46.746575342465754</v>
      </c>
      <c r="I35" s="198">
        <v>61.53846153846154</v>
      </c>
    </row>
    <row r="36" spans="1:9" ht="12.75" customHeight="1" x14ac:dyDescent="0.3">
      <c r="A36" s="199" t="s">
        <v>142</v>
      </c>
      <c r="B36" s="195">
        <v>31</v>
      </c>
      <c r="C36" s="196">
        <v>38</v>
      </c>
      <c r="D36" s="196">
        <v>-7</v>
      </c>
      <c r="E36" s="197">
        <v>-18.421052631578945</v>
      </c>
      <c r="F36" s="196">
        <v>-46</v>
      </c>
      <c r="G36" s="197">
        <v>-59.740259740259738</v>
      </c>
      <c r="H36" s="197">
        <v>-53.658536585365859</v>
      </c>
      <c r="I36" s="198">
        <v>-47.058823529411761</v>
      </c>
    </row>
    <row r="37" spans="1:9" ht="12.75" customHeight="1" x14ac:dyDescent="0.3">
      <c r="A37" s="200" t="s">
        <v>143</v>
      </c>
      <c r="B37" s="190">
        <v>6912</v>
      </c>
      <c r="C37" s="191">
        <v>6947</v>
      </c>
      <c r="D37" s="191">
        <v>-35</v>
      </c>
      <c r="E37" s="192">
        <v>-0.50381459622858782</v>
      </c>
      <c r="F37" s="191">
        <v>30</v>
      </c>
      <c r="G37" s="192">
        <v>0.4359197907585004</v>
      </c>
      <c r="H37" s="192">
        <v>1.3273045507584598</v>
      </c>
      <c r="I37" s="193">
        <v>2.1777777777777776</v>
      </c>
    </row>
    <row r="38" spans="1:9" ht="12.75" customHeight="1" x14ac:dyDescent="0.3">
      <c r="A38" s="194" t="s">
        <v>144</v>
      </c>
      <c r="B38" s="195">
        <v>1332</v>
      </c>
      <c r="C38" s="196">
        <v>1283</v>
      </c>
      <c r="D38" s="196">
        <v>49</v>
      </c>
      <c r="E38" s="197">
        <v>3.8191738113795788</v>
      </c>
      <c r="F38" s="196">
        <v>45</v>
      </c>
      <c r="G38" s="197">
        <v>3.4965034965034967</v>
      </c>
      <c r="H38" s="197">
        <v>3.5512510088781277</v>
      </c>
      <c r="I38" s="198">
        <v>-0.52830188679245282</v>
      </c>
    </row>
    <row r="39" spans="1:9" ht="21" customHeight="1" x14ac:dyDescent="0.3">
      <c r="A39" s="201" t="s">
        <v>145</v>
      </c>
      <c r="B39" s="195">
        <v>216</v>
      </c>
      <c r="C39" s="196">
        <v>190</v>
      </c>
      <c r="D39" s="196">
        <v>26</v>
      </c>
      <c r="E39" s="197">
        <v>13.684210526315791</v>
      </c>
      <c r="F39" s="196">
        <v>4</v>
      </c>
      <c r="G39" s="197">
        <v>1.8867924528301887</v>
      </c>
      <c r="H39" s="197">
        <v>4.395604395604396</v>
      </c>
      <c r="I39" s="198">
        <v>-4.9261083743842367</v>
      </c>
    </row>
    <row r="40" spans="1:9" ht="12.75" customHeight="1" x14ac:dyDescent="0.3">
      <c r="A40" s="199" t="s">
        <v>146</v>
      </c>
      <c r="B40" s="195">
        <v>186</v>
      </c>
      <c r="C40" s="196">
        <v>197</v>
      </c>
      <c r="D40" s="196">
        <v>-11</v>
      </c>
      <c r="E40" s="197">
        <v>-5.5837563451776653</v>
      </c>
      <c r="F40" s="196">
        <v>9</v>
      </c>
      <c r="G40" s="197">
        <v>5.0847457627118651</v>
      </c>
      <c r="H40" s="197">
        <v>7.0652173913043477</v>
      </c>
      <c r="I40" s="198">
        <v>10.497237569060774</v>
      </c>
    </row>
    <row r="41" spans="1:9" ht="12.75" customHeight="1" x14ac:dyDescent="0.3">
      <c r="A41" s="202" t="s">
        <v>147</v>
      </c>
      <c r="B41" s="195">
        <v>790</v>
      </c>
      <c r="C41" s="196">
        <v>765</v>
      </c>
      <c r="D41" s="196">
        <v>25</v>
      </c>
      <c r="E41" s="197">
        <v>3.2679738562091507</v>
      </c>
      <c r="F41" s="196">
        <v>53</v>
      </c>
      <c r="G41" s="197">
        <v>7.1913161465400277</v>
      </c>
      <c r="H41" s="197">
        <v>2.1361815754339117</v>
      </c>
      <c r="I41" s="198">
        <v>-1.8820577164366372</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36</v>
      </c>
      <c r="C43" s="196">
        <v>35</v>
      </c>
      <c r="D43" s="196">
        <v>1</v>
      </c>
      <c r="E43" s="197">
        <v>2.8571428571428572</v>
      </c>
      <c r="F43" s="196">
        <v>-1</v>
      </c>
      <c r="G43" s="197">
        <v>-2.7027027027027026</v>
      </c>
      <c r="H43" s="197">
        <v>-7.8947368421052628</v>
      </c>
      <c r="I43" s="198">
        <v>-12.820512820512819</v>
      </c>
    </row>
    <row r="44" spans="1:9" ht="12.75" customHeight="1" x14ac:dyDescent="0.3">
      <c r="A44" s="202" t="s">
        <v>151</v>
      </c>
      <c r="B44" s="195">
        <v>103</v>
      </c>
      <c r="C44" s="196">
        <v>95</v>
      </c>
      <c r="D44" s="196">
        <v>8</v>
      </c>
      <c r="E44" s="197">
        <v>8.4210526315789469</v>
      </c>
      <c r="F44" s="196">
        <v>-20</v>
      </c>
      <c r="G44" s="197">
        <v>-16.260162601626014</v>
      </c>
      <c r="H44" s="197">
        <v>11.76470588235294</v>
      </c>
      <c r="I44" s="198">
        <v>3.8461538461538463</v>
      </c>
    </row>
    <row r="45" spans="1:9" ht="12.75" customHeight="1" x14ac:dyDescent="0.3">
      <c r="A45" s="200" t="s">
        <v>152</v>
      </c>
      <c r="B45" s="190">
        <v>8244</v>
      </c>
      <c r="C45" s="191">
        <v>8230</v>
      </c>
      <c r="D45" s="191">
        <v>14</v>
      </c>
      <c r="E45" s="192">
        <v>0.1701093560145808</v>
      </c>
      <c r="F45" s="191">
        <v>75</v>
      </c>
      <c r="G45" s="192">
        <v>0.91810503121557108</v>
      </c>
      <c r="H45" s="192">
        <v>1.6676961087090798</v>
      </c>
      <c r="I45" s="193">
        <v>1.7337461300309598</v>
      </c>
    </row>
    <row r="46" spans="1:9" ht="21.75" customHeight="1" x14ac:dyDescent="0.3">
      <c r="A46" s="194" t="s">
        <v>153</v>
      </c>
      <c r="B46" s="195" t="s">
        <v>149</v>
      </c>
      <c r="C46" s="196" t="s">
        <v>149</v>
      </c>
      <c r="D46" s="196" t="s">
        <v>149</v>
      </c>
      <c r="E46" s="197" t="s">
        <v>149</v>
      </c>
      <c r="F46" s="196" t="s">
        <v>149</v>
      </c>
      <c r="G46" s="197" t="s">
        <v>149</v>
      </c>
      <c r="H46" s="197" t="s">
        <v>149</v>
      </c>
      <c r="I46" s="198" t="s">
        <v>98</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t="s">
        <v>149</v>
      </c>
      <c r="C48" s="196" t="s">
        <v>149</v>
      </c>
      <c r="D48" s="196" t="s">
        <v>149</v>
      </c>
      <c r="E48" s="197" t="s">
        <v>149</v>
      </c>
      <c r="F48" s="196" t="s">
        <v>149</v>
      </c>
      <c r="G48" s="197" t="s">
        <v>149</v>
      </c>
      <c r="H48" s="197" t="s">
        <v>149</v>
      </c>
      <c r="I48" s="198" t="s">
        <v>98</v>
      </c>
    </row>
    <row r="49" spans="1:9" ht="12.75" customHeight="1" x14ac:dyDescent="0.3">
      <c r="A49" s="203" t="s">
        <v>156</v>
      </c>
      <c r="B49" s="195">
        <v>8245</v>
      </c>
      <c r="C49" s="196">
        <v>8232</v>
      </c>
      <c r="D49" s="196">
        <v>13</v>
      </c>
      <c r="E49" s="197">
        <v>0.15792031098153547</v>
      </c>
      <c r="F49" s="196">
        <v>76</v>
      </c>
      <c r="G49" s="197">
        <v>0.93034643163177866</v>
      </c>
      <c r="H49" s="197">
        <v>1.6924027177269918</v>
      </c>
      <c r="I49" s="198">
        <v>1.78328173374613</v>
      </c>
    </row>
    <row r="50" spans="1:9" ht="12.75" customHeight="1" x14ac:dyDescent="0.3">
      <c r="A50" s="204" t="s">
        <v>157</v>
      </c>
      <c r="B50" s="205">
        <v>8.4</v>
      </c>
      <c r="C50" s="192">
        <v>8.3000000000000007</v>
      </c>
      <c r="D50" s="191" t="s">
        <v>98</v>
      </c>
      <c r="E50" s="192" t="s">
        <v>98</v>
      </c>
      <c r="F50" s="191" t="s">
        <v>98</v>
      </c>
      <c r="G50" s="192">
        <v>8.3000000000000007</v>
      </c>
      <c r="H50" s="192">
        <v>8.1999999999999993</v>
      </c>
      <c r="I50" s="193">
        <v>8.1999999999999993</v>
      </c>
    </row>
    <row r="51" spans="1:9" ht="12.75" customHeight="1" x14ac:dyDescent="0.3">
      <c r="A51" s="206" t="s">
        <v>158</v>
      </c>
      <c r="B51" s="205">
        <v>72.953305033353544</v>
      </c>
      <c r="C51" s="192">
        <v>73.517978620019448</v>
      </c>
      <c r="D51" s="191" t="s">
        <v>98</v>
      </c>
      <c r="E51" s="192" t="s">
        <v>98</v>
      </c>
      <c r="F51" s="191" t="s">
        <v>98</v>
      </c>
      <c r="G51" s="192">
        <v>75.774268576325127</v>
      </c>
      <c r="H51" s="192">
        <v>76.466954910438545</v>
      </c>
      <c r="I51" s="193">
        <v>75.455108359133121</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01C35-9568-4FDF-9440-3142C2206FD9}">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9522</v>
      </c>
      <c r="F37" s="267">
        <v>-76</v>
      </c>
      <c r="G37" s="268">
        <v>-0.79183163158991454</v>
      </c>
      <c r="H37" s="267">
        <v>222</v>
      </c>
      <c r="I37" s="268">
        <v>2.3870967741935485</v>
      </c>
      <c r="J37" s="269">
        <v>9.9</v>
      </c>
      <c r="K37" s="270">
        <v>10</v>
      </c>
      <c r="L37" s="271">
        <v>9.6999999999999993</v>
      </c>
    </row>
    <row r="38" spans="1:12" ht="12" customHeight="1" x14ac:dyDescent="0.3">
      <c r="A38" s="123"/>
      <c r="B38" s="272" t="s">
        <v>172</v>
      </c>
      <c r="C38" s="272"/>
      <c r="D38" s="273"/>
      <c r="E38" s="96">
        <v>5178</v>
      </c>
      <c r="F38" s="96">
        <v>-66</v>
      </c>
      <c r="G38" s="97">
        <v>-1.2585812356979404</v>
      </c>
      <c r="H38" s="96">
        <v>184</v>
      </c>
      <c r="I38" s="97">
        <v>3.6844213055666799</v>
      </c>
      <c r="J38" s="274">
        <v>9.5</v>
      </c>
      <c r="K38" s="275">
        <v>9.6</v>
      </c>
      <c r="L38" s="276">
        <v>9.1999999999999993</v>
      </c>
    </row>
    <row r="39" spans="1:12" ht="12" customHeight="1" x14ac:dyDescent="0.3">
      <c r="A39" s="277"/>
      <c r="B39" s="272" t="s">
        <v>173</v>
      </c>
      <c r="C39" s="272"/>
      <c r="D39" s="273"/>
      <c r="E39" s="96">
        <v>4344</v>
      </c>
      <c r="F39" s="96">
        <v>-10</v>
      </c>
      <c r="G39" s="97">
        <v>-0.22967386311437757</v>
      </c>
      <c r="H39" s="96">
        <v>38</v>
      </c>
      <c r="I39" s="97">
        <v>0.88248954946586156</v>
      </c>
      <c r="J39" s="274">
        <v>10.3</v>
      </c>
      <c r="K39" s="275">
        <v>10.4</v>
      </c>
      <c r="L39" s="276">
        <v>10.3</v>
      </c>
    </row>
    <row r="40" spans="1:12" ht="12" customHeight="1" x14ac:dyDescent="0.3">
      <c r="A40" s="277"/>
      <c r="B40" s="278" t="s">
        <v>174</v>
      </c>
      <c r="C40" s="279"/>
      <c r="D40" s="280"/>
      <c r="E40" s="96">
        <v>1126</v>
      </c>
      <c r="F40" s="96">
        <v>41</v>
      </c>
      <c r="G40" s="97">
        <v>3.778801843317972</v>
      </c>
      <c r="H40" s="96">
        <v>118</v>
      </c>
      <c r="I40" s="97">
        <v>11.706349206349206</v>
      </c>
      <c r="J40" s="274">
        <v>10.5</v>
      </c>
      <c r="K40" s="275">
        <v>10.1</v>
      </c>
      <c r="L40" s="276">
        <v>9.3000000000000007</v>
      </c>
    </row>
    <row r="41" spans="1:12" ht="12" customHeight="1" x14ac:dyDescent="0.3">
      <c r="A41" s="277"/>
      <c r="B41" s="278" t="s">
        <v>175</v>
      </c>
      <c r="C41" s="279"/>
      <c r="D41" s="280"/>
      <c r="E41" s="96">
        <v>331</v>
      </c>
      <c r="F41" s="96">
        <v>67</v>
      </c>
      <c r="G41" s="97">
        <v>25.378787878787879</v>
      </c>
      <c r="H41" s="96">
        <v>25</v>
      </c>
      <c r="I41" s="97">
        <v>8.1699346405228752</v>
      </c>
      <c r="J41" s="274">
        <v>11.8</v>
      </c>
      <c r="K41" s="275">
        <v>9.4</v>
      </c>
      <c r="L41" s="276">
        <v>10.8</v>
      </c>
    </row>
    <row r="42" spans="1:12" ht="12" customHeight="1" x14ac:dyDescent="0.3">
      <c r="A42" s="277"/>
      <c r="B42" s="278" t="s">
        <v>176</v>
      </c>
      <c r="C42" s="279"/>
      <c r="D42" s="280"/>
      <c r="E42" s="96">
        <v>2971</v>
      </c>
      <c r="F42" s="96">
        <v>-34</v>
      </c>
      <c r="G42" s="97">
        <v>-1.1314475873544094</v>
      </c>
      <c r="H42" s="96">
        <v>90</v>
      </c>
      <c r="I42" s="97">
        <v>3.1239153071850052</v>
      </c>
      <c r="J42" s="274">
        <v>9.4</v>
      </c>
      <c r="K42" s="275">
        <v>9.5</v>
      </c>
      <c r="L42" s="276">
        <v>9.1999999999999993</v>
      </c>
    </row>
    <row r="43" spans="1:12" ht="12" customHeight="1" x14ac:dyDescent="0.3">
      <c r="A43" s="277"/>
      <c r="B43" s="278" t="s">
        <v>177</v>
      </c>
      <c r="C43" s="279"/>
      <c r="D43" s="280"/>
      <c r="E43" s="96">
        <v>2158</v>
      </c>
      <c r="F43" s="96">
        <v>7</v>
      </c>
      <c r="G43" s="97">
        <v>0.32543003254300329</v>
      </c>
      <c r="H43" s="96">
        <v>132</v>
      </c>
      <c r="I43" s="97">
        <v>6.5153010858835136</v>
      </c>
      <c r="J43" s="274">
        <v>10</v>
      </c>
      <c r="K43" s="275">
        <v>10</v>
      </c>
      <c r="L43" s="276">
        <v>9.6</v>
      </c>
    </row>
    <row r="44" spans="1:12" ht="12" customHeight="1" x14ac:dyDescent="0.3">
      <c r="A44" s="277"/>
      <c r="B44" s="278" t="s">
        <v>178</v>
      </c>
      <c r="C44" s="279"/>
      <c r="D44" s="280"/>
      <c r="E44" s="96">
        <v>4722</v>
      </c>
      <c r="F44" s="96">
        <v>-35</v>
      </c>
      <c r="G44" s="97">
        <v>-0.73575783056548238</v>
      </c>
      <c r="H44" s="96">
        <v>214</v>
      </c>
      <c r="I44" s="97">
        <v>4.7471162377994673</v>
      </c>
      <c r="J44" s="274">
        <v>7.4</v>
      </c>
      <c r="K44" s="275">
        <v>7.5</v>
      </c>
      <c r="L44" s="276">
        <v>7</v>
      </c>
    </row>
    <row r="45" spans="1:12" ht="12" customHeight="1" x14ac:dyDescent="0.3">
      <c r="A45" s="277"/>
      <c r="B45" s="278" t="s">
        <v>179</v>
      </c>
      <c r="C45" s="279"/>
      <c r="D45" s="280"/>
      <c r="E45" s="96">
        <v>4800</v>
      </c>
      <c r="F45" s="96">
        <v>-41</v>
      </c>
      <c r="G45" s="97">
        <v>-0.84693245197273292</v>
      </c>
      <c r="H45" s="96">
        <v>8</v>
      </c>
      <c r="I45" s="97">
        <v>0.1669449081803005</v>
      </c>
      <c r="J45" s="274">
        <v>14.6</v>
      </c>
      <c r="K45" s="275">
        <v>14.8</v>
      </c>
      <c r="L45" s="276">
        <v>14.9</v>
      </c>
    </row>
    <row r="46" spans="1:12" s="92" customFormat="1" ht="13" customHeight="1" x14ac:dyDescent="0.3">
      <c r="A46" s="109" t="s">
        <v>163</v>
      </c>
      <c r="B46" s="281"/>
      <c r="C46" s="281"/>
      <c r="D46" s="282"/>
      <c r="E46" s="283">
        <v>3507</v>
      </c>
      <c r="F46" s="283">
        <v>-39</v>
      </c>
      <c r="G46" s="284">
        <v>-1.0998307952622675</v>
      </c>
      <c r="H46" s="283">
        <v>397</v>
      </c>
      <c r="I46" s="284">
        <v>12.765273311897108</v>
      </c>
      <c r="J46" s="285">
        <v>3.6</v>
      </c>
      <c r="K46" s="286">
        <v>3.7</v>
      </c>
      <c r="L46" s="287">
        <v>3.2</v>
      </c>
    </row>
    <row r="47" spans="1:12" ht="12" customHeight="1" x14ac:dyDescent="0.3">
      <c r="A47" s="123"/>
      <c r="B47" s="272" t="s">
        <v>172</v>
      </c>
      <c r="C47" s="272"/>
      <c r="D47" s="273"/>
      <c r="E47" s="96">
        <v>2119</v>
      </c>
      <c r="F47" s="96">
        <v>-4</v>
      </c>
      <c r="G47" s="97">
        <v>-0.18841262364578426</v>
      </c>
      <c r="H47" s="96">
        <v>293</v>
      </c>
      <c r="I47" s="97">
        <v>16.046002190580506</v>
      </c>
      <c r="J47" s="274">
        <v>3.9</v>
      </c>
      <c r="K47" s="275">
        <v>3.9</v>
      </c>
      <c r="L47" s="276">
        <v>3.4</v>
      </c>
    </row>
    <row r="48" spans="1:12" ht="12" customHeight="1" x14ac:dyDescent="0.3">
      <c r="A48" s="277"/>
      <c r="B48" s="272" t="s">
        <v>173</v>
      </c>
      <c r="C48" s="272"/>
      <c r="D48" s="273"/>
      <c r="E48" s="96">
        <v>1388</v>
      </c>
      <c r="F48" s="96">
        <v>-35</v>
      </c>
      <c r="G48" s="97">
        <v>-2.4595924104005622</v>
      </c>
      <c r="H48" s="96">
        <v>104</v>
      </c>
      <c r="I48" s="97">
        <v>8.0996884735202492</v>
      </c>
      <c r="J48" s="274">
        <v>3.3</v>
      </c>
      <c r="K48" s="275">
        <v>3.4</v>
      </c>
      <c r="L48" s="276">
        <v>3.1</v>
      </c>
    </row>
    <row r="49" spans="1:12" ht="12" customHeight="1" x14ac:dyDescent="0.3">
      <c r="A49" s="277"/>
      <c r="B49" s="278" t="s">
        <v>174</v>
      </c>
      <c r="C49" s="279"/>
      <c r="D49" s="280"/>
      <c r="E49" s="96">
        <v>393</v>
      </c>
      <c r="F49" s="96">
        <v>-22</v>
      </c>
      <c r="G49" s="97">
        <v>-5.3012048192771086</v>
      </c>
      <c r="H49" s="96">
        <v>22</v>
      </c>
      <c r="I49" s="97">
        <v>5.9299191374663076</v>
      </c>
      <c r="J49" s="274">
        <v>3.7</v>
      </c>
      <c r="K49" s="275">
        <v>3.9</v>
      </c>
      <c r="L49" s="276">
        <v>3.4</v>
      </c>
    </row>
    <row r="50" spans="1:12" ht="12" customHeight="1" x14ac:dyDescent="0.3">
      <c r="A50" s="277"/>
      <c r="B50" s="278" t="s">
        <v>175</v>
      </c>
      <c r="C50" s="279"/>
      <c r="D50" s="280"/>
      <c r="E50" s="96">
        <v>52</v>
      </c>
      <c r="F50" s="96">
        <v>0</v>
      </c>
      <c r="G50" s="97">
        <v>0</v>
      </c>
      <c r="H50" s="96">
        <v>-8</v>
      </c>
      <c r="I50" s="97">
        <v>-13.333333333333334</v>
      </c>
      <c r="J50" s="274">
        <v>1.9</v>
      </c>
      <c r="K50" s="275">
        <v>1.9</v>
      </c>
      <c r="L50" s="276">
        <v>2.1</v>
      </c>
    </row>
    <row r="51" spans="1:12" ht="12" customHeight="1" x14ac:dyDescent="0.3">
      <c r="A51" s="277"/>
      <c r="B51" s="278" t="s">
        <v>176</v>
      </c>
      <c r="C51" s="279"/>
      <c r="D51" s="280"/>
      <c r="E51" s="96">
        <v>1228</v>
      </c>
      <c r="F51" s="96">
        <v>3</v>
      </c>
      <c r="G51" s="97">
        <v>0.24489795918367346</v>
      </c>
      <c r="H51" s="96">
        <v>189</v>
      </c>
      <c r="I51" s="97">
        <v>18.190567853705485</v>
      </c>
      <c r="J51" s="274">
        <v>3.9</v>
      </c>
      <c r="K51" s="275">
        <v>3.9</v>
      </c>
      <c r="L51" s="276">
        <v>3.3</v>
      </c>
    </row>
    <row r="52" spans="1:12" ht="12" customHeight="1" x14ac:dyDescent="0.3">
      <c r="A52" s="277"/>
      <c r="B52" s="278" t="s">
        <v>177</v>
      </c>
      <c r="C52" s="279"/>
      <c r="D52" s="280"/>
      <c r="E52" s="96">
        <v>980</v>
      </c>
      <c r="F52" s="96">
        <v>26</v>
      </c>
      <c r="G52" s="97">
        <v>2.7253668763102725</v>
      </c>
      <c r="H52" s="96">
        <v>180</v>
      </c>
      <c r="I52" s="97">
        <v>22.5</v>
      </c>
      <c r="J52" s="274">
        <v>4.7</v>
      </c>
      <c r="K52" s="275">
        <v>4.5999999999999996</v>
      </c>
      <c r="L52" s="276">
        <v>3.8</v>
      </c>
    </row>
    <row r="53" spans="1:12" ht="12" customHeight="1" x14ac:dyDescent="0.3">
      <c r="A53" s="277"/>
      <c r="B53" s="278" t="s">
        <v>178</v>
      </c>
      <c r="C53" s="279"/>
      <c r="D53" s="280"/>
      <c r="E53" s="96">
        <v>2053</v>
      </c>
      <c r="F53" s="96">
        <v>-24</v>
      </c>
      <c r="G53" s="97">
        <v>-1.1555127587867116</v>
      </c>
      <c r="H53" s="96">
        <v>271</v>
      </c>
      <c r="I53" s="97">
        <v>15.20763187429854</v>
      </c>
      <c r="J53" s="274">
        <v>3.2</v>
      </c>
      <c r="K53" s="275">
        <v>3.3</v>
      </c>
      <c r="L53" s="276">
        <v>2.8</v>
      </c>
    </row>
    <row r="54" spans="1:12" ht="12" customHeight="1" x14ac:dyDescent="0.3">
      <c r="A54" s="277"/>
      <c r="B54" s="278" t="s">
        <v>179</v>
      </c>
      <c r="C54" s="279"/>
      <c r="D54" s="280"/>
      <c r="E54" s="96">
        <v>1454</v>
      </c>
      <c r="F54" s="96">
        <v>-15</v>
      </c>
      <c r="G54" s="97">
        <v>-1.0211027910142956</v>
      </c>
      <c r="H54" s="96">
        <v>126</v>
      </c>
      <c r="I54" s="97">
        <v>9.4879518072289155</v>
      </c>
      <c r="J54" s="274">
        <v>4.4000000000000004</v>
      </c>
      <c r="K54" s="275">
        <v>4.5</v>
      </c>
      <c r="L54" s="276">
        <v>4.0999999999999996</v>
      </c>
    </row>
    <row r="55" spans="1:12" s="92" customFormat="1" ht="13" customHeight="1" x14ac:dyDescent="0.3">
      <c r="A55" s="109" t="s">
        <v>164</v>
      </c>
      <c r="B55" s="281"/>
      <c r="C55" s="281"/>
      <c r="D55" s="282"/>
      <c r="E55" s="283">
        <v>6015</v>
      </c>
      <c r="F55" s="283">
        <v>-37</v>
      </c>
      <c r="G55" s="284">
        <v>-0.61136814276272311</v>
      </c>
      <c r="H55" s="283">
        <v>-175</v>
      </c>
      <c r="I55" s="284">
        <v>-2.8271405492730208</v>
      </c>
      <c r="J55" s="285">
        <v>6.2</v>
      </c>
      <c r="K55" s="286">
        <v>6.3</v>
      </c>
      <c r="L55" s="287">
        <v>6.4</v>
      </c>
    </row>
    <row r="56" spans="1:12" ht="12" customHeight="1" x14ac:dyDescent="0.3">
      <c r="A56" s="123"/>
      <c r="B56" s="272" t="s">
        <v>172</v>
      </c>
      <c r="C56" s="272"/>
      <c r="D56" s="273"/>
      <c r="E56" s="96">
        <v>3059</v>
      </c>
      <c r="F56" s="96">
        <v>-62</v>
      </c>
      <c r="G56" s="97">
        <v>-1.9865427747516822</v>
      </c>
      <c r="H56" s="96">
        <v>-109</v>
      </c>
      <c r="I56" s="97">
        <v>-3.4406565656565657</v>
      </c>
      <c r="J56" s="274">
        <v>5.6</v>
      </c>
      <c r="K56" s="275">
        <v>5.7</v>
      </c>
      <c r="L56" s="276">
        <v>5.8</v>
      </c>
    </row>
    <row r="57" spans="1:12" ht="12" customHeight="1" x14ac:dyDescent="0.3">
      <c r="A57" s="277"/>
      <c r="B57" s="272" t="s">
        <v>173</v>
      </c>
      <c r="C57" s="272"/>
      <c r="D57" s="273"/>
      <c r="E57" s="96">
        <v>2956</v>
      </c>
      <c r="F57" s="96">
        <v>25</v>
      </c>
      <c r="G57" s="97">
        <v>0.85295121119071982</v>
      </c>
      <c r="H57" s="96">
        <v>-66</v>
      </c>
      <c r="I57" s="97">
        <v>-2.1839841164791531</v>
      </c>
      <c r="J57" s="274">
        <v>7</v>
      </c>
      <c r="K57" s="275">
        <v>7</v>
      </c>
      <c r="L57" s="276">
        <v>7.2</v>
      </c>
    </row>
    <row r="58" spans="1:12" ht="12" customHeight="1" x14ac:dyDescent="0.3">
      <c r="A58" s="277"/>
      <c r="B58" s="278" t="s">
        <v>174</v>
      </c>
      <c r="C58" s="279"/>
      <c r="D58" s="280"/>
      <c r="E58" s="96">
        <v>733</v>
      </c>
      <c r="F58" s="96">
        <v>63</v>
      </c>
      <c r="G58" s="97">
        <v>9.4029850746268657</v>
      </c>
      <c r="H58" s="96">
        <v>96</v>
      </c>
      <c r="I58" s="97">
        <v>15.070643642072213</v>
      </c>
      <c r="J58" s="274">
        <v>6.8</v>
      </c>
      <c r="K58" s="275">
        <v>6.2</v>
      </c>
      <c r="L58" s="276">
        <v>5.9</v>
      </c>
    </row>
    <row r="59" spans="1:12" ht="12" customHeight="1" x14ac:dyDescent="0.3">
      <c r="A59" s="277"/>
      <c r="B59" s="278" t="s">
        <v>175</v>
      </c>
      <c r="C59" s="279"/>
      <c r="D59" s="280"/>
      <c r="E59" s="96">
        <v>279</v>
      </c>
      <c r="F59" s="96">
        <v>67</v>
      </c>
      <c r="G59" s="97">
        <v>31.60377358490566</v>
      </c>
      <c r="H59" s="96">
        <v>33</v>
      </c>
      <c r="I59" s="97">
        <v>13.414634146341465</v>
      </c>
      <c r="J59" s="274">
        <v>9.9</v>
      </c>
      <c r="K59" s="275">
        <v>7.5</v>
      </c>
      <c r="L59" s="276">
        <v>8.6999999999999993</v>
      </c>
    </row>
    <row r="60" spans="1:12" ht="12" customHeight="1" x14ac:dyDescent="0.3">
      <c r="A60" s="277"/>
      <c r="B60" s="278" t="s">
        <v>176</v>
      </c>
      <c r="C60" s="279"/>
      <c r="D60" s="280"/>
      <c r="E60" s="96">
        <v>1743</v>
      </c>
      <c r="F60" s="96">
        <v>-37</v>
      </c>
      <c r="G60" s="97">
        <v>-2.0786516853932584</v>
      </c>
      <c r="H60" s="96">
        <v>-99</v>
      </c>
      <c r="I60" s="97">
        <v>-5.3745928338762221</v>
      </c>
      <c r="J60" s="274">
        <v>5.4</v>
      </c>
      <c r="K60" s="275">
        <v>5.6</v>
      </c>
      <c r="L60" s="276">
        <v>5.9</v>
      </c>
    </row>
    <row r="61" spans="1:12" ht="12" customHeight="1" x14ac:dyDescent="0.3">
      <c r="A61" s="277"/>
      <c r="B61" s="278" t="s">
        <v>177</v>
      </c>
      <c r="C61" s="279"/>
      <c r="D61" s="280"/>
      <c r="E61" s="96">
        <v>1178</v>
      </c>
      <c r="F61" s="96">
        <v>-19</v>
      </c>
      <c r="G61" s="97">
        <v>-1.5873015873015872</v>
      </c>
      <c r="H61" s="96">
        <v>-48</v>
      </c>
      <c r="I61" s="97">
        <v>-3.9151712887438821</v>
      </c>
      <c r="J61" s="274">
        <v>5.3</v>
      </c>
      <c r="K61" s="275">
        <v>5.5</v>
      </c>
      <c r="L61" s="276">
        <v>5.8</v>
      </c>
    </row>
    <row r="62" spans="1:12" ht="12" customHeight="1" x14ac:dyDescent="0.3">
      <c r="A62" s="277"/>
      <c r="B62" s="278" t="s">
        <v>178</v>
      </c>
      <c r="C62" s="279"/>
      <c r="D62" s="280"/>
      <c r="E62" s="96">
        <v>2669</v>
      </c>
      <c r="F62" s="96">
        <v>-11</v>
      </c>
      <c r="G62" s="97">
        <v>-0.41044776119402981</v>
      </c>
      <c r="H62" s="96">
        <v>-57</v>
      </c>
      <c r="I62" s="97">
        <v>-2.0909757887013938</v>
      </c>
      <c r="J62" s="274">
        <v>4.2</v>
      </c>
      <c r="K62" s="275">
        <v>4.2</v>
      </c>
      <c r="L62" s="276">
        <v>4.2</v>
      </c>
    </row>
    <row r="63" spans="1:12" ht="12" customHeight="1" x14ac:dyDescent="0.3">
      <c r="A63" s="288"/>
      <c r="B63" s="289" t="s">
        <v>179</v>
      </c>
      <c r="C63" s="290"/>
      <c r="D63" s="291"/>
      <c r="E63" s="292">
        <v>3346</v>
      </c>
      <c r="F63" s="292">
        <v>-26</v>
      </c>
      <c r="G63" s="293">
        <v>-0.77105575326215903</v>
      </c>
      <c r="H63" s="292">
        <v>-118</v>
      </c>
      <c r="I63" s="293">
        <v>-3.4064665127020786</v>
      </c>
      <c r="J63" s="294">
        <v>10.199999999999999</v>
      </c>
      <c r="K63" s="295">
        <v>10.3</v>
      </c>
      <c r="L63" s="296">
        <v>10.8</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F7C2B-848C-47CE-BE9E-1E2E01A3EC9B}">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570A5-F77E-4B20-85F1-A15FBEBC9F35}">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2212</v>
      </c>
      <c r="F41" s="283">
        <v>74</v>
      </c>
      <c r="G41" s="284">
        <v>3.4611786716557527</v>
      </c>
      <c r="H41" s="283">
        <v>300</v>
      </c>
      <c r="I41" s="284">
        <v>15.690376569037657</v>
      </c>
      <c r="J41" s="316">
        <v>18209</v>
      </c>
      <c r="K41" s="283">
        <v>1877</v>
      </c>
      <c r="L41" s="317">
        <v>11.492774920401667</v>
      </c>
    </row>
    <row r="42" spans="1:12" ht="12.75" customHeight="1" x14ac:dyDescent="0.3">
      <c r="A42" s="318"/>
      <c r="B42" s="272" t="s">
        <v>195</v>
      </c>
      <c r="C42" s="272"/>
      <c r="D42" s="272"/>
      <c r="E42" s="319">
        <v>657</v>
      </c>
      <c r="F42" s="96">
        <v>-21</v>
      </c>
      <c r="G42" s="97">
        <v>-3.0973451327433628</v>
      </c>
      <c r="H42" s="96">
        <v>48</v>
      </c>
      <c r="I42" s="97">
        <v>7.8817733990147785</v>
      </c>
      <c r="J42" s="319">
        <v>5899</v>
      </c>
      <c r="K42" s="96">
        <v>354</v>
      </c>
      <c r="L42" s="320">
        <v>6.3841298467087473</v>
      </c>
    </row>
    <row r="43" spans="1:12" ht="12.75" customHeight="1" x14ac:dyDescent="0.3">
      <c r="A43" s="321"/>
      <c r="B43" s="322" t="s">
        <v>196</v>
      </c>
      <c r="C43" s="272" t="s">
        <v>197</v>
      </c>
      <c r="D43" s="272"/>
      <c r="E43" s="319">
        <v>607</v>
      </c>
      <c r="F43" s="96">
        <v>-34</v>
      </c>
      <c r="G43" s="97">
        <v>-5.3042121684867398</v>
      </c>
      <c r="H43" s="96">
        <v>35</v>
      </c>
      <c r="I43" s="97">
        <v>6.1188811188811192</v>
      </c>
      <c r="J43" s="319">
        <v>5544</v>
      </c>
      <c r="K43" s="96">
        <v>269</v>
      </c>
      <c r="L43" s="320">
        <v>5.0995260663507107</v>
      </c>
    </row>
    <row r="44" spans="1:12" ht="12.75" customHeight="1" x14ac:dyDescent="0.3">
      <c r="A44" s="277"/>
      <c r="B44" s="322"/>
      <c r="C44" s="272" t="s">
        <v>198</v>
      </c>
      <c r="D44" s="272"/>
      <c r="E44" s="319">
        <v>18</v>
      </c>
      <c r="F44" s="96">
        <v>-3</v>
      </c>
      <c r="G44" s="97">
        <v>-14.285714285714285</v>
      </c>
      <c r="H44" s="96">
        <v>-4</v>
      </c>
      <c r="I44" s="97">
        <v>-18.181818181818183</v>
      </c>
      <c r="J44" s="319">
        <v>183</v>
      </c>
      <c r="K44" s="96">
        <v>44</v>
      </c>
      <c r="L44" s="320">
        <v>31.654676258992804</v>
      </c>
    </row>
    <row r="45" spans="1:12" ht="12.75" customHeight="1" x14ac:dyDescent="0.3">
      <c r="A45" s="277"/>
      <c r="B45" s="322"/>
      <c r="C45" s="272" t="s">
        <v>199</v>
      </c>
      <c r="D45" s="272"/>
      <c r="E45" s="319">
        <v>20</v>
      </c>
      <c r="F45" s="96">
        <v>10</v>
      </c>
      <c r="G45" s="97">
        <v>100</v>
      </c>
      <c r="H45" s="96">
        <v>11</v>
      </c>
      <c r="I45" s="97">
        <v>122.22222222222223</v>
      </c>
      <c r="J45" s="319">
        <v>129</v>
      </c>
      <c r="K45" s="96">
        <v>26</v>
      </c>
      <c r="L45" s="320">
        <v>25.242718446601941</v>
      </c>
    </row>
    <row r="46" spans="1:12" ht="12.75" customHeight="1" x14ac:dyDescent="0.3">
      <c r="A46" s="321"/>
      <c r="B46" s="323" t="s">
        <v>200</v>
      </c>
      <c r="C46" s="323"/>
      <c r="D46" s="323"/>
      <c r="E46" s="319">
        <v>629</v>
      </c>
      <c r="F46" s="96">
        <v>2</v>
      </c>
      <c r="G46" s="97">
        <v>0.31897926634768742</v>
      </c>
      <c r="H46" s="96">
        <v>43</v>
      </c>
      <c r="I46" s="97">
        <v>7.3378839590443681</v>
      </c>
      <c r="J46" s="319">
        <v>4832</v>
      </c>
      <c r="K46" s="96">
        <v>46</v>
      </c>
      <c r="L46" s="320">
        <v>0.96113664855829506</v>
      </c>
    </row>
    <row r="47" spans="1:12" ht="12.75" customHeight="1" x14ac:dyDescent="0.3">
      <c r="A47" s="321"/>
      <c r="B47" s="272" t="s">
        <v>201</v>
      </c>
      <c r="C47" s="272"/>
      <c r="D47" s="272"/>
      <c r="E47" s="319">
        <v>815</v>
      </c>
      <c r="F47" s="96">
        <v>62</v>
      </c>
      <c r="G47" s="97">
        <v>8.2337317397078351</v>
      </c>
      <c r="H47" s="96">
        <v>179</v>
      </c>
      <c r="I47" s="97">
        <v>28.144654088050313</v>
      </c>
      <c r="J47" s="319">
        <v>6637</v>
      </c>
      <c r="K47" s="96">
        <v>1383</v>
      </c>
      <c r="L47" s="320">
        <v>26.322801674914352</v>
      </c>
    </row>
    <row r="48" spans="1:12" ht="12.75" customHeight="1" x14ac:dyDescent="0.3">
      <c r="A48" s="321"/>
      <c r="B48" s="322" t="s">
        <v>196</v>
      </c>
      <c r="C48" s="272" t="s">
        <v>202</v>
      </c>
      <c r="D48" s="272"/>
      <c r="E48" s="319">
        <v>471</v>
      </c>
      <c r="F48" s="96">
        <v>7</v>
      </c>
      <c r="G48" s="97">
        <v>1.5086206896551724</v>
      </c>
      <c r="H48" s="96">
        <v>122</v>
      </c>
      <c r="I48" s="97">
        <v>34.957020057306593</v>
      </c>
      <c r="J48" s="319">
        <v>4353</v>
      </c>
      <c r="K48" s="96">
        <v>1268</v>
      </c>
      <c r="L48" s="320">
        <v>41.102106969205835</v>
      </c>
    </row>
    <row r="49" spans="1:12" ht="12.75" customHeight="1" x14ac:dyDescent="0.3">
      <c r="A49" s="277"/>
      <c r="B49" s="322"/>
      <c r="C49" s="323" t="s">
        <v>203</v>
      </c>
      <c r="D49" s="323"/>
      <c r="E49" s="319">
        <v>309</v>
      </c>
      <c r="F49" s="96">
        <v>62</v>
      </c>
      <c r="G49" s="97">
        <v>25.101214574898783</v>
      </c>
      <c r="H49" s="96">
        <v>47</v>
      </c>
      <c r="I49" s="97">
        <v>17.938931297709924</v>
      </c>
      <c r="J49" s="319">
        <v>1994</v>
      </c>
      <c r="K49" s="96">
        <v>116</v>
      </c>
      <c r="L49" s="320">
        <v>6.1767838125665602</v>
      </c>
    </row>
    <row r="50" spans="1:12" ht="12.75" customHeight="1" x14ac:dyDescent="0.3">
      <c r="A50" s="277"/>
      <c r="B50" s="107" t="s">
        <v>204</v>
      </c>
      <c r="C50" s="279"/>
      <c r="D50" s="279"/>
      <c r="E50" s="319">
        <v>111</v>
      </c>
      <c r="F50" s="96">
        <v>31</v>
      </c>
      <c r="G50" s="97">
        <v>38.75</v>
      </c>
      <c r="H50" s="96">
        <v>30</v>
      </c>
      <c r="I50" s="97">
        <v>37.037037037037038</v>
      </c>
      <c r="J50" s="319">
        <v>841</v>
      </c>
      <c r="K50" s="96">
        <v>94</v>
      </c>
      <c r="L50" s="320">
        <v>12.583668005354752</v>
      </c>
    </row>
    <row r="51" spans="1:12" ht="13.5" customHeight="1" x14ac:dyDescent="0.3">
      <c r="A51" s="109" t="s">
        <v>205</v>
      </c>
      <c r="B51" s="281"/>
      <c r="C51" s="281"/>
      <c r="D51" s="281"/>
      <c r="E51" s="316">
        <v>2296</v>
      </c>
      <c r="F51" s="283">
        <v>257</v>
      </c>
      <c r="G51" s="284">
        <v>12.604217753800883</v>
      </c>
      <c r="H51" s="283">
        <v>250</v>
      </c>
      <c r="I51" s="284">
        <v>12.218963831867057</v>
      </c>
      <c r="J51" s="316">
        <v>18230</v>
      </c>
      <c r="K51" s="283">
        <v>2524</v>
      </c>
      <c r="L51" s="324">
        <v>16.070291608302558</v>
      </c>
    </row>
    <row r="52" spans="1:12" ht="12.75" customHeight="1" x14ac:dyDescent="0.3">
      <c r="A52" s="318"/>
      <c r="B52" s="272" t="s">
        <v>195</v>
      </c>
      <c r="C52" s="272"/>
      <c r="D52" s="272"/>
      <c r="E52" s="319">
        <v>624</v>
      </c>
      <c r="F52" s="96">
        <v>124</v>
      </c>
      <c r="G52" s="97">
        <v>24.8</v>
      </c>
      <c r="H52" s="96">
        <v>49</v>
      </c>
      <c r="I52" s="97">
        <v>8.5217391304347831</v>
      </c>
      <c r="J52" s="319">
        <v>4482</v>
      </c>
      <c r="K52" s="96">
        <v>318</v>
      </c>
      <c r="L52" s="320">
        <v>7.6368876080691637</v>
      </c>
    </row>
    <row r="53" spans="1:12" ht="12.75" customHeight="1" x14ac:dyDescent="0.3">
      <c r="A53" s="318"/>
      <c r="B53" s="322" t="s">
        <v>196</v>
      </c>
      <c r="C53" s="272" t="s">
        <v>197</v>
      </c>
      <c r="D53" s="272"/>
      <c r="E53" s="319">
        <v>586</v>
      </c>
      <c r="F53" s="96">
        <v>114</v>
      </c>
      <c r="G53" s="97">
        <v>24.152542372881356</v>
      </c>
      <c r="H53" s="96">
        <v>56</v>
      </c>
      <c r="I53" s="97">
        <v>10.566037735849058</v>
      </c>
      <c r="J53" s="319">
        <v>4145</v>
      </c>
      <c r="K53" s="96">
        <v>239</v>
      </c>
      <c r="L53" s="320">
        <v>6.1187916026625704</v>
      </c>
    </row>
    <row r="54" spans="1:12" ht="12.75" customHeight="1" x14ac:dyDescent="0.3">
      <c r="A54" s="318"/>
      <c r="B54" s="322"/>
      <c r="C54" s="272" t="s">
        <v>198</v>
      </c>
      <c r="D54" s="272"/>
      <c r="E54" s="319">
        <v>21</v>
      </c>
      <c r="F54" s="96">
        <v>9</v>
      </c>
      <c r="G54" s="97">
        <v>75</v>
      </c>
      <c r="H54" s="96">
        <v>5</v>
      </c>
      <c r="I54" s="97">
        <v>31.25</v>
      </c>
      <c r="J54" s="319">
        <v>151</v>
      </c>
      <c r="K54" s="96">
        <v>33</v>
      </c>
      <c r="L54" s="320">
        <v>27.966101694915253</v>
      </c>
    </row>
    <row r="55" spans="1:12" ht="12.75" customHeight="1" x14ac:dyDescent="0.3">
      <c r="A55" s="321"/>
      <c r="B55" s="322"/>
      <c r="C55" s="272" t="s">
        <v>199</v>
      </c>
      <c r="D55" s="272"/>
      <c r="E55" s="319">
        <v>11</v>
      </c>
      <c r="F55" s="96">
        <v>-4</v>
      </c>
      <c r="G55" s="97">
        <v>-26.666666666666668</v>
      </c>
      <c r="H55" s="96">
        <v>-11</v>
      </c>
      <c r="I55" s="97">
        <v>-50</v>
      </c>
      <c r="J55" s="319">
        <v>159</v>
      </c>
      <c r="K55" s="96">
        <v>36</v>
      </c>
      <c r="L55" s="320">
        <v>29.268292682926827</v>
      </c>
    </row>
    <row r="56" spans="1:12" ht="12.75" customHeight="1" x14ac:dyDescent="0.3">
      <c r="A56" s="321"/>
      <c r="B56" s="323" t="s">
        <v>200</v>
      </c>
      <c r="C56" s="323"/>
      <c r="D56" s="323"/>
      <c r="E56" s="319">
        <v>703</v>
      </c>
      <c r="F56" s="96">
        <v>186</v>
      </c>
      <c r="G56" s="97">
        <v>35.976789168278529</v>
      </c>
      <c r="H56" s="96">
        <v>82</v>
      </c>
      <c r="I56" s="97">
        <v>13.20450885668277</v>
      </c>
      <c r="J56" s="319">
        <v>4946</v>
      </c>
      <c r="K56" s="96">
        <v>719</v>
      </c>
      <c r="L56" s="320">
        <v>17.009699550508635</v>
      </c>
    </row>
    <row r="57" spans="1:12" ht="12.75" customHeight="1" x14ac:dyDescent="0.3">
      <c r="A57" s="321"/>
      <c r="B57" s="272" t="s">
        <v>201</v>
      </c>
      <c r="C57" s="272"/>
      <c r="D57" s="272"/>
      <c r="E57" s="319">
        <v>820</v>
      </c>
      <c r="F57" s="96">
        <v>-92</v>
      </c>
      <c r="G57" s="97">
        <v>-10.087719298245613</v>
      </c>
      <c r="H57" s="96">
        <v>88</v>
      </c>
      <c r="I57" s="97">
        <v>12.021857923497267</v>
      </c>
      <c r="J57" s="319">
        <v>7631</v>
      </c>
      <c r="K57" s="96">
        <v>1323</v>
      </c>
      <c r="L57" s="320">
        <v>20.973367152821815</v>
      </c>
    </row>
    <row r="58" spans="1:12" ht="12.75" customHeight="1" x14ac:dyDescent="0.3">
      <c r="A58" s="321"/>
      <c r="B58" s="322" t="s">
        <v>196</v>
      </c>
      <c r="C58" s="272" t="s">
        <v>202</v>
      </c>
      <c r="D58" s="272"/>
      <c r="E58" s="319">
        <v>501</v>
      </c>
      <c r="F58" s="96">
        <v>23</v>
      </c>
      <c r="G58" s="97">
        <v>4.8117154811715483</v>
      </c>
      <c r="H58" s="96">
        <v>108</v>
      </c>
      <c r="I58" s="97">
        <v>27.480916030534353</v>
      </c>
      <c r="J58" s="319">
        <v>4591</v>
      </c>
      <c r="K58" s="96">
        <v>1200</v>
      </c>
      <c r="L58" s="320">
        <v>35.38779121203185</v>
      </c>
    </row>
    <row r="59" spans="1:12" ht="12.75" customHeight="1" x14ac:dyDescent="0.3">
      <c r="A59" s="277"/>
      <c r="B59" s="322"/>
      <c r="C59" s="323" t="s">
        <v>203</v>
      </c>
      <c r="D59" s="323"/>
      <c r="E59" s="319">
        <v>250</v>
      </c>
      <c r="F59" s="96">
        <v>-100</v>
      </c>
      <c r="G59" s="97">
        <v>-28.571428571428569</v>
      </c>
      <c r="H59" s="96">
        <v>-28</v>
      </c>
      <c r="I59" s="97">
        <v>-10.071942446043165</v>
      </c>
      <c r="J59" s="319">
        <v>2358</v>
      </c>
      <c r="K59" s="96">
        <v>101</v>
      </c>
      <c r="L59" s="320">
        <v>4.474966770048737</v>
      </c>
    </row>
    <row r="60" spans="1:12" ht="12.75" customHeight="1" x14ac:dyDescent="0.3">
      <c r="A60" s="288"/>
      <c r="B60" s="325" t="s">
        <v>204</v>
      </c>
      <c r="C60" s="290"/>
      <c r="D60" s="290"/>
      <c r="E60" s="326">
        <v>149</v>
      </c>
      <c r="F60" s="292">
        <v>39</v>
      </c>
      <c r="G60" s="293">
        <v>35.454545454545453</v>
      </c>
      <c r="H60" s="292">
        <v>31</v>
      </c>
      <c r="I60" s="293">
        <v>26.271186440677969</v>
      </c>
      <c r="J60" s="326">
        <v>1171</v>
      </c>
      <c r="K60" s="292">
        <v>164</v>
      </c>
      <c r="L60" s="327">
        <v>16.285998013902681</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AECAC-0790-4558-AFC8-A264CA261C0C}">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320</v>
      </c>
      <c r="F47" s="283">
        <v>76</v>
      </c>
      <c r="G47" s="284">
        <v>31.147540983606557</v>
      </c>
      <c r="H47" s="283">
        <v>50</v>
      </c>
      <c r="I47" s="324">
        <v>18.518518518518519</v>
      </c>
      <c r="J47" s="316">
        <v>2574</v>
      </c>
      <c r="K47" s="283">
        <v>-188</v>
      </c>
      <c r="L47" s="324">
        <v>-6.8066618392469218</v>
      </c>
    </row>
    <row r="48" spans="1:12" ht="12.75" customHeight="1" x14ac:dyDescent="0.3">
      <c r="A48" s="123" t="s">
        <v>196</v>
      </c>
      <c r="B48" s="278" t="s">
        <v>210</v>
      </c>
      <c r="D48" s="279"/>
      <c r="E48" s="319">
        <v>275</v>
      </c>
      <c r="F48" s="96">
        <v>88</v>
      </c>
      <c r="G48" s="97">
        <v>47.058823529411761</v>
      </c>
      <c r="H48" s="96">
        <v>64</v>
      </c>
      <c r="I48" s="320">
        <v>30.33175355450237</v>
      </c>
      <c r="J48" s="319">
        <v>2145</v>
      </c>
      <c r="K48" s="96">
        <v>-79</v>
      </c>
      <c r="L48" s="320">
        <v>-3.5521582733812949</v>
      </c>
    </row>
    <row r="49" spans="1:12" ht="12.75" customHeight="1" x14ac:dyDescent="0.3">
      <c r="A49" s="123"/>
      <c r="B49" s="272" t="s">
        <v>211</v>
      </c>
      <c r="C49" s="272"/>
      <c r="D49" s="272"/>
      <c r="E49" s="319">
        <v>287</v>
      </c>
      <c r="F49" s="96">
        <v>45</v>
      </c>
      <c r="G49" s="97">
        <v>18.595041322314049</v>
      </c>
      <c r="H49" s="96">
        <v>21</v>
      </c>
      <c r="I49" s="320">
        <v>7.8947368421052628</v>
      </c>
      <c r="J49" s="319">
        <v>2500</v>
      </c>
      <c r="K49" s="96">
        <v>-209</v>
      </c>
      <c r="L49" s="320">
        <v>-7.7150239940937615</v>
      </c>
    </row>
    <row r="50" spans="1:12" ht="12.75" customHeight="1" x14ac:dyDescent="0.3">
      <c r="A50" s="123"/>
      <c r="B50" s="279" t="s">
        <v>196</v>
      </c>
      <c r="C50" s="278" t="s">
        <v>210</v>
      </c>
      <c r="D50" s="279"/>
      <c r="E50" s="319">
        <v>242</v>
      </c>
      <c r="F50" s="96">
        <v>55</v>
      </c>
      <c r="G50" s="97">
        <v>29.411764705882355</v>
      </c>
      <c r="H50" s="96">
        <v>35</v>
      </c>
      <c r="I50" s="320">
        <v>16.908212560386474</v>
      </c>
      <c r="J50" s="319">
        <v>2080</v>
      </c>
      <c r="K50" s="96">
        <v>-106</v>
      </c>
      <c r="L50" s="320">
        <v>-4.8490393412625803</v>
      </c>
    </row>
    <row r="51" spans="1:12" s="92" customFormat="1" ht="13.5" customHeight="1" x14ac:dyDescent="0.3">
      <c r="A51" s="109" t="s">
        <v>212</v>
      </c>
      <c r="B51" s="281"/>
      <c r="C51" s="281"/>
      <c r="D51" s="281"/>
      <c r="E51" s="316">
        <v>1764</v>
      </c>
      <c r="F51" s="283">
        <v>84</v>
      </c>
      <c r="G51" s="284">
        <v>5</v>
      </c>
      <c r="H51" s="283">
        <v>138</v>
      </c>
      <c r="I51" s="324">
        <v>8.4870848708487081</v>
      </c>
      <c r="J51" s="316">
        <v>1599.1111111111111</v>
      </c>
      <c r="K51" s="283">
        <v>-168.11111111111111</v>
      </c>
      <c r="L51" s="324">
        <v>-9.5127318453316576</v>
      </c>
    </row>
    <row r="52" spans="1:12" ht="12.75" customHeight="1" x14ac:dyDescent="0.3">
      <c r="A52" s="123" t="s">
        <v>196</v>
      </c>
      <c r="B52" s="278" t="s">
        <v>210</v>
      </c>
      <c r="D52" s="279"/>
      <c r="E52" s="319">
        <v>1718</v>
      </c>
      <c r="F52" s="96">
        <v>93</v>
      </c>
      <c r="G52" s="97">
        <v>5.7230769230769232</v>
      </c>
      <c r="H52" s="96">
        <v>190</v>
      </c>
      <c r="I52" s="320">
        <v>12.43455497382199</v>
      </c>
      <c r="J52" s="319">
        <v>1530.1111111111111</v>
      </c>
      <c r="K52" s="96">
        <v>-125.77777777777777</v>
      </c>
      <c r="L52" s="320">
        <v>-7.5957860833389246</v>
      </c>
    </row>
    <row r="53" spans="1:12" ht="12.75" customHeight="1" x14ac:dyDescent="0.3">
      <c r="A53" s="123"/>
      <c r="B53" s="272" t="s">
        <v>211</v>
      </c>
      <c r="C53" s="272"/>
      <c r="D53" s="272"/>
      <c r="E53" s="319">
        <v>1716</v>
      </c>
      <c r="F53" s="96">
        <v>58</v>
      </c>
      <c r="G53" s="97">
        <v>3.4981905910735827</v>
      </c>
      <c r="H53" s="96">
        <v>122</v>
      </c>
      <c r="I53" s="320">
        <v>7.6537013801756597</v>
      </c>
      <c r="J53" s="319">
        <v>1572.5555555555557</v>
      </c>
      <c r="K53" s="96">
        <v>-169.11111111111111</v>
      </c>
      <c r="L53" s="320">
        <v>-9.7097288676236051</v>
      </c>
    </row>
    <row r="54" spans="1:12" ht="12.75" customHeight="1" x14ac:dyDescent="0.3">
      <c r="A54" s="123"/>
      <c r="B54" s="279" t="s">
        <v>196</v>
      </c>
      <c r="C54" s="278" t="s">
        <v>210</v>
      </c>
      <c r="D54" s="279"/>
      <c r="E54" s="319">
        <v>1670</v>
      </c>
      <c r="F54" s="96">
        <v>67</v>
      </c>
      <c r="G54" s="97">
        <v>4.1796631316281978</v>
      </c>
      <c r="H54" s="96">
        <v>173</v>
      </c>
      <c r="I54" s="320">
        <v>11.556446225784903</v>
      </c>
      <c r="J54" s="319">
        <v>1504.2222222222222</v>
      </c>
      <c r="K54" s="96">
        <v>-128</v>
      </c>
      <c r="L54" s="320">
        <v>-7.8420694349897886</v>
      </c>
    </row>
    <row r="55" spans="1:12" s="92" customFormat="1" ht="13.5" customHeight="1" x14ac:dyDescent="0.3">
      <c r="A55" s="109" t="s">
        <v>213</v>
      </c>
      <c r="B55" s="281"/>
      <c r="C55" s="281"/>
      <c r="D55" s="281"/>
      <c r="E55" s="316">
        <v>242</v>
      </c>
      <c r="F55" s="283">
        <v>-21</v>
      </c>
      <c r="G55" s="284">
        <v>-7.9847908745247151</v>
      </c>
      <c r="H55" s="283">
        <v>-47</v>
      </c>
      <c r="I55" s="324">
        <v>-16.262975778546711</v>
      </c>
      <c r="J55" s="316">
        <v>2475</v>
      </c>
      <c r="K55" s="283">
        <v>-615</v>
      </c>
      <c r="L55" s="324">
        <v>-19.902912621359224</v>
      </c>
    </row>
    <row r="56" spans="1:12" ht="12.75" customHeight="1" x14ac:dyDescent="0.3">
      <c r="A56" s="333" t="s">
        <v>196</v>
      </c>
      <c r="B56" s="334" t="s">
        <v>214</v>
      </c>
      <c r="C56" s="334"/>
      <c r="D56" s="334"/>
      <c r="E56" s="326">
        <v>235</v>
      </c>
      <c r="F56" s="292">
        <v>-22</v>
      </c>
      <c r="G56" s="293">
        <v>-8.5603112840466924</v>
      </c>
      <c r="H56" s="292">
        <v>-49</v>
      </c>
      <c r="I56" s="327">
        <v>-17.253521126760564</v>
      </c>
      <c r="J56" s="326">
        <v>2425</v>
      </c>
      <c r="K56" s="292">
        <v>-620</v>
      </c>
      <c r="L56" s="327">
        <v>-20.361247947454846</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DB727-2464-495B-8E42-CBEEEA948799}">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9522</v>
      </c>
      <c r="G36" s="114">
        <v>100</v>
      </c>
      <c r="H36" s="283">
        <v>-76</v>
      </c>
      <c r="I36" s="284">
        <v>-0.79183163158991454</v>
      </c>
      <c r="J36" s="283">
        <v>222</v>
      </c>
      <c r="K36" s="324">
        <v>2.3870967741935485</v>
      </c>
    </row>
    <row r="37" spans="1:11" ht="11.15" customHeight="1" x14ac:dyDescent="0.3">
      <c r="A37" s="123" t="s">
        <v>196</v>
      </c>
      <c r="B37" s="107" t="s">
        <v>225</v>
      </c>
      <c r="C37" s="322"/>
      <c r="D37" s="322"/>
      <c r="E37" s="322"/>
      <c r="F37" s="319">
        <v>153</v>
      </c>
      <c r="G37" s="97">
        <v>1.6068052930056711</v>
      </c>
      <c r="H37" s="96">
        <v>-17</v>
      </c>
      <c r="I37" s="97">
        <v>-10</v>
      </c>
      <c r="J37" s="96">
        <v>4</v>
      </c>
      <c r="K37" s="320">
        <v>2.6845637583892619</v>
      </c>
    </row>
    <row r="38" spans="1:11" ht="11.15" customHeight="1" x14ac:dyDescent="0.3">
      <c r="A38" s="123"/>
      <c r="B38" s="278" t="s">
        <v>226</v>
      </c>
      <c r="C38" s="279"/>
      <c r="D38" s="279"/>
      <c r="E38" s="279"/>
      <c r="F38" s="319">
        <v>381</v>
      </c>
      <c r="G38" s="97">
        <v>4.0012602394454948</v>
      </c>
      <c r="H38" s="96">
        <v>2</v>
      </c>
      <c r="I38" s="97">
        <v>0.52770448548812665</v>
      </c>
      <c r="J38" s="96">
        <v>15</v>
      </c>
      <c r="K38" s="320">
        <v>4.0983606557377046</v>
      </c>
    </row>
    <row r="39" spans="1:11" ht="11.15" customHeight="1" x14ac:dyDescent="0.3">
      <c r="A39" s="123"/>
      <c r="B39" s="278" t="s">
        <v>227</v>
      </c>
      <c r="C39" s="279"/>
      <c r="D39" s="279"/>
      <c r="E39" s="279"/>
      <c r="F39" s="319">
        <v>388</v>
      </c>
      <c r="G39" s="97">
        <v>4.0747742070993489</v>
      </c>
      <c r="H39" s="96">
        <v>-31</v>
      </c>
      <c r="I39" s="97">
        <v>-7.3985680190930783</v>
      </c>
      <c r="J39" s="96">
        <v>-17</v>
      </c>
      <c r="K39" s="320">
        <v>-4.1975308641975309</v>
      </c>
    </row>
    <row r="40" spans="1:11" ht="11.15" customHeight="1" x14ac:dyDescent="0.3">
      <c r="A40" s="123"/>
      <c r="B40" s="278" t="s">
        <v>228</v>
      </c>
      <c r="C40" s="279"/>
      <c r="D40" s="279"/>
      <c r="E40" s="279"/>
      <c r="F40" s="319">
        <v>657</v>
      </c>
      <c r="G40" s="97">
        <v>6.8998109640831764</v>
      </c>
      <c r="H40" s="96">
        <v>-17</v>
      </c>
      <c r="I40" s="97">
        <v>-2.5222551928783381</v>
      </c>
      <c r="J40" s="96">
        <v>-2</v>
      </c>
      <c r="K40" s="320">
        <v>-0.30349013657056145</v>
      </c>
    </row>
    <row r="41" spans="1:11" ht="11.15" customHeight="1" x14ac:dyDescent="0.3">
      <c r="A41" s="277"/>
      <c r="B41" s="278" t="s">
        <v>229</v>
      </c>
      <c r="C41" s="322"/>
      <c r="D41" s="322"/>
      <c r="E41" s="322"/>
      <c r="F41" s="319">
        <v>800</v>
      </c>
      <c r="G41" s="97">
        <v>8.4015963032976266</v>
      </c>
      <c r="H41" s="96">
        <v>-3</v>
      </c>
      <c r="I41" s="97">
        <v>-0.37359900373599003</v>
      </c>
      <c r="J41" s="96">
        <v>65</v>
      </c>
      <c r="K41" s="320">
        <v>8.8435374149659864</v>
      </c>
    </row>
    <row r="42" spans="1:11" ht="11.15" customHeight="1" x14ac:dyDescent="0.3">
      <c r="A42" s="277"/>
      <c r="B42" s="107" t="s">
        <v>230</v>
      </c>
      <c r="C42" s="107"/>
      <c r="D42" s="322"/>
      <c r="E42" s="322"/>
      <c r="F42" s="319">
        <v>509</v>
      </c>
      <c r="G42" s="97">
        <v>5.345515647973115</v>
      </c>
      <c r="H42" s="96">
        <v>18</v>
      </c>
      <c r="I42" s="97">
        <v>3.6659877800407332</v>
      </c>
      <c r="J42" s="96">
        <v>13</v>
      </c>
      <c r="K42" s="320">
        <v>2.620967741935484</v>
      </c>
    </row>
    <row r="43" spans="1:11" ht="11.15" customHeight="1" x14ac:dyDescent="0.3">
      <c r="A43" s="277"/>
      <c r="B43" s="107" t="s">
        <v>231</v>
      </c>
      <c r="C43" s="107"/>
      <c r="D43" s="322"/>
      <c r="E43" s="322"/>
      <c r="F43" s="319">
        <v>564</v>
      </c>
      <c r="G43" s="97">
        <v>5.9231253938248267</v>
      </c>
      <c r="H43" s="96">
        <v>18</v>
      </c>
      <c r="I43" s="97">
        <v>3.296703296703297</v>
      </c>
      <c r="J43" s="96">
        <v>63</v>
      </c>
      <c r="K43" s="320">
        <v>12.574850299401197</v>
      </c>
    </row>
    <row r="44" spans="1:11" ht="11.15" customHeight="1" x14ac:dyDescent="0.3">
      <c r="A44" s="277"/>
      <c r="B44" s="107" t="s">
        <v>232</v>
      </c>
      <c r="C44" s="107"/>
      <c r="D44" s="322"/>
      <c r="E44" s="322"/>
      <c r="F44" s="319">
        <v>1062</v>
      </c>
      <c r="G44" s="97">
        <v>11.153119092627598</v>
      </c>
      <c r="H44" s="96">
        <v>30</v>
      </c>
      <c r="I44" s="97">
        <v>2.9069767441860463</v>
      </c>
      <c r="J44" s="96">
        <v>21</v>
      </c>
      <c r="K44" s="320">
        <v>2.0172910662824206</v>
      </c>
    </row>
    <row r="45" spans="1:11" ht="11.15" customHeight="1" x14ac:dyDescent="0.3">
      <c r="A45" s="277"/>
      <c r="B45" s="107" t="s">
        <v>233</v>
      </c>
      <c r="C45" s="107"/>
      <c r="D45" s="322"/>
      <c r="E45" s="322"/>
      <c r="F45" s="319">
        <v>770</v>
      </c>
      <c r="G45" s="97">
        <v>8.0865364419239647</v>
      </c>
      <c r="H45" s="96">
        <v>-25</v>
      </c>
      <c r="I45" s="97">
        <v>-3.1446540880503147</v>
      </c>
      <c r="J45" s="96">
        <v>82</v>
      </c>
      <c r="K45" s="320">
        <v>11.918604651162791</v>
      </c>
    </row>
    <row r="46" spans="1:11" ht="11.15" customHeight="1" x14ac:dyDescent="0.3">
      <c r="A46" s="277"/>
      <c r="B46" s="107" t="s">
        <v>234</v>
      </c>
      <c r="C46" s="107"/>
      <c r="D46" s="107"/>
      <c r="E46" s="107"/>
      <c r="F46" s="319">
        <v>229</v>
      </c>
      <c r="G46" s="97">
        <v>2.4049569418189454</v>
      </c>
      <c r="H46" s="96">
        <v>-14</v>
      </c>
      <c r="I46" s="97">
        <v>-5.761316872427984</v>
      </c>
      <c r="J46" s="96">
        <v>37</v>
      </c>
      <c r="K46" s="320">
        <v>19.270833333333336</v>
      </c>
    </row>
    <row r="47" spans="1:11" ht="11.15" customHeight="1" x14ac:dyDescent="0.3">
      <c r="A47" s="277"/>
      <c r="B47" s="107" t="s">
        <v>235</v>
      </c>
      <c r="C47" s="107"/>
      <c r="D47" s="107"/>
      <c r="E47" s="107"/>
      <c r="F47" s="319">
        <v>338</v>
      </c>
      <c r="G47" s="97">
        <v>3.5496744381432475</v>
      </c>
      <c r="H47" s="96">
        <v>3</v>
      </c>
      <c r="I47" s="97">
        <v>0.89552238805970152</v>
      </c>
      <c r="J47" s="96">
        <v>27</v>
      </c>
      <c r="K47" s="320">
        <v>8.6816720257234739</v>
      </c>
    </row>
    <row r="48" spans="1:11" ht="11.15" customHeight="1" x14ac:dyDescent="0.3">
      <c r="A48" s="277"/>
      <c r="B48" s="107" t="s">
        <v>236</v>
      </c>
      <c r="C48" s="107"/>
      <c r="D48" s="107"/>
      <c r="E48" s="107"/>
      <c r="F48" s="319">
        <v>490</v>
      </c>
      <c r="G48" s="97">
        <v>5.1459777357697956</v>
      </c>
      <c r="H48" s="96">
        <v>3</v>
      </c>
      <c r="I48" s="97">
        <v>0.61601642710472282</v>
      </c>
      <c r="J48" s="96">
        <v>42</v>
      </c>
      <c r="K48" s="320">
        <v>9.375</v>
      </c>
    </row>
    <row r="49" spans="1:11" ht="11.15" customHeight="1" x14ac:dyDescent="0.3">
      <c r="A49" s="277"/>
      <c r="B49" s="107" t="s">
        <v>237</v>
      </c>
      <c r="C49" s="107"/>
      <c r="D49" s="107"/>
      <c r="E49" s="107"/>
      <c r="F49" s="319">
        <v>1693</v>
      </c>
      <c r="G49" s="97">
        <v>17.779878176853604</v>
      </c>
      <c r="H49" s="96">
        <v>-67</v>
      </c>
      <c r="I49" s="97">
        <v>-3.8068181818181821</v>
      </c>
      <c r="J49" s="96">
        <v>20</v>
      </c>
      <c r="K49" s="320">
        <v>1.1954572624028692</v>
      </c>
    </row>
    <row r="50" spans="1:11" ht="11.15" customHeight="1" x14ac:dyDescent="0.3">
      <c r="A50" s="277"/>
      <c r="B50" s="107" t="s">
        <v>238</v>
      </c>
      <c r="C50" s="107"/>
      <c r="D50" s="107"/>
      <c r="E50" s="107"/>
      <c r="F50" s="319">
        <v>1152</v>
      </c>
      <c r="G50" s="97">
        <v>12.098298676748582</v>
      </c>
      <c r="H50" s="96">
        <v>-6</v>
      </c>
      <c r="I50" s="97">
        <v>-0.5181347150259068</v>
      </c>
      <c r="J50" s="96">
        <v>-64</v>
      </c>
      <c r="K50" s="320">
        <v>-5.2631578947368416</v>
      </c>
    </row>
    <row r="51" spans="1:11" ht="11.15" customHeight="1" x14ac:dyDescent="0.3">
      <c r="A51" s="277"/>
      <c r="B51" s="107" t="s">
        <v>239</v>
      </c>
      <c r="C51" s="107"/>
      <c r="D51" s="107"/>
      <c r="E51" s="107"/>
      <c r="F51" s="319">
        <v>336</v>
      </c>
      <c r="G51" s="97">
        <v>3.5286704473850032</v>
      </c>
      <c r="H51" s="96">
        <v>30</v>
      </c>
      <c r="I51" s="97">
        <v>9.8039215686274517</v>
      </c>
      <c r="J51" s="96">
        <v>-84</v>
      </c>
      <c r="K51" s="320">
        <v>-20</v>
      </c>
    </row>
    <row r="52" spans="1:11" s="92" customFormat="1" ht="13" customHeight="1" x14ac:dyDescent="0.3">
      <c r="A52" s="109" t="s">
        <v>38</v>
      </c>
      <c r="B52" s="281"/>
      <c r="C52" s="281"/>
      <c r="D52" s="281"/>
      <c r="E52" s="281"/>
      <c r="F52" s="316">
        <v>1764</v>
      </c>
      <c r="G52" s="114">
        <v>100</v>
      </c>
      <c r="H52" s="283">
        <v>84</v>
      </c>
      <c r="I52" s="284">
        <v>5</v>
      </c>
      <c r="J52" s="283">
        <v>138</v>
      </c>
      <c r="K52" s="324">
        <v>8.4870848708487081</v>
      </c>
    </row>
    <row r="53" spans="1:11" ht="11.15" customHeight="1" x14ac:dyDescent="0.3">
      <c r="A53" s="123" t="s">
        <v>196</v>
      </c>
      <c r="B53" s="107" t="s">
        <v>225</v>
      </c>
      <c r="C53" s="322"/>
      <c r="D53" s="322"/>
      <c r="E53" s="322"/>
      <c r="F53" s="319">
        <v>11</v>
      </c>
      <c r="G53" s="97">
        <v>0.62358276643990929</v>
      </c>
      <c r="H53" s="96">
        <v>0</v>
      </c>
      <c r="I53" s="97">
        <v>0</v>
      </c>
      <c r="J53" s="96">
        <v>-9</v>
      </c>
      <c r="K53" s="320">
        <v>-45</v>
      </c>
    </row>
    <row r="54" spans="1:11" ht="11.15" customHeight="1" x14ac:dyDescent="0.3">
      <c r="A54" s="123"/>
      <c r="B54" s="278" t="s">
        <v>226</v>
      </c>
      <c r="C54" s="279"/>
      <c r="D54" s="279"/>
      <c r="E54" s="279"/>
      <c r="F54" s="319">
        <v>75</v>
      </c>
      <c r="G54" s="97">
        <v>4.2517006802721085</v>
      </c>
      <c r="H54" s="96">
        <v>2</v>
      </c>
      <c r="I54" s="97">
        <v>2.7397260273972601</v>
      </c>
      <c r="J54" s="96">
        <v>-14</v>
      </c>
      <c r="K54" s="320">
        <v>-15.730337078651685</v>
      </c>
    </row>
    <row r="55" spans="1:11" ht="11.15" customHeight="1" x14ac:dyDescent="0.3">
      <c r="A55" s="123"/>
      <c r="B55" s="278" t="s">
        <v>227</v>
      </c>
      <c r="C55" s="279"/>
      <c r="D55" s="279"/>
      <c r="E55" s="279"/>
      <c r="F55" s="319">
        <v>277</v>
      </c>
      <c r="G55" s="97">
        <v>15.702947845804987</v>
      </c>
      <c r="H55" s="96">
        <v>22</v>
      </c>
      <c r="I55" s="97">
        <v>8.6274509803921564</v>
      </c>
      <c r="J55" s="96">
        <v>9</v>
      </c>
      <c r="K55" s="320">
        <v>3.3582089552238807</v>
      </c>
    </row>
    <row r="56" spans="1:11" ht="11.15" customHeight="1" x14ac:dyDescent="0.3">
      <c r="A56" s="123"/>
      <c r="B56" s="278" t="s">
        <v>228</v>
      </c>
      <c r="C56" s="279"/>
      <c r="D56" s="279"/>
      <c r="E56" s="279"/>
      <c r="F56" s="319">
        <v>181</v>
      </c>
      <c r="G56" s="97">
        <v>10.260770975056689</v>
      </c>
      <c r="H56" s="96">
        <v>4</v>
      </c>
      <c r="I56" s="97">
        <v>2.2598870056497176</v>
      </c>
      <c r="J56" s="96">
        <v>43</v>
      </c>
      <c r="K56" s="320">
        <v>31.159420289855071</v>
      </c>
    </row>
    <row r="57" spans="1:11" ht="11.15" customHeight="1" x14ac:dyDescent="0.3">
      <c r="A57" s="277"/>
      <c r="B57" s="278" t="s">
        <v>229</v>
      </c>
      <c r="C57" s="322"/>
      <c r="D57" s="322"/>
      <c r="E57" s="322"/>
      <c r="F57" s="319">
        <v>62</v>
      </c>
      <c r="G57" s="97">
        <v>3.5147392290249435</v>
      </c>
      <c r="H57" s="96">
        <v>4</v>
      </c>
      <c r="I57" s="97">
        <v>6.8965517241379306</v>
      </c>
      <c r="J57" s="96">
        <v>14</v>
      </c>
      <c r="K57" s="320">
        <v>29.166666666666668</v>
      </c>
    </row>
    <row r="58" spans="1:11" ht="11.15" customHeight="1" x14ac:dyDescent="0.3">
      <c r="A58" s="277"/>
      <c r="B58" s="107" t="s">
        <v>230</v>
      </c>
      <c r="C58" s="107"/>
      <c r="D58" s="322"/>
      <c r="E58" s="344"/>
      <c r="F58" s="319">
        <v>269</v>
      </c>
      <c r="G58" s="97">
        <v>15.249433106575964</v>
      </c>
      <c r="H58" s="96">
        <v>6</v>
      </c>
      <c r="I58" s="97">
        <v>2.2813688212927756</v>
      </c>
      <c r="J58" s="96">
        <v>75</v>
      </c>
      <c r="K58" s="320">
        <v>38.659793814432994</v>
      </c>
    </row>
    <row r="59" spans="1:11" ht="11.15" customHeight="1" x14ac:dyDescent="0.3">
      <c r="A59" s="277"/>
      <c r="B59" s="107" t="s">
        <v>231</v>
      </c>
      <c r="C59" s="107"/>
      <c r="D59" s="322"/>
      <c r="E59" s="344"/>
      <c r="F59" s="319">
        <v>142</v>
      </c>
      <c r="G59" s="97">
        <v>8.0498866213151921</v>
      </c>
      <c r="H59" s="96">
        <v>17</v>
      </c>
      <c r="I59" s="97">
        <v>13.600000000000001</v>
      </c>
      <c r="J59" s="96">
        <v>-44</v>
      </c>
      <c r="K59" s="320">
        <v>-23.655913978494624</v>
      </c>
    </row>
    <row r="60" spans="1:11" ht="11.15" customHeight="1" x14ac:dyDescent="0.3">
      <c r="A60" s="277"/>
      <c r="B60" s="107" t="s">
        <v>232</v>
      </c>
      <c r="C60" s="107"/>
      <c r="D60" s="322"/>
      <c r="E60" s="344"/>
      <c r="F60" s="319">
        <v>143</v>
      </c>
      <c r="G60" s="97">
        <v>8.1065759637188215</v>
      </c>
      <c r="H60" s="96">
        <v>-1</v>
      </c>
      <c r="I60" s="97">
        <v>-0.69444444444444442</v>
      </c>
      <c r="J60" s="96">
        <v>-18</v>
      </c>
      <c r="K60" s="320">
        <v>-11.180124223602485</v>
      </c>
    </row>
    <row r="61" spans="1:11" ht="11.15" customHeight="1" x14ac:dyDescent="0.3">
      <c r="A61" s="277"/>
      <c r="B61" s="107" t="s">
        <v>233</v>
      </c>
      <c r="C61" s="107"/>
      <c r="D61" s="322"/>
      <c r="E61" s="344"/>
      <c r="F61" s="319">
        <v>63</v>
      </c>
      <c r="G61" s="97">
        <v>3.5714285714285712</v>
      </c>
      <c r="H61" s="96">
        <v>1</v>
      </c>
      <c r="I61" s="97">
        <v>1.6129032258064515</v>
      </c>
      <c r="J61" s="96">
        <v>2</v>
      </c>
      <c r="K61" s="320">
        <v>3.278688524590164</v>
      </c>
    </row>
    <row r="62" spans="1:11" ht="11.15" customHeight="1" x14ac:dyDescent="0.3">
      <c r="A62" s="277"/>
      <c r="B62" s="107" t="s">
        <v>234</v>
      </c>
      <c r="C62" s="107"/>
      <c r="D62" s="322"/>
      <c r="E62" s="344"/>
      <c r="F62" s="319">
        <v>168</v>
      </c>
      <c r="G62" s="97">
        <v>9.5238095238095237</v>
      </c>
      <c r="H62" s="96">
        <v>8</v>
      </c>
      <c r="I62" s="97">
        <v>5</v>
      </c>
      <c r="J62" s="96">
        <v>28</v>
      </c>
      <c r="K62" s="320">
        <v>20</v>
      </c>
    </row>
    <row r="63" spans="1:11" ht="11.15" customHeight="1" x14ac:dyDescent="0.3">
      <c r="A63" s="277"/>
      <c r="B63" s="107" t="s">
        <v>235</v>
      </c>
      <c r="C63" s="107"/>
      <c r="D63" s="322"/>
      <c r="E63" s="344"/>
      <c r="F63" s="319">
        <v>86</v>
      </c>
      <c r="G63" s="97">
        <v>4.8752834467120181</v>
      </c>
      <c r="H63" s="96">
        <v>1</v>
      </c>
      <c r="I63" s="97">
        <v>1.1764705882352942</v>
      </c>
      <c r="J63" s="96">
        <v>-21</v>
      </c>
      <c r="K63" s="320">
        <v>-19.626168224299064</v>
      </c>
    </row>
    <row r="64" spans="1:11" ht="11.15" customHeight="1" x14ac:dyDescent="0.3">
      <c r="A64" s="277"/>
      <c r="B64" s="107" t="s">
        <v>236</v>
      </c>
      <c r="C64" s="107"/>
      <c r="D64" s="322"/>
      <c r="E64" s="344"/>
      <c r="F64" s="319">
        <v>43</v>
      </c>
      <c r="G64" s="97">
        <v>2.437641723356009</v>
      </c>
      <c r="H64" s="96">
        <v>6</v>
      </c>
      <c r="I64" s="97">
        <v>16.216216216216218</v>
      </c>
      <c r="J64" s="96">
        <v>9</v>
      </c>
      <c r="K64" s="320">
        <v>26.47058823529412</v>
      </c>
    </row>
    <row r="65" spans="1:11" ht="11.15" customHeight="1" x14ac:dyDescent="0.3">
      <c r="A65" s="277"/>
      <c r="B65" s="107" t="s">
        <v>237</v>
      </c>
      <c r="C65" s="107"/>
      <c r="D65" s="322"/>
      <c r="E65" s="344"/>
      <c r="F65" s="319">
        <v>207</v>
      </c>
      <c r="G65" s="97">
        <v>11.73469387755102</v>
      </c>
      <c r="H65" s="96">
        <v>10</v>
      </c>
      <c r="I65" s="97">
        <v>5.0761421319796955</v>
      </c>
      <c r="J65" s="96">
        <v>54</v>
      </c>
      <c r="K65" s="320">
        <v>35.294117647058826</v>
      </c>
    </row>
    <row r="66" spans="1:11" ht="11.15" customHeight="1" x14ac:dyDescent="0.3">
      <c r="A66" s="277"/>
      <c r="B66" s="107" t="s">
        <v>238</v>
      </c>
      <c r="C66" s="107"/>
      <c r="D66" s="322"/>
      <c r="E66" s="344"/>
      <c r="F66" s="319">
        <v>37</v>
      </c>
      <c r="G66" s="97">
        <v>2.0975056689342404</v>
      </c>
      <c r="H66" s="96">
        <v>4</v>
      </c>
      <c r="I66" s="97">
        <v>12.121212121212121</v>
      </c>
      <c r="J66" s="96">
        <v>10</v>
      </c>
      <c r="K66" s="320">
        <v>37.037037037037038</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5303B-2959-4947-8FA9-E8DC08D131E9}">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572</v>
      </c>
      <c r="F36" s="96">
        <v>148</v>
      </c>
      <c r="G36" s="97">
        <v>34.905660377358487</v>
      </c>
      <c r="H36" s="96">
        <v>190</v>
      </c>
      <c r="I36" s="320">
        <v>49.738219895287962</v>
      </c>
      <c r="J36" s="96">
        <v>4367</v>
      </c>
      <c r="K36" s="96">
        <v>815</v>
      </c>
      <c r="L36" s="320">
        <v>22.94481981981982</v>
      </c>
    </row>
    <row r="37" spans="1:12" ht="12.75" customHeight="1" x14ac:dyDescent="0.3">
      <c r="A37" s="123" t="s">
        <v>248</v>
      </c>
      <c r="B37" s="322"/>
      <c r="C37" s="322"/>
      <c r="D37" s="344"/>
      <c r="E37" s="319">
        <v>79</v>
      </c>
      <c r="F37" s="96">
        <v>50</v>
      </c>
      <c r="G37" s="97">
        <v>172.41379310344826</v>
      </c>
      <c r="H37" s="96">
        <v>-118</v>
      </c>
      <c r="I37" s="320">
        <v>-59.898477157360411</v>
      </c>
      <c r="J37" s="96">
        <v>246</v>
      </c>
      <c r="K37" s="96">
        <v>-104</v>
      </c>
      <c r="L37" s="320">
        <v>-29.714285714285715</v>
      </c>
    </row>
    <row r="38" spans="1:12" ht="12.75" customHeight="1" x14ac:dyDescent="0.3">
      <c r="A38" s="123" t="s">
        <v>249</v>
      </c>
      <c r="B38" s="279"/>
      <c r="C38" s="278"/>
      <c r="D38" s="279"/>
      <c r="E38" s="319">
        <v>127</v>
      </c>
      <c r="F38" s="96">
        <v>30</v>
      </c>
      <c r="G38" s="97">
        <v>30.927835051546392</v>
      </c>
      <c r="H38" s="96">
        <v>12</v>
      </c>
      <c r="I38" s="320">
        <v>10.434782608695652</v>
      </c>
      <c r="J38" s="96">
        <v>906</v>
      </c>
      <c r="K38" s="96">
        <v>45</v>
      </c>
      <c r="L38" s="320">
        <v>5.2264808362369335</v>
      </c>
    </row>
    <row r="39" spans="1:12" ht="12.75" customHeight="1" x14ac:dyDescent="0.3">
      <c r="A39" s="277" t="s">
        <v>250</v>
      </c>
      <c r="B39" s="322"/>
      <c r="C39" s="322"/>
      <c r="D39" s="344"/>
      <c r="E39" s="319">
        <v>87</v>
      </c>
      <c r="F39" s="96">
        <v>6</v>
      </c>
      <c r="G39" s="97">
        <v>7.4074074074074066</v>
      </c>
      <c r="H39" s="96">
        <v>54</v>
      </c>
      <c r="I39" s="320">
        <v>163.63636363636365</v>
      </c>
      <c r="J39" s="96">
        <v>439</v>
      </c>
      <c r="K39" s="96">
        <v>123</v>
      </c>
      <c r="L39" s="320">
        <v>38.924050632911396</v>
      </c>
    </row>
    <row r="40" spans="1:12" ht="21" customHeight="1" x14ac:dyDescent="0.3">
      <c r="A40" s="368" t="s">
        <v>251</v>
      </c>
      <c r="B40" s="272"/>
      <c r="C40" s="272"/>
      <c r="D40" s="273"/>
      <c r="E40" s="319">
        <v>34</v>
      </c>
      <c r="F40" s="96">
        <v>16</v>
      </c>
      <c r="G40" s="97">
        <v>88.888888888888886</v>
      </c>
      <c r="H40" s="96">
        <v>13</v>
      </c>
      <c r="I40" s="320">
        <v>61.904761904761905</v>
      </c>
      <c r="J40" s="96">
        <v>81</v>
      </c>
      <c r="K40" s="96">
        <v>11</v>
      </c>
      <c r="L40" s="320">
        <v>15.714285714285714</v>
      </c>
    </row>
    <row r="41" spans="1:12" ht="12.75" customHeight="1" x14ac:dyDescent="0.3">
      <c r="A41" s="277" t="s">
        <v>252</v>
      </c>
      <c r="B41" s="322"/>
      <c r="C41" s="322"/>
      <c r="D41" s="322"/>
      <c r="E41" s="319">
        <v>24</v>
      </c>
      <c r="F41" s="96">
        <v>1</v>
      </c>
      <c r="G41" s="97">
        <v>4.3478260869565215</v>
      </c>
      <c r="H41" s="96">
        <v>4</v>
      </c>
      <c r="I41" s="320">
        <v>20</v>
      </c>
      <c r="J41" s="96">
        <v>385</v>
      </c>
      <c r="K41" s="96">
        <v>68</v>
      </c>
      <c r="L41" s="320">
        <v>21.451104100946374</v>
      </c>
    </row>
    <row r="42" spans="1:12" ht="12.75" customHeight="1" x14ac:dyDescent="0.3">
      <c r="A42" s="277" t="s">
        <v>253</v>
      </c>
      <c r="B42" s="322"/>
      <c r="C42" s="322"/>
      <c r="D42" s="322"/>
      <c r="E42" s="319">
        <v>0</v>
      </c>
      <c r="F42" s="96" t="s">
        <v>149</v>
      </c>
      <c r="G42" s="97" t="s">
        <v>149</v>
      </c>
      <c r="H42" s="96">
        <v>0</v>
      </c>
      <c r="I42" s="320" t="s">
        <v>98</v>
      </c>
      <c r="J42" s="96">
        <v>9</v>
      </c>
      <c r="K42" s="96">
        <v>6</v>
      </c>
      <c r="L42" s="320">
        <v>200</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1068</v>
      </c>
      <c r="F44" s="96">
        <v>59</v>
      </c>
      <c r="G44" s="97">
        <v>5.8473736372646181</v>
      </c>
      <c r="H44" s="96">
        <v>333</v>
      </c>
      <c r="I44" s="320">
        <v>45.306122448979593</v>
      </c>
      <c r="J44" s="96">
        <v>959.88888888888891</v>
      </c>
      <c r="K44" s="96">
        <v>140.88888888888891</v>
      </c>
      <c r="L44" s="320">
        <v>17.202550535883873</v>
      </c>
    </row>
    <row r="45" spans="1:12" ht="12.75" customHeight="1" x14ac:dyDescent="0.3">
      <c r="A45" s="123" t="s">
        <v>248</v>
      </c>
      <c r="B45" s="322"/>
      <c r="C45" s="322"/>
      <c r="D45" s="344"/>
      <c r="E45" s="319">
        <v>356</v>
      </c>
      <c r="F45" s="96">
        <v>37</v>
      </c>
      <c r="G45" s="97">
        <v>11.598746081504702</v>
      </c>
      <c r="H45" s="96">
        <v>42</v>
      </c>
      <c r="I45" s="320">
        <v>13.375796178343949</v>
      </c>
      <c r="J45" s="96">
        <v>382.44444444444446</v>
      </c>
      <c r="K45" s="96">
        <v>-9.6666666666666288</v>
      </c>
      <c r="L45" s="320">
        <v>-2.4652876168886273</v>
      </c>
    </row>
    <row r="46" spans="1:12" ht="12.75" customHeight="1" x14ac:dyDescent="0.3">
      <c r="A46" s="123" t="s">
        <v>249</v>
      </c>
      <c r="B46" s="279"/>
      <c r="C46" s="278"/>
      <c r="D46" s="279"/>
      <c r="E46" s="319">
        <v>642</v>
      </c>
      <c r="F46" s="96">
        <v>53</v>
      </c>
      <c r="G46" s="97">
        <v>8.998302207130731</v>
      </c>
      <c r="H46" s="96">
        <v>-21</v>
      </c>
      <c r="I46" s="320">
        <v>-3.1674208144796379</v>
      </c>
      <c r="J46" s="96">
        <v>629.77777777777783</v>
      </c>
      <c r="K46" s="96">
        <v>-3.2222222222221717</v>
      </c>
      <c r="L46" s="320">
        <v>-0.50903984553272852</v>
      </c>
    </row>
    <row r="47" spans="1:12" ht="12.75" customHeight="1" x14ac:dyDescent="0.3">
      <c r="A47" s="277" t="s">
        <v>250</v>
      </c>
      <c r="B47" s="322"/>
      <c r="C47" s="322"/>
      <c r="D47" s="344"/>
      <c r="E47" s="319">
        <v>232</v>
      </c>
      <c r="F47" s="96">
        <v>28</v>
      </c>
      <c r="G47" s="97">
        <v>13.725490196078432</v>
      </c>
      <c r="H47" s="96">
        <v>80</v>
      </c>
      <c r="I47" s="320">
        <v>52.631578947368418</v>
      </c>
      <c r="J47" s="96">
        <v>170</v>
      </c>
      <c r="K47" s="96">
        <v>15.444444444444457</v>
      </c>
      <c r="L47" s="320">
        <v>9.9928109273903765</v>
      </c>
    </row>
    <row r="48" spans="1:12" ht="21" customHeight="1" x14ac:dyDescent="0.3">
      <c r="A48" s="368" t="s">
        <v>251</v>
      </c>
      <c r="B48" s="272"/>
      <c r="C48" s="272"/>
      <c r="D48" s="273"/>
      <c r="E48" s="319">
        <v>132</v>
      </c>
      <c r="F48" s="96">
        <v>19</v>
      </c>
      <c r="G48" s="97">
        <v>16.814159292035399</v>
      </c>
      <c r="H48" s="96">
        <v>13</v>
      </c>
      <c r="I48" s="320">
        <v>10.92436974789916</v>
      </c>
      <c r="J48" s="96">
        <v>117</v>
      </c>
      <c r="K48" s="96" t="s">
        <v>149</v>
      </c>
      <c r="L48" s="320" t="s">
        <v>149</v>
      </c>
    </row>
    <row r="49" spans="1:12" ht="12.75" customHeight="1" x14ac:dyDescent="0.3">
      <c r="A49" s="277" t="s">
        <v>252</v>
      </c>
      <c r="B49" s="322"/>
      <c r="C49" s="322"/>
      <c r="D49" s="322"/>
      <c r="E49" s="319">
        <v>233</v>
      </c>
      <c r="F49" s="96">
        <v>-1</v>
      </c>
      <c r="G49" s="97">
        <v>-0.42735042735042739</v>
      </c>
      <c r="H49" s="96">
        <v>19</v>
      </c>
      <c r="I49" s="320">
        <v>8.8785046728971952</v>
      </c>
      <c r="J49" s="96">
        <v>232.11111111111111</v>
      </c>
      <c r="K49" s="96">
        <v>4.6666666666666572</v>
      </c>
      <c r="L49" s="320">
        <v>2.0517830972154329</v>
      </c>
    </row>
    <row r="50" spans="1:12" ht="12.75" customHeight="1" x14ac:dyDescent="0.3">
      <c r="A50" s="277" t="s">
        <v>253</v>
      </c>
      <c r="B50" s="322"/>
      <c r="C50" s="322"/>
      <c r="D50" s="322"/>
      <c r="E50" s="319">
        <v>3</v>
      </c>
      <c r="F50" s="96">
        <v>-1</v>
      </c>
      <c r="G50" s="97">
        <v>-25</v>
      </c>
      <c r="H50" s="96" t="s">
        <v>149</v>
      </c>
      <c r="I50" s="320" t="s">
        <v>149</v>
      </c>
      <c r="J50" s="96">
        <v>3.2222222222222223</v>
      </c>
      <c r="K50" s="96">
        <v>1.3333333333333335</v>
      </c>
      <c r="L50" s="320">
        <v>70.588235294117652</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463</v>
      </c>
      <c r="F52" s="96">
        <v>26</v>
      </c>
      <c r="G52" s="97">
        <v>5.9496567505720828</v>
      </c>
      <c r="H52" s="96">
        <v>131</v>
      </c>
      <c r="I52" s="320">
        <v>39.457831325301207</v>
      </c>
      <c r="J52" s="96">
        <v>3584</v>
      </c>
      <c r="K52" s="96">
        <v>221</v>
      </c>
      <c r="L52" s="320">
        <v>6.571513529586678</v>
      </c>
    </row>
    <row r="53" spans="1:12" ht="12.75" customHeight="1" x14ac:dyDescent="0.3">
      <c r="A53" s="123" t="s">
        <v>248</v>
      </c>
      <c r="B53" s="279"/>
      <c r="C53" s="278"/>
      <c r="D53" s="279"/>
      <c r="E53" s="319">
        <v>50</v>
      </c>
      <c r="F53" s="96">
        <v>2</v>
      </c>
      <c r="G53" s="97">
        <v>4.1666666666666661</v>
      </c>
      <c r="H53" s="96">
        <v>-166</v>
      </c>
      <c r="I53" s="320">
        <v>-76.851851851851848</v>
      </c>
      <c r="J53" s="96">
        <v>308</v>
      </c>
      <c r="K53" s="96">
        <v>-147</v>
      </c>
      <c r="L53" s="320">
        <v>-32.307692307692307</v>
      </c>
    </row>
    <row r="54" spans="1:12" ht="12.75" customHeight="1" x14ac:dyDescent="0.3">
      <c r="A54" s="123" t="s">
        <v>249</v>
      </c>
      <c r="B54" s="322"/>
      <c r="C54" s="322"/>
      <c r="D54" s="344"/>
      <c r="E54" s="319">
        <v>78</v>
      </c>
      <c r="F54" s="96">
        <v>-38</v>
      </c>
      <c r="G54" s="97">
        <v>-32.758620689655174</v>
      </c>
      <c r="H54" s="96">
        <v>6</v>
      </c>
      <c r="I54" s="320">
        <v>8.3333333333333321</v>
      </c>
      <c r="J54" s="96">
        <v>901</v>
      </c>
      <c r="K54" s="96">
        <v>128</v>
      </c>
      <c r="L54" s="320">
        <v>16.558861578266495</v>
      </c>
    </row>
    <row r="55" spans="1:12" ht="12.75" customHeight="1" x14ac:dyDescent="0.3">
      <c r="A55" s="277" t="s">
        <v>250</v>
      </c>
      <c r="B55" s="322"/>
      <c r="C55" s="322"/>
      <c r="D55" s="344"/>
      <c r="E55" s="319">
        <v>59</v>
      </c>
      <c r="F55" s="96">
        <v>11</v>
      </c>
      <c r="G55" s="97">
        <v>22.916666666666664</v>
      </c>
      <c r="H55" s="96">
        <v>30</v>
      </c>
      <c r="I55" s="320">
        <v>103.44827586206897</v>
      </c>
      <c r="J55" s="96">
        <v>342</v>
      </c>
      <c r="K55" s="96">
        <v>41</v>
      </c>
      <c r="L55" s="320">
        <v>13.621262458471762</v>
      </c>
    </row>
    <row r="56" spans="1:12" ht="21" customHeight="1" x14ac:dyDescent="0.3">
      <c r="A56" s="368" t="s">
        <v>251</v>
      </c>
      <c r="B56" s="272"/>
      <c r="C56" s="272"/>
      <c r="D56" s="273"/>
      <c r="E56" s="319">
        <v>8</v>
      </c>
      <c r="F56" s="96">
        <v>0</v>
      </c>
      <c r="G56" s="97">
        <v>0</v>
      </c>
      <c r="H56" s="96">
        <v>2</v>
      </c>
      <c r="I56" s="320">
        <v>33.333333333333329</v>
      </c>
      <c r="J56" s="96">
        <v>59</v>
      </c>
      <c r="K56" s="96">
        <v>2</v>
      </c>
      <c r="L56" s="320">
        <v>3.5087719298245612</v>
      </c>
    </row>
    <row r="57" spans="1:12" ht="12.75" customHeight="1" x14ac:dyDescent="0.3">
      <c r="A57" s="277" t="s">
        <v>252</v>
      </c>
      <c r="B57" s="322"/>
      <c r="C57" s="279"/>
      <c r="D57" s="279"/>
      <c r="E57" s="319">
        <v>32</v>
      </c>
      <c r="F57" s="96">
        <v>7</v>
      </c>
      <c r="G57" s="97">
        <v>28.000000000000004</v>
      </c>
      <c r="H57" s="96">
        <v>3</v>
      </c>
      <c r="I57" s="320">
        <v>10.344827586206897</v>
      </c>
      <c r="J57" s="96">
        <v>373</v>
      </c>
      <c r="K57" s="96">
        <v>34</v>
      </c>
      <c r="L57" s="320">
        <v>10.029498525073747</v>
      </c>
    </row>
    <row r="58" spans="1:12" ht="12.75" customHeight="1" x14ac:dyDescent="0.3">
      <c r="A58" s="288" t="s">
        <v>253</v>
      </c>
      <c r="B58" s="369"/>
      <c r="C58" s="290"/>
      <c r="D58" s="290"/>
      <c r="E58" s="326" t="s">
        <v>149</v>
      </c>
      <c r="F58" s="292" t="s">
        <v>149</v>
      </c>
      <c r="G58" s="293" t="s">
        <v>149</v>
      </c>
      <c r="H58" s="292" t="s">
        <v>149</v>
      </c>
      <c r="I58" s="327" t="s">
        <v>149</v>
      </c>
      <c r="J58" s="292">
        <v>8</v>
      </c>
      <c r="K58" s="292">
        <v>7</v>
      </c>
      <c r="L58" s="327" t="s">
        <v>98</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51542368-B2C1-476B-9795-3C91B86FDA7E}"/>
    <hyperlink ref="A61:L61" r:id="rId2" tooltip="Förderung zur Teilhabe am Arbeitsmarkt - Übererfassung" display="3) Werte einzelner zkT für Teilhabe am Arbeitsmarkt / Eingliederung von Langzeitarbeitslosen teilweise unplausibel (siehe Sonderauswertung zur Übererfassung)." xr:uid="{C546F22F-094D-4602-9F8E-0009D728B91C}"/>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1AAB1-5258-482A-8F16-6F292BDD3489}">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101427</v>
      </c>
      <c r="D50" s="96">
        <v>103212</v>
      </c>
      <c r="E50" s="96">
        <v>104098</v>
      </c>
      <c r="F50" s="96">
        <v>103479</v>
      </c>
      <c r="G50" s="96">
        <v>103786</v>
      </c>
      <c r="H50" s="95">
        <v>-2359</v>
      </c>
      <c r="I50" s="320">
        <v>-2.2729462547935175</v>
      </c>
    </row>
    <row r="51" spans="1:9" ht="16.5" customHeight="1" x14ac:dyDescent="0.3">
      <c r="A51" s="106">
        <v>0.59153874214952629</v>
      </c>
      <c r="B51" s="116" t="s">
        <v>81</v>
      </c>
      <c r="C51" s="96">
        <v>59998</v>
      </c>
      <c r="D51" s="96">
        <v>61187</v>
      </c>
      <c r="E51" s="96">
        <v>61945</v>
      </c>
      <c r="F51" s="96">
        <v>61643</v>
      </c>
      <c r="G51" s="96">
        <v>61751</v>
      </c>
      <c r="H51" s="95">
        <v>-1753</v>
      </c>
      <c r="I51" s="320">
        <v>-2.8388204239607457</v>
      </c>
    </row>
    <row r="52" spans="1:9" ht="12.75" customHeight="1" x14ac:dyDescent="0.3">
      <c r="A52" s="106">
        <v>0.40846125785047371</v>
      </c>
      <c r="B52" s="116" t="s">
        <v>82</v>
      </c>
      <c r="C52" s="96">
        <v>41429</v>
      </c>
      <c r="D52" s="96">
        <v>42025</v>
      </c>
      <c r="E52" s="96">
        <v>42153</v>
      </c>
      <c r="F52" s="96">
        <v>41836</v>
      </c>
      <c r="G52" s="96">
        <v>42035</v>
      </c>
      <c r="H52" s="95">
        <v>-606</v>
      </c>
      <c r="I52" s="320">
        <v>-1.4416557630545972</v>
      </c>
    </row>
    <row r="53" spans="1:9" ht="16.5" customHeight="1" x14ac:dyDescent="0.3">
      <c r="A53" s="106">
        <v>0.10007197294605973</v>
      </c>
      <c r="B53" s="116" t="s">
        <v>83</v>
      </c>
      <c r="C53" s="96">
        <v>10150</v>
      </c>
      <c r="D53" s="96">
        <v>10829</v>
      </c>
      <c r="E53" s="96">
        <v>11110</v>
      </c>
      <c r="F53" s="96">
        <v>9967</v>
      </c>
      <c r="G53" s="96">
        <v>10308</v>
      </c>
      <c r="H53" s="95">
        <v>-158</v>
      </c>
      <c r="I53" s="320">
        <v>-1.5327900659681801</v>
      </c>
    </row>
    <row r="54" spans="1:9" ht="12.45" x14ac:dyDescent="0.3">
      <c r="A54" s="106">
        <v>0.65340589783785386</v>
      </c>
      <c r="B54" s="116" t="s">
        <v>267</v>
      </c>
      <c r="C54" s="96">
        <v>66273</v>
      </c>
      <c r="D54" s="96">
        <v>67011</v>
      </c>
      <c r="E54" s="96">
        <v>67530</v>
      </c>
      <c r="F54" s="96">
        <v>67847</v>
      </c>
      <c r="G54" s="96">
        <v>67926</v>
      </c>
      <c r="H54" s="95">
        <v>-1653</v>
      </c>
      <c r="I54" s="320">
        <v>-2.4335306068368521</v>
      </c>
    </row>
    <row r="55" spans="1:9" ht="12.45" x14ac:dyDescent="0.3">
      <c r="A55" s="106">
        <v>0.23851637138040166</v>
      </c>
      <c r="B55" s="116" t="s">
        <v>268</v>
      </c>
      <c r="C55" s="96">
        <v>24192</v>
      </c>
      <c r="D55" s="96">
        <v>24572</v>
      </c>
      <c r="E55" s="96">
        <v>24728</v>
      </c>
      <c r="F55" s="96">
        <v>24927</v>
      </c>
      <c r="G55" s="96">
        <v>24840</v>
      </c>
      <c r="H55" s="95">
        <v>-648</v>
      </c>
      <c r="I55" s="320">
        <v>-2.6086956521739131</v>
      </c>
    </row>
    <row r="56" spans="1:9" ht="16.5" customHeight="1" x14ac:dyDescent="0.3">
      <c r="A56" s="106">
        <v>0.74392420164256068</v>
      </c>
      <c r="B56" s="116" t="s">
        <v>269</v>
      </c>
      <c r="C56" s="96">
        <v>75454</v>
      </c>
      <c r="D56" s="96">
        <v>77012</v>
      </c>
      <c r="E56" s="96">
        <v>77939</v>
      </c>
      <c r="F56" s="96">
        <v>77333</v>
      </c>
      <c r="G56" s="96">
        <v>77777</v>
      </c>
      <c r="H56" s="95">
        <v>-2323</v>
      </c>
      <c r="I56" s="320">
        <v>-2.9867441531558172</v>
      </c>
    </row>
    <row r="57" spans="1:9" ht="12.45" x14ac:dyDescent="0.3">
      <c r="A57" s="106">
        <v>0.25607579835743932</v>
      </c>
      <c r="B57" s="116" t="s">
        <v>270</v>
      </c>
      <c r="C57" s="96">
        <v>25973</v>
      </c>
      <c r="D57" s="96">
        <v>26200</v>
      </c>
      <c r="E57" s="96">
        <v>26159</v>
      </c>
      <c r="F57" s="96">
        <v>26146</v>
      </c>
      <c r="G57" s="96">
        <v>26009</v>
      </c>
      <c r="H57" s="95">
        <v>-36</v>
      </c>
      <c r="I57" s="320">
        <v>-0.13841362605252028</v>
      </c>
    </row>
    <row r="58" spans="1:9" ht="16.5" customHeight="1" x14ac:dyDescent="0.3">
      <c r="A58" s="106">
        <v>0.81493093554970575</v>
      </c>
      <c r="B58" s="116" t="s">
        <v>271</v>
      </c>
      <c r="C58" s="96">
        <v>82656</v>
      </c>
      <c r="D58" s="96">
        <v>84239</v>
      </c>
      <c r="E58" s="96">
        <v>85001</v>
      </c>
      <c r="F58" s="96">
        <v>84315</v>
      </c>
      <c r="G58" s="96">
        <v>84761</v>
      </c>
      <c r="H58" s="95">
        <v>-2105</v>
      </c>
      <c r="I58" s="320">
        <v>-2.4834534750651835</v>
      </c>
    </row>
    <row r="59" spans="1:9" ht="12.45" x14ac:dyDescent="0.3">
      <c r="A59" s="399">
        <v>0.18506906445029431</v>
      </c>
      <c r="B59" s="133" t="s">
        <v>90</v>
      </c>
      <c r="C59" s="135">
        <v>18771</v>
      </c>
      <c r="D59" s="135">
        <v>18973</v>
      </c>
      <c r="E59" s="135">
        <v>19097</v>
      </c>
      <c r="F59" s="135">
        <v>19164</v>
      </c>
      <c r="G59" s="135">
        <v>19025</v>
      </c>
      <c r="H59" s="134">
        <v>-254</v>
      </c>
      <c r="I59" s="400">
        <v>-1.3350854139290407</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1A72A-D679-47BB-A7F1-B06B45AC9C59}">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10064</v>
      </c>
      <c r="C11" s="412">
        <v>10132</v>
      </c>
      <c r="D11" s="413">
        <v>-68</v>
      </c>
      <c r="E11" s="414">
        <v>-0.67114093959731547</v>
      </c>
    </row>
    <row r="12" spans="1:6" ht="12.65" customHeight="1" x14ac:dyDescent="0.3">
      <c r="A12" s="415" t="s">
        <v>278</v>
      </c>
      <c r="B12" s="416"/>
      <c r="C12" s="96"/>
      <c r="D12" s="96"/>
      <c r="E12" s="417"/>
    </row>
    <row r="13" spans="1:6" ht="12.65" customHeight="1" x14ac:dyDescent="0.3">
      <c r="A13" s="418" t="s">
        <v>279</v>
      </c>
      <c r="B13" s="416">
        <v>5048</v>
      </c>
      <c r="C13" s="96">
        <v>5099</v>
      </c>
      <c r="D13" s="96">
        <v>-51</v>
      </c>
      <c r="E13" s="417">
        <v>-1.0001961168856639</v>
      </c>
    </row>
    <row r="14" spans="1:6" ht="12.65" customHeight="1" x14ac:dyDescent="0.3">
      <c r="A14" s="418" t="s">
        <v>280</v>
      </c>
      <c r="B14" s="416">
        <v>1771</v>
      </c>
      <c r="C14" s="96">
        <v>1799</v>
      </c>
      <c r="D14" s="96">
        <v>-28</v>
      </c>
      <c r="E14" s="417">
        <v>-1.556420233463035</v>
      </c>
    </row>
    <row r="15" spans="1:6" ht="12.65" customHeight="1" x14ac:dyDescent="0.3">
      <c r="A15" s="418" t="s">
        <v>281</v>
      </c>
      <c r="B15" s="416">
        <v>1352</v>
      </c>
      <c r="C15" s="96">
        <v>1321</v>
      </c>
      <c r="D15" s="96">
        <v>31</v>
      </c>
      <c r="E15" s="417">
        <v>2.3467070401211201</v>
      </c>
    </row>
    <row r="16" spans="1:6" ht="12.65" customHeight="1" x14ac:dyDescent="0.3">
      <c r="A16" s="418" t="s">
        <v>282</v>
      </c>
      <c r="B16" s="416">
        <v>967</v>
      </c>
      <c r="C16" s="96">
        <v>975</v>
      </c>
      <c r="D16" s="96">
        <v>-8</v>
      </c>
      <c r="E16" s="417">
        <v>-0.82051282051282048</v>
      </c>
    </row>
    <row r="17" spans="1:5" ht="12.65" customHeight="1" x14ac:dyDescent="0.3">
      <c r="A17" s="418" t="s">
        <v>283</v>
      </c>
      <c r="B17" s="416">
        <v>926</v>
      </c>
      <c r="C17" s="96">
        <v>938</v>
      </c>
      <c r="D17" s="96">
        <v>-12</v>
      </c>
      <c r="E17" s="417">
        <v>-1.279317697228145</v>
      </c>
    </row>
    <row r="18" spans="1:5" ht="12.65" customHeight="1" x14ac:dyDescent="0.3">
      <c r="A18" s="415" t="s">
        <v>284</v>
      </c>
      <c r="B18" s="416"/>
      <c r="C18" s="96"/>
      <c r="D18" s="96"/>
      <c r="E18" s="417"/>
    </row>
    <row r="19" spans="1:5" ht="12.65" customHeight="1" x14ac:dyDescent="0.3">
      <c r="A19" s="418" t="s">
        <v>285</v>
      </c>
      <c r="B19" s="416">
        <v>5048</v>
      </c>
      <c r="C19" s="96">
        <v>5099</v>
      </c>
      <c r="D19" s="96">
        <v>-51</v>
      </c>
      <c r="E19" s="417">
        <v>-1.0001961168856639</v>
      </c>
    </row>
    <row r="20" spans="1:5" ht="12.65" customHeight="1" x14ac:dyDescent="0.3">
      <c r="A20" s="418" t="s">
        <v>286</v>
      </c>
      <c r="B20" s="416">
        <v>1830</v>
      </c>
      <c r="C20" s="96">
        <v>1756</v>
      </c>
      <c r="D20" s="96">
        <v>74</v>
      </c>
      <c r="E20" s="417">
        <v>4.214123006833713</v>
      </c>
    </row>
    <row r="21" spans="1:5" ht="12.65" customHeight="1" x14ac:dyDescent="0.3">
      <c r="A21" s="418" t="s">
        <v>287</v>
      </c>
      <c r="B21" s="416">
        <v>949</v>
      </c>
      <c r="C21" s="96">
        <v>991</v>
      </c>
      <c r="D21" s="96">
        <v>-42</v>
      </c>
      <c r="E21" s="417">
        <v>-4.2381432896064579</v>
      </c>
    </row>
    <row r="22" spans="1:5" ht="12.65" customHeight="1" x14ac:dyDescent="0.3">
      <c r="A22" s="418" t="s">
        <v>288</v>
      </c>
      <c r="B22" s="416">
        <v>1997</v>
      </c>
      <c r="C22" s="96">
        <v>2039</v>
      </c>
      <c r="D22" s="96">
        <v>-42</v>
      </c>
      <c r="E22" s="417">
        <v>-2.0598332515939184</v>
      </c>
    </row>
    <row r="23" spans="1:5" ht="12.65" customHeight="1" x14ac:dyDescent="0.3">
      <c r="A23" s="418" t="s">
        <v>289</v>
      </c>
      <c r="B23" s="416">
        <v>240</v>
      </c>
      <c r="C23" s="96">
        <v>247</v>
      </c>
      <c r="D23" s="96">
        <v>-7</v>
      </c>
      <c r="E23" s="417">
        <v>-2.834008097165992</v>
      </c>
    </row>
    <row r="24" spans="1:5" ht="12.65" customHeight="1" x14ac:dyDescent="0.3">
      <c r="A24" s="415" t="s">
        <v>284</v>
      </c>
      <c r="B24" s="416"/>
      <c r="C24" s="96"/>
      <c r="D24" s="96"/>
      <c r="E24" s="417"/>
    </row>
    <row r="25" spans="1:5" ht="12.65" customHeight="1" x14ac:dyDescent="0.3">
      <c r="A25" s="418" t="s">
        <v>290</v>
      </c>
      <c r="B25" s="416">
        <v>3827</v>
      </c>
      <c r="C25" s="96">
        <v>3795</v>
      </c>
      <c r="D25" s="96">
        <v>32</v>
      </c>
      <c r="E25" s="417">
        <v>0.8432147562582345</v>
      </c>
    </row>
    <row r="26" spans="1:5" ht="12.65" customHeight="1" x14ac:dyDescent="0.3">
      <c r="A26" s="418" t="s">
        <v>291</v>
      </c>
      <c r="B26" s="416">
        <v>1560</v>
      </c>
      <c r="C26" s="96">
        <v>1544</v>
      </c>
      <c r="D26" s="96">
        <v>16</v>
      </c>
      <c r="E26" s="417">
        <v>1.0362694300518136</v>
      </c>
    </row>
    <row r="27" spans="1:5" ht="12.65" customHeight="1" x14ac:dyDescent="0.3">
      <c r="A27" s="419" t="s">
        <v>292</v>
      </c>
      <c r="B27" s="416">
        <v>1312</v>
      </c>
      <c r="C27" s="96">
        <v>1264</v>
      </c>
      <c r="D27" s="96">
        <v>48</v>
      </c>
      <c r="E27" s="417">
        <v>3.79746835443038</v>
      </c>
    </row>
    <row r="28" spans="1:5" ht="12.65" customHeight="1" x14ac:dyDescent="0.3">
      <c r="A28" s="419" t="s">
        <v>293</v>
      </c>
      <c r="B28" s="416">
        <v>955</v>
      </c>
      <c r="C28" s="96">
        <v>987</v>
      </c>
      <c r="D28" s="96">
        <v>-32</v>
      </c>
      <c r="E28" s="417">
        <v>-3.2421479229989871</v>
      </c>
    </row>
    <row r="29" spans="1:5" ht="9" customHeight="1" x14ac:dyDescent="0.3">
      <c r="A29" s="420"/>
      <c r="B29" s="421"/>
      <c r="C29" s="422"/>
      <c r="D29" s="422"/>
      <c r="E29" s="423"/>
    </row>
    <row r="30" spans="1:5" ht="15.75" customHeight="1" x14ac:dyDescent="0.3">
      <c r="A30" s="410" t="s">
        <v>294</v>
      </c>
      <c r="B30" s="411">
        <v>21740</v>
      </c>
      <c r="C30" s="413">
        <v>21809</v>
      </c>
      <c r="D30" s="413">
        <v>-69</v>
      </c>
      <c r="E30" s="414">
        <v>-0.31638314457334127</v>
      </c>
    </row>
    <row r="31" spans="1:5" ht="12.65" customHeight="1" x14ac:dyDescent="0.3">
      <c r="A31" s="415" t="s">
        <v>284</v>
      </c>
      <c r="B31" s="416"/>
      <c r="C31" s="96"/>
      <c r="D31" s="96"/>
      <c r="E31" s="417"/>
    </row>
    <row r="32" spans="1:5" ht="12.65" customHeight="1" x14ac:dyDescent="0.3">
      <c r="A32" s="418" t="s">
        <v>172</v>
      </c>
      <c r="B32" s="416">
        <v>10856</v>
      </c>
      <c r="C32" s="96">
        <v>10958</v>
      </c>
      <c r="D32" s="96">
        <v>-102</v>
      </c>
      <c r="E32" s="417">
        <v>-0.93082679321043993</v>
      </c>
    </row>
    <row r="33" spans="1:5" ht="12.65" customHeight="1" x14ac:dyDescent="0.3">
      <c r="A33" s="418" t="s">
        <v>173</v>
      </c>
      <c r="B33" s="416">
        <v>10884</v>
      </c>
      <c r="C33" s="96">
        <v>10851</v>
      </c>
      <c r="D33" s="96">
        <v>33</v>
      </c>
      <c r="E33" s="417">
        <v>0.30411943599668234</v>
      </c>
    </row>
    <row r="34" spans="1:5" ht="12.65" customHeight="1" x14ac:dyDescent="0.3">
      <c r="A34" s="424" t="s">
        <v>295</v>
      </c>
      <c r="B34" s="416">
        <v>20694</v>
      </c>
      <c r="C34" s="96">
        <v>20830</v>
      </c>
      <c r="D34" s="96">
        <v>-136</v>
      </c>
      <c r="E34" s="417">
        <v>-0.65290446471435426</v>
      </c>
    </row>
    <row r="35" spans="1:5" ht="12.65" customHeight="1" x14ac:dyDescent="0.3">
      <c r="A35" s="424" t="s">
        <v>296</v>
      </c>
      <c r="B35" s="416">
        <v>20663</v>
      </c>
      <c r="C35" s="96">
        <v>20790</v>
      </c>
      <c r="D35" s="96">
        <v>-127</v>
      </c>
      <c r="E35" s="417">
        <v>-0.6108706108706109</v>
      </c>
    </row>
    <row r="36" spans="1:5" ht="12.65" customHeight="1" x14ac:dyDescent="0.3">
      <c r="A36" s="424" t="s">
        <v>297</v>
      </c>
      <c r="B36" s="416">
        <v>14628</v>
      </c>
      <c r="C36" s="96">
        <v>14724</v>
      </c>
      <c r="D36" s="96">
        <v>-96</v>
      </c>
      <c r="E36" s="417">
        <v>-0.65199674001629992</v>
      </c>
    </row>
    <row r="37" spans="1:5" ht="12.65" customHeight="1" x14ac:dyDescent="0.3">
      <c r="A37" s="415" t="s">
        <v>284</v>
      </c>
      <c r="B37" s="416"/>
      <c r="C37" s="96"/>
      <c r="D37" s="96"/>
      <c r="E37" s="417"/>
    </row>
    <row r="38" spans="1:5" ht="12.65" customHeight="1" x14ac:dyDescent="0.3">
      <c r="A38" s="418" t="s">
        <v>172</v>
      </c>
      <c r="B38" s="416">
        <v>7109</v>
      </c>
      <c r="C38" s="96">
        <v>7167</v>
      </c>
      <c r="D38" s="96">
        <v>-58</v>
      </c>
      <c r="E38" s="417">
        <v>-0.80926468536347151</v>
      </c>
    </row>
    <row r="39" spans="1:5" ht="12.65" customHeight="1" x14ac:dyDescent="0.3">
      <c r="A39" s="418" t="s">
        <v>173</v>
      </c>
      <c r="B39" s="416">
        <v>7519</v>
      </c>
      <c r="C39" s="96">
        <v>7557</v>
      </c>
      <c r="D39" s="96">
        <v>-38</v>
      </c>
      <c r="E39" s="417">
        <v>-0.50284504432976052</v>
      </c>
    </row>
    <row r="40" spans="1:5" ht="12.65" customHeight="1" x14ac:dyDescent="0.3">
      <c r="A40" s="415" t="s">
        <v>278</v>
      </c>
      <c r="B40" s="416"/>
      <c r="C40" s="96"/>
      <c r="D40" s="96"/>
      <c r="E40" s="417"/>
    </row>
    <row r="41" spans="1:5" ht="12.65" customHeight="1" x14ac:dyDescent="0.3">
      <c r="A41" s="418" t="s">
        <v>298</v>
      </c>
      <c r="B41" s="416">
        <v>3170</v>
      </c>
      <c r="C41" s="96">
        <v>3047</v>
      </c>
      <c r="D41" s="96">
        <v>123</v>
      </c>
      <c r="E41" s="417">
        <v>4.0367574663603545</v>
      </c>
    </row>
    <row r="42" spans="1:5" ht="12.65" customHeight="1" x14ac:dyDescent="0.3">
      <c r="A42" s="418" t="s">
        <v>299</v>
      </c>
      <c r="B42" s="416">
        <v>9136</v>
      </c>
      <c r="C42" s="96">
        <v>9259</v>
      </c>
      <c r="D42" s="96">
        <v>-123</v>
      </c>
      <c r="E42" s="417">
        <v>-1.3284371962414947</v>
      </c>
    </row>
    <row r="43" spans="1:5" ht="12.65" customHeight="1" x14ac:dyDescent="0.3">
      <c r="A43" s="418" t="s">
        <v>177</v>
      </c>
      <c r="B43" s="416">
        <v>2322</v>
      </c>
      <c r="C43" s="96">
        <v>2418</v>
      </c>
      <c r="D43" s="96">
        <v>-96</v>
      </c>
      <c r="E43" s="417">
        <v>-3.9702233250620349</v>
      </c>
    </row>
    <row r="44" spans="1:5" ht="12.65" customHeight="1" x14ac:dyDescent="0.3">
      <c r="A44" s="415" t="s">
        <v>284</v>
      </c>
      <c r="B44" s="416"/>
      <c r="C44" s="96"/>
      <c r="D44" s="96"/>
      <c r="E44" s="417"/>
    </row>
    <row r="45" spans="1:5" ht="12.65" customHeight="1" x14ac:dyDescent="0.3">
      <c r="A45" s="418" t="s">
        <v>178</v>
      </c>
      <c r="B45" s="416">
        <v>6206</v>
      </c>
      <c r="C45" s="96">
        <v>6304</v>
      </c>
      <c r="D45" s="96">
        <v>-98</v>
      </c>
      <c r="E45" s="417">
        <v>-1.5545685279187818</v>
      </c>
    </row>
    <row r="46" spans="1:5" ht="12.65" customHeight="1" x14ac:dyDescent="0.3">
      <c r="A46" s="415" t="s">
        <v>90</v>
      </c>
      <c r="B46" s="416">
        <v>8422</v>
      </c>
      <c r="C46" s="96">
        <v>8420</v>
      </c>
      <c r="D46" s="96">
        <v>2</v>
      </c>
      <c r="E46" s="417">
        <v>2.3752969121140142E-2</v>
      </c>
    </row>
    <row r="47" spans="1:5" ht="12.65" customHeight="1" x14ac:dyDescent="0.3">
      <c r="A47" s="415" t="s">
        <v>284</v>
      </c>
      <c r="B47" s="416"/>
      <c r="C47" s="96"/>
      <c r="D47" s="96"/>
      <c r="E47" s="417"/>
    </row>
    <row r="48" spans="1:5" ht="12.65" customHeight="1" x14ac:dyDescent="0.3">
      <c r="A48" s="418" t="s">
        <v>300</v>
      </c>
      <c r="B48" s="416">
        <v>1818</v>
      </c>
      <c r="C48" s="96">
        <v>1747</v>
      </c>
      <c r="D48" s="96">
        <v>71</v>
      </c>
      <c r="E48" s="417">
        <v>4.0641099026903262</v>
      </c>
    </row>
    <row r="49" spans="1:6" ht="12.65" customHeight="1" x14ac:dyDescent="0.3">
      <c r="A49" s="424" t="s">
        <v>301</v>
      </c>
      <c r="B49" s="416">
        <v>6035</v>
      </c>
      <c r="C49" s="96">
        <v>6066</v>
      </c>
      <c r="D49" s="96">
        <v>-31</v>
      </c>
      <c r="E49" s="417">
        <v>-0.51104516979887904</v>
      </c>
    </row>
    <row r="50" spans="1:6" ht="12.65" customHeight="1" x14ac:dyDescent="0.3">
      <c r="A50" s="415" t="s">
        <v>284</v>
      </c>
      <c r="B50" s="416"/>
      <c r="C50" s="96"/>
      <c r="D50" s="96"/>
      <c r="E50" s="417"/>
    </row>
    <row r="51" spans="1:6" ht="12.65" customHeight="1" x14ac:dyDescent="0.3">
      <c r="A51" s="418" t="s">
        <v>302</v>
      </c>
      <c r="B51" s="416">
        <v>1132</v>
      </c>
      <c r="C51" s="96">
        <v>1109</v>
      </c>
      <c r="D51" s="96">
        <v>23</v>
      </c>
      <c r="E51" s="417">
        <v>2.0739404869251574</v>
      </c>
    </row>
    <row r="52" spans="1:6" ht="12.65" customHeight="1" x14ac:dyDescent="0.3">
      <c r="A52" s="418" t="s">
        <v>303</v>
      </c>
      <c r="B52" s="416">
        <v>1232</v>
      </c>
      <c r="C52" s="96">
        <v>1280</v>
      </c>
      <c r="D52" s="96">
        <v>-48</v>
      </c>
      <c r="E52" s="417">
        <v>-3.75</v>
      </c>
    </row>
    <row r="53" spans="1:6" ht="12.65" customHeight="1" x14ac:dyDescent="0.3">
      <c r="A53" s="418" t="s">
        <v>304</v>
      </c>
      <c r="B53" s="416">
        <v>3522</v>
      </c>
      <c r="C53" s="96">
        <v>3539</v>
      </c>
      <c r="D53" s="96">
        <v>-17</v>
      </c>
      <c r="E53" s="417">
        <v>-0.48036168409155128</v>
      </c>
    </row>
    <row r="54" spans="1:6" ht="12.65" customHeight="1" x14ac:dyDescent="0.3">
      <c r="A54" s="418" t="s">
        <v>305</v>
      </c>
      <c r="B54" s="416">
        <v>149</v>
      </c>
      <c r="C54" s="96">
        <v>138</v>
      </c>
      <c r="D54" s="96">
        <v>11</v>
      </c>
      <c r="E54" s="417">
        <v>7.9710144927536222</v>
      </c>
    </row>
    <row r="55" spans="1:6" ht="12.65" customHeight="1" x14ac:dyDescent="0.3">
      <c r="A55" s="424" t="s">
        <v>306</v>
      </c>
      <c r="B55" s="416">
        <v>31</v>
      </c>
      <c r="C55" s="96">
        <v>40</v>
      </c>
      <c r="D55" s="96">
        <v>-9</v>
      </c>
      <c r="E55" s="417">
        <v>-22.5</v>
      </c>
    </row>
    <row r="56" spans="1:6" ht="12.65" customHeight="1" x14ac:dyDescent="0.3">
      <c r="A56" s="424" t="s">
        <v>307</v>
      </c>
      <c r="B56" s="416">
        <v>1046</v>
      </c>
      <c r="C56" s="96">
        <v>979</v>
      </c>
      <c r="D56" s="96">
        <v>67</v>
      </c>
      <c r="E56" s="417">
        <v>6.8437180796731365</v>
      </c>
    </row>
    <row r="57" spans="1:6" ht="12.65" customHeight="1" x14ac:dyDescent="0.3">
      <c r="A57" s="418" t="s">
        <v>308</v>
      </c>
      <c r="B57" s="416">
        <v>524</v>
      </c>
      <c r="C57" s="96">
        <v>465</v>
      </c>
      <c r="D57" s="96">
        <v>59</v>
      </c>
      <c r="E57" s="417">
        <v>12.688172043010754</v>
      </c>
    </row>
    <row r="58" spans="1:6" ht="12.65" customHeight="1" x14ac:dyDescent="0.3">
      <c r="A58" s="425" t="s">
        <v>309</v>
      </c>
      <c r="B58" s="426">
        <v>522</v>
      </c>
      <c r="C58" s="427">
        <v>514</v>
      </c>
      <c r="D58" s="427">
        <v>8</v>
      </c>
      <c r="E58" s="428">
        <v>1.556420233463035</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7216C-A6A0-4974-B1B8-9C257380CC15}">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14546347.609999999</v>
      </c>
      <c r="D35" s="96">
        <v>1445.3843014705881</v>
      </c>
      <c r="E35" s="96">
        <v>10064</v>
      </c>
      <c r="F35" s="437">
        <v>1445.3843014705881</v>
      </c>
    </row>
    <row r="36" spans="1:7" ht="15" customHeight="1" x14ac:dyDescent="0.3">
      <c r="A36" s="438" t="s">
        <v>319</v>
      </c>
      <c r="B36" s="107"/>
      <c r="C36" s="416">
        <v>11910457.710000001</v>
      </c>
      <c r="D36" s="96">
        <v>1183.4715530604135</v>
      </c>
      <c r="E36" s="96">
        <v>10060</v>
      </c>
      <c r="F36" s="437">
        <v>1183.9421182902586</v>
      </c>
    </row>
    <row r="37" spans="1:7" ht="15" customHeight="1" x14ac:dyDescent="0.3">
      <c r="A37" s="418" t="s">
        <v>320</v>
      </c>
      <c r="B37" s="107"/>
      <c r="C37" s="416">
        <v>5599650.8300000001</v>
      </c>
      <c r="D37" s="96">
        <v>556.40409678060416</v>
      </c>
      <c r="E37" s="96">
        <v>9409</v>
      </c>
      <c r="F37" s="437">
        <v>595.13772239345303</v>
      </c>
    </row>
    <row r="38" spans="1:7" ht="15" customHeight="1" x14ac:dyDescent="0.3">
      <c r="A38" s="418" t="s">
        <v>321</v>
      </c>
      <c r="B38" s="107"/>
      <c r="C38" s="416">
        <v>461619.14</v>
      </c>
      <c r="D38" s="96">
        <v>45.868356518282994</v>
      </c>
      <c r="E38" s="96">
        <v>2093</v>
      </c>
      <c r="F38" s="437">
        <v>220.55381748686096</v>
      </c>
    </row>
    <row r="39" spans="1:7" ht="15" customHeight="1" x14ac:dyDescent="0.3">
      <c r="A39" s="418" t="s">
        <v>322</v>
      </c>
      <c r="B39" s="107"/>
      <c r="C39" s="416">
        <v>323844.02</v>
      </c>
      <c r="D39" s="96">
        <v>32.178459856915744</v>
      </c>
      <c r="E39" s="96">
        <v>3279</v>
      </c>
      <c r="F39" s="437">
        <v>98.763043610856968</v>
      </c>
    </row>
    <row r="40" spans="1:7" ht="15" customHeight="1" x14ac:dyDescent="0.3">
      <c r="A40" s="418" t="s">
        <v>323</v>
      </c>
      <c r="B40" s="107"/>
      <c r="C40" s="416">
        <v>5525343.7199999997</v>
      </c>
      <c r="D40" s="96">
        <v>549.02063990461045</v>
      </c>
      <c r="E40" s="96">
        <v>9400</v>
      </c>
      <c r="F40" s="437">
        <v>587.80252340425534</v>
      </c>
    </row>
    <row r="41" spans="1:7" ht="15" customHeight="1" x14ac:dyDescent="0.3">
      <c r="A41" s="418" t="s">
        <v>324</v>
      </c>
      <c r="B41" s="107"/>
      <c r="C41" s="416">
        <v>5468460.1100000003</v>
      </c>
      <c r="D41" s="439" t="s">
        <v>325</v>
      </c>
      <c r="E41" s="439" t="s">
        <v>325</v>
      </c>
      <c r="F41" s="440" t="s">
        <v>325</v>
      </c>
    </row>
    <row r="42" spans="1:7" ht="15" customHeight="1" x14ac:dyDescent="0.3">
      <c r="A42" s="424" t="s">
        <v>326</v>
      </c>
      <c r="B42" s="107"/>
      <c r="C42" s="416">
        <v>2582678.73</v>
      </c>
      <c r="D42" s="96">
        <v>256.62546999205085</v>
      </c>
      <c r="E42" s="96">
        <v>10035</v>
      </c>
      <c r="F42" s="437">
        <v>257.36708819133037</v>
      </c>
    </row>
    <row r="43" spans="1:7" ht="15" customHeight="1" x14ac:dyDescent="0.3">
      <c r="A43" s="441" t="s">
        <v>327</v>
      </c>
      <c r="B43" s="107"/>
      <c r="C43" s="416">
        <v>53211.17</v>
      </c>
      <c r="D43" s="96">
        <v>5.2872784181240062</v>
      </c>
      <c r="E43" s="439" t="s">
        <v>325</v>
      </c>
      <c r="F43" s="440" t="s">
        <v>325</v>
      </c>
    </row>
    <row r="44" spans="1:7" ht="15" customHeight="1" x14ac:dyDescent="0.3">
      <c r="A44" s="418" t="s">
        <v>328</v>
      </c>
      <c r="B44" s="107"/>
      <c r="C44" s="416">
        <v>43984.31</v>
      </c>
      <c r="D44" s="96">
        <v>4.3704600556438793</v>
      </c>
      <c r="E44" s="96" t="s">
        <v>325</v>
      </c>
      <c r="F44" s="437" t="s">
        <v>325</v>
      </c>
    </row>
    <row r="45" spans="1:7" ht="15" customHeight="1" x14ac:dyDescent="0.3">
      <c r="A45" s="418" t="s">
        <v>329</v>
      </c>
      <c r="B45" s="107"/>
      <c r="C45" s="416">
        <v>7490.3</v>
      </c>
      <c r="D45" s="96">
        <v>0.74426669316375205</v>
      </c>
      <c r="E45" s="96" t="s">
        <v>325</v>
      </c>
      <c r="F45" s="437" t="s">
        <v>325</v>
      </c>
    </row>
    <row r="46" spans="1:7" ht="24" customHeight="1" x14ac:dyDescent="0.3">
      <c r="A46" s="442" t="s">
        <v>330</v>
      </c>
      <c r="B46" s="107"/>
      <c r="C46" s="416">
        <v>434.04</v>
      </c>
      <c r="D46" s="96">
        <v>4.3127980922098574E-2</v>
      </c>
      <c r="E46" s="96" t="s">
        <v>325</v>
      </c>
      <c r="F46" s="437" t="s">
        <v>325</v>
      </c>
    </row>
    <row r="47" spans="1:7" ht="15" customHeight="1" x14ac:dyDescent="0.3">
      <c r="A47" s="425" t="s">
        <v>331</v>
      </c>
      <c r="B47" s="443"/>
      <c r="C47" s="426">
        <v>1302.52</v>
      </c>
      <c r="D47" s="427">
        <v>0.12942368839427662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3A13C-DD44-43DD-A1C2-C798610D4669}">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2B9E04AA-803F-415F-A2A7-3EF18C45098E}"/>
    <hyperlink ref="A39:G40" r:id="rId2" display="Das Glossar enthält Erläuterungen zu allen statistisch relevanten Begriffen, die in den verschiedenen Produkten der Statistik der BA Verwendung finden." xr:uid="{1F26F2D0-2B24-4FBF-A3B6-0771C46EA4D0}"/>
    <hyperlink ref="A43:B43" r:id="rId3" display="Abkürzungsverzeichnis" xr:uid="{EE96933E-FC98-445A-9373-2A0A45B831A2}"/>
    <hyperlink ref="C43" r:id="rId4" xr:uid="{C45D46E2-C6DE-4650-B2E0-000319547156}"/>
    <hyperlink ref="A37:G37" r:id="rId5" display="Die Qualitätsberichte der Statistik erläutern die Entstehung und Aussagekraft der jeweiligen Fachstatistik." xr:uid="{81D87172-A617-4D28-AA0B-0B273455B0FF}"/>
    <hyperlink ref="B9:D9" r:id="rId6" display="Arbeitsuche, Arbeitslosigkeit und Unterbeschäftigung" xr:uid="{0A14A40F-9A36-4CDD-B9F6-1614C91005A6}"/>
    <hyperlink ref="B10:C10" r:id="rId7" display="Ausbildungsmarkt" xr:uid="{E57FA73B-96F4-4BC6-A375-4EA19693E77F}"/>
    <hyperlink ref="B11:C11" r:id="rId8" display="Beschäftigung" xr:uid="{EC0582A3-5F95-4AC6-94FA-4D3079D3AE9C}"/>
    <hyperlink ref="B12:C12" r:id="rId9" display="Einnahmen/Ausgaben" xr:uid="{EC23F951-7FF9-4A03-9156-E33A03908555}"/>
    <hyperlink ref="B13:C13" r:id="rId10" display="Förderung und berufliche Rehabilitation" xr:uid="{E7F1464B-B414-4C54-A0D1-9C77D637CC0D}"/>
    <hyperlink ref="B14:C14" r:id="rId11" display="Gemeldete Arbeitsstellen" xr:uid="{B1C80C29-672C-433F-AD62-E83B573034B6}"/>
    <hyperlink ref="B15:C15" r:id="rId12" display="Grundsicherung für Arbeitsuchende (SGB II)" xr:uid="{0EE3ED78-0A3E-4964-ACB8-17DB95DB9EFF}"/>
    <hyperlink ref="B16:C16" r:id="rId13" display="Leistungen SGB III" xr:uid="{1A29ADE2-C1BC-4094-B42B-9C71E83EEFB5}"/>
    <hyperlink ref="B19:C19" r:id="rId14" display="Berufe" xr:uid="{60619624-FE5B-48FD-94C0-F65A0A282314}"/>
    <hyperlink ref="B20:C20" r:id="rId15" display="Bildung" xr:uid="{83ADFCF3-57E6-4C53-BF63-F85806E7B0B9}"/>
    <hyperlink ref="B21:C21" r:id="rId16" display="Demografie" xr:uid="{4542B49A-50CC-4298-9DCF-76AB7C3D86F4}"/>
    <hyperlink ref="B22:C22" r:id="rId17" display="Entgelt" xr:uid="{949DC632-AD16-4855-B313-9ADA1F6DF2BC}"/>
    <hyperlink ref="B23:C23" r:id="rId18" display="Fachkräftebedarf" xr:uid="{EF3C4033-AC98-4437-904C-AD70D4265B9E}"/>
    <hyperlink ref="B24:C24" r:id="rId19" display="Familien und Kinder" xr:uid="{E10F09EA-183A-4218-B68F-12C7D0BDB3A2}"/>
    <hyperlink ref="B25:C25" r:id="rId20" display="Frauen und Männer" xr:uid="{CE88D3A4-981B-4962-9275-2DD17CBAE34F}"/>
    <hyperlink ref="B27:C27" r:id="rId21" display="Langzeitarbeitslosigkeit" xr:uid="{CE798078-2BC7-4858-BCE8-6E426F497BC4}"/>
    <hyperlink ref="B28:C28" r:id="rId22" display="Menschen mit Behinderungen" xr:uid="{857DD05C-7EBB-413E-838F-EA17313AC203}"/>
    <hyperlink ref="B29:C29" r:id="rId23" display="Migration" xr:uid="{4EEB373D-ED35-49B2-903A-3B0A49DE97ED}"/>
    <hyperlink ref="B30:C30" r:id="rId24" display="Regionale Mobilität" xr:uid="{2AB0DD83-0567-4FB1-9A26-AD41959C7BE1}"/>
    <hyperlink ref="B32:C32" r:id="rId25" display="Wirtschaftszweige" xr:uid="{37A3A24C-0C73-4A53-912E-16B08B5EE388}"/>
    <hyperlink ref="B33:C33" r:id="rId26" display="Zeitarbeit" xr:uid="{3041CB07-4134-4A56-A866-ED80773A9AF6}"/>
    <hyperlink ref="A26" r:id="rId27" tooltip="Jüngere" display="https://statistik.arbeitsagentur.de/DE/Navigation/Statistiken/Themen-im-Fokus/Juengere/Juengere-Nav.html?mtm_campaign=Bericht" xr:uid="{0DBCAAC8-5B89-473F-9D10-5509CB7C4EA8}"/>
    <hyperlink ref="B26:C26" r:id="rId28" display="Jüngere" xr:uid="{84EE7A61-5B58-4FEE-968A-7EE55192F4FF}"/>
    <hyperlink ref="A35:E35" r:id="rId29" display="Die Methodischen Hinweise der Statistik bieten ergänzende Informationen." xr:uid="{D9768C07-7AB4-419A-AE05-F4EBB78C0366}"/>
    <hyperlink ref="B31" r:id="rId30" xr:uid="{58D9CAE6-BA87-45F8-B695-0039A6C904A0}"/>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2026-09-23T14:07:23Z</dcterms:created>
  <dcterms:modified xsi:type="dcterms:W3CDTF">2026-09-23T14:07:23Z</dcterms:modified>
</cp:coreProperties>
</file>