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FDB2AFDE-94CB-45C6-9A56-78C4A9288F2C}" xr6:coauthVersionLast="47" xr6:coauthVersionMax="47" xr10:uidLastSave="{00000000-0000-0000-0000-000000000000}"/>
  <bookViews>
    <workbookView xWindow="-103" yWindow="-103" windowWidth="21806" windowHeight="14006" xr2:uid="{0BE7A9E4-8FD5-4CDA-B855-DD17ED4621C1}"/>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<sst xmlns="http://schemas.openxmlformats.org/spreadsheetml/2006/main" count="928" uniqueCount="334">
  <si>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</si>
  <si>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</si>
  <si>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</si>
  <si>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</si>
  <si>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</si>
  <si>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</si>
  <si>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</si>
  <si>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</si>
  <si>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</si>
  <si>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</si>
  <si>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</si>
  <si>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</si>
  <si>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</si>
  <si>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</si>
  <si>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</si>
  <si>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</si>
  <si>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</si>
  <si>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</si>
  <si>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</si>
  <si>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</si>
  <si>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</si>
  <si>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</si>
  <si>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</si>
  <si>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</si>
  <si>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</si>
  <si>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</si>
  <si>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</si>
  <si>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</si>
  <si>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</si>
  <si>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</si>
  <si>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</si>
  <si>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</si>
  <si>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</si>
  <si>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</si>
  <si>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</si>
  <si>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</si>
  <si>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</si>
  <si>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</si>
  <si>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</si>
  <si>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</si>
  <si>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</si>
  <si>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</si>
  <si>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</si>
  <si>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</si>
  <si>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</si>
  <si>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</si>
  <si>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</si>
  <si>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</si>
  <si>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</si>
  <si>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</si>
  <si>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</si>
  <si>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</si>
  <si>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</si>
  <si>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</si>
  <si>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</si>
  <si>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</si>
  <si>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</si>
  <si>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</si>
  <si>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</si>
  <si>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</si>
  <si>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</si>
  <si>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</si>
  <si>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</si>
  <si>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Kaiserslautern,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</si>
  <si>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</si>
  <si>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</si>
  <si>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</si>
  <si>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</si>
  <si>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</si>
  <si>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</si>
  <si>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</si>
  <si>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</si>
  <si>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</si>
  <si>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</si>
  <si>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</si>
  <si>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</si>
  <si>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</si>
  <si>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</si>
  <si>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</si>
  <si>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</si>
  <si>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</si>
  <si>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</si>
  <si>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</si>
  <si>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</si>
  <si>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</si>
  <si>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</si>
  <si>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</si>
  <si>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</si>
  <si>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</si>
  <si>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</si>
  <si>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</si>
  <si>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</si>
  <si>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</si>
  <si>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</si>
  <si>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</si>
  <si>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</si>
  <si>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</si>
  <si>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</si>
  <si>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</si>
  <si>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</si>
  <si>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</si>
  <si>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</si>
  <si>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</si>
  <si>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</si>
  <si>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</si>
  <si>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</si>
  <si>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</si>
  <si>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</si>
  <si>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</si>
  <si>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</si>
  <si>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</si>
  <si>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</si>
  <si>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</si>
  <si>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</si>
  <si>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</si>
  <si>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</si>
  <si>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</si>
  <si>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</si>
  <si>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</si>
  <si>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</si>
  <si>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</si>
  <si>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</si>
  <si>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</si>
  <si>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</si>
  <si>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</si>
  <si>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</si>
  <si>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</si>
  <si>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</si>
  <si>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</si>
  <si>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</si>
  <si>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</si>
  <si>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</si>
  <si>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</si>
  <si>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</si>
  <si>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</si>
  <si>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</si>
  <si>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</si>
  <si>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</si>
  <si>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</si>
  <si>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</si>
  <si>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</si>
  <si>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</si>
  <si>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</si>
  <si>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</si>
  <si>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</si>
  <si>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</si>
  <si>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</si>
  <si>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</si>
  <si>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</si>
  <si>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</si>
  <si>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</si>
  <si>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</si>
  <si>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</si>
  <si>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</si>
  <si>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</si>
  <si>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</si>
  <si>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</si>
  <si>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</si>
  <si>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</si>
  <si>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</si>
  <si>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</si>
  <si>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</si>
  <si>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</si>
  <si>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</si>
  <si>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</si>
  <si>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109 auf 5.322 verringert.  Im Vergleich zum Vorjahresmonat gab es 54 Arbeitslose mehr. Die Arbeitslosenquote auf Basis aller zivilen Erwerbspersonen betrug im September 9,5%; vor einem Jahr hatte sie sich auf 9,4% belaufen. Im Rechtskreis SGB III lag die Arbeitslosigkeit bei 1.902, das sind 40 weniger als im Vormonat und 37 mehr als im Vorjahr. Die anteilige SGB III-Arbeitslosenquote lag bei 3,4%. Im Rechtskreis SGB II gab es 3.420 Arbeitslose, das ist ein Minus von 69 gegenüber August; im Vergleich zum September 2025 waren es 17 Arbeitslose mehr. Die anteilige SGB II-Arbeitslosenquote betrug 6,1%.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</si>
  <si>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</si>
  <si>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</si>
  <si>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</si>
  <si>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</si>
  <si>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</si>
  <si>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</si>
  <si>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</si>
  <si>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</si>
  <si>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</si>
  <si>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</si>
  <si>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</si>
  <si>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</si>
  <si>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</si>
  <si>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</si>
  <si>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</si>
  <si>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</si>
  <si>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+10%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</si>
  <si>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</si>
  <si>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</si>
  <si>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</si>
  <si>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</si>
  <si>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</si>
  <si>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889 Personen (neu oder erneut) arbeitslos, das waren 59 mehr als vor einem Jahr. Gleichzeitig beendeten 999 Personen ihre Arbeitslosigkeit, 26 weniger als im September 2025. Seit Jahresbeginn gab es 7.983 Zugänge von Arbeitslosen, gegenüber dem Vorjahreszeitraum ist das ein Zuwachs von 161 Meldungen. Dem gegenüber stehen 7.930 Abmeldungen von Arbeitslosen, im Vergleich zum Vorjahreszeitraum ist das ein Zuwachs von 184 Abmeldungen. Im September meldeten sich 342 zuvor erwerbstätige Personen arbeitslos, 2 mehr als vor einem Jahr. Durch Aufnahme einer Erwerbstätigkeit konnten in diesem Monat 333 Personen ihre Arbeitslosigkeit beenden, 46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</si>
  <si>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</si>
  <si>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</si>
  <si>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</si>
  <si>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</si>
  <si>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</si>
  <si>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</si>
  <si>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</si>
  <si>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</si>
  <si>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</si>
  <si>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</si>
  <si>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</si>
  <si>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</si>
  <si>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</si>
  <si>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</si>
  <si>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</si>
  <si>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</si>
  <si>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1.320 Arbeitsstellen gemeldet, gegenüber August ist das ein Rückgang von 12 oder 1 Prozent. Im Vergleich zum Vorjahresmonat gab es 111 Stellen mehr (+9 Prozent). Arbeitgeber meldeten im September 221 neue Arbeitsstellen, das waren 91 oder 29 Prozent weniger als ein Jahr zuvor. Seit Jahresbeginn sind damit 2.057 Stellen eingegangen, das ist ein Zuwachs gegenüber dem Vorjahreszeitraum von 242 oder 13%. Zudem wurden im September 203 Arbeitsstellen abgemeldet, 127 oder 38 Prozent weniger als im Vorjahr. Von Januar bis September gab es insgesamt 1.831 Stellenabgänge, im Vergleich zum Vorjahreszeitraum ist das eine Abnahme von 141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</si>
  <si>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</si>
  <si>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</si>
  <si>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</si>
  <si>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</si>
  <si>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</si>
  <si>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</si>
  <si>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</si>
  <si>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</si>
  <si>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</si>
  <si>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</si>
  <si>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</si>
  <si>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</si>
  <si>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</si>
  <si>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</si>
  <si>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</si>
  <si>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</si>
  <si>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</si>
  <si>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</si>
  <si>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</si>
  <si>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</si>
  <si>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</si>
  <si>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</si>
  <si>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</si>
  <si>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</si>
  <si>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</si>
  <si>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</si>
  <si>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</si>
  <si>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</si>
  <si>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</si>
  <si>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</si>
  <si>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</si>
  <si>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</si>
  <si>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</si>
  <si>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</si>
  <si>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</si>
  <si>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</si>
  <si>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</si>
  <si>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</si>
  <si>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</si>
  <si>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</si>
  <si>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</si>
  <si>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</si>
  <si>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</si>
  <si>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</si>
  <si>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</si>
  <si>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</si>
  <si>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</si>
  <si>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</si>
  <si>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</si>
  <si>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</si>
  <si>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</si>
  <si>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</si>
  <si>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Kaiserslautern, kreisfreie Stadt (Arbeitsort)</t>
  </si>
  <si>
    <t>März 2026 - Daten nach einer Wartezeit von 6 Monaten</t>
  </si>
  <si>
    <t>Ende März 2026, dem letzten Quartalsstichtag der Beschäftigungsstatistik mit gesicherten Angaben, belief sich die sozialversicherungspflichtige Beschäftigung  auf 57.464. Gegenüber dem Vorjahresquartal war das eine Zunahme um 350 oder 0,6%, nach einer relativ geringfügigen Veränderung im Vorquartal (+47 oder +0,1%). Nach Branchen gab es absolut betrachtet die stärkste Zunahme bei Heimen und Sozialwesen (+274 oder +8,3%); am ungünstigsten war dagegen die Entwicklung bei Information und Kommunikation (–160 oder –7,1%).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</si>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</sst>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3C6E0DC-6AF2-4572-A702-C0B1C29CF7C7}"/>
    <cellStyle name="Link 3" xfId="8" xr:uid="{DC3AE986-1F5B-41DD-97CF-B9051C4250B9}"/>
    <cellStyle name="Prozent" xfId="6" builtinId="5"/>
    <cellStyle name="Standard" xfId="0" builtinId="0"/>
    <cellStyle name="Standard 2" xfId="2" xr:uid="{A88EBDFD-0379-4EC1-87DE-A4CB40B2AE56}"/>
    <cellStyle name="Standard 2 2 3" xfId="3" xr:uid="{82D36F61-DCC0-4AF1-B0A8-850C9BB97D5A}"/>
    <cellStyle name="Standard 2 9" xfId="4" xr:uid="{F7BBCDAD-C583-459C-A230-DB75A62C98D7}"/>
    <cellStyle name="Standard 3" xfId="7" xr:uid="{95624E6E-208A-47ED-9A70-7B46A4BA15D4}"/>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5849-4F34-A7EF-74DCFC77C038}"/>
              </c:ext>
            </c:extLst>
          </c:dPt>
          <c:dPt>
            <c:idx val="3"/>
            <c:invertIfNegative val="0"/>
            <c:bubble3D val="0"/>
            <c:spPr>
              <a:solidFill>
                <a:srgbClr val="747C8F"/>
              </a:solidFill>
            </c:spPr>
            <c:extLst>
              <c:ext xmlns:c16="http://schemas.microsoft.com/office/drawing/2014/chart" uri="{C3380CC4-5D6E-409C-BE32-E72D297353CC}">
                <c16:uniqueId val="{00000003-5849-4F34-A7EF-74DCFC77C038}"/>
              </c:ext>
            </c:extLst>
          </c:dPt>
          <c:dPt>
            <c:idx val="4"/>
            <c:invertIfNegative val="0"/>
            <c:bubble3D val="0"/>
            <c:spPr>
              <a:solidFill>
                <a:srgbClr val="0D1429"/>
              </a:solidFill>
            </c:spPr>
            <c:extLst>
              <c:ext xmlns:c16="http://schemas.microsoft.com/office/drawing/2014/chart" uri="{C3380CC4-5D6E-409C-BE32-E72D297353CC}">
                <c16:uniqueId val="{00000005-5849-4F34-A7EF-74DCFC77C038}"/>
              </c:ext>
            </c:extLst>
          </c:dPt>
          <c:dPt>
            <c:idx val="5"/>
            <c:invertIfNegative val="0"/>
            <c:bubble3D val="0"/>
            <c:spPr>
              <a:solidFill>
                <a:srgbClr val="0D1429"/>
              </a:solidFill>
            </c:spPr>
            <c:extLst>
              <c:ext xmlns:c16="http://schemas.microsoft.com/office/drawing/2014/chart" uri="{C3380CC4-5D6E-409C-BE32-E72D297353CC}">
                <c16:uniqueId val="{00000007-5849-4F34-A7EF-74DCFC77C038}"/>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849-4F34-A7EF-74DCFC77C0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5322</c:v>
              </c:pt>
              <c:pt idx="1">
                <c:v>5268</c:v>
              </c:pt>
              <c:pt idx="2">
                <c:v>1902</c:v>
              </c:pt>
              <c:pt idx="3">
                <c:v>1865</c:v>
              </c:pt>
              <c:pt idx="4">
                <c:v>3420</c:v>
              </c:pt>
              <c:pt idx="5">
                <c:v>3403</c:v>
              </c:pt>
            </c:numLit>
          </c:val>
          <c:extLst>
            <c:ext xmlns:c16="http://schemas.microsoft.com/office/drawing/2014/chart" uri="{C3380CC4-5D6E-409C-BE32-E72D297353CC}">
              <c16:uniqueId val="{00000008-5849-4F34-A7EF-74DCFC77C038}"/>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5849-4F34-A7EF-74DCFC77C0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886</c:v>
              </c:pt>
              <c:pt idx="1">
                <c:v>928</c:v>
              </c:pt>
              <c:pt idx="2">
                <c:v>299</c:v>
              </c:pt>
              <c:pt idx="3">
                <c:v>326</c:v>
              </c:pt>
              <c:pt idx="4">
                <c:v>587</c:v>
              </c:pt>
              <c:pt idx="5">
                <c:v>602</c:v>
              </c:pt>
            </c:numLit>
          </c:val>
          <c:extLst>
            <c:ext xmlns:c16="http://schemas.microsoft.com/office/drawing/2014/chart" uri="{C3380CC4-5D6E-409C-BE32-E72D297353CC}">
              <c16:uniqueId val="{0000000A-5849-4F34-A7EF-74DCFC77C038}"/>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6208</c:v>
              </c:pt>
              <c:pt idx="1">
                <c:v>6196</c:v>
              </c:pt>
              <c:pt idx="2">
                <c:v>2201</c:v>
              </c:pt>
              <c:pt idx="3">
                <c:v>2191</c:v>
              </c:pt>
              <c:pt idx="4">
                <c:v>4007</c:v>
              </c:pt>
              <c:pt idx="5">
                <c:v>4005</c:v>
              </c:pt>
            </c:numLit>
          </c:val>
          <c:smooth val="0"/>
          <c:extLst>
            <c:ext xmlns:c16="http://schemas.microsoft.com/office/drawing/2014/chart" uri="{C3380CC4-5D6E-409C-BE32-E72D297353CC}">
              <c16:uniqueId val="{0000000B-5849-4F34-A7EF-74DCFC77C038}"/>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0.8572809278350515</c:v>
              </c:pt>
              <c:pt idx="1">
                <c:v>0.8502259522272434</c:v>
              </c:pt>
              <c:pt idx="2">
                <c:v>0.86415265788278051</c:v>
              </c:pt>
              <c:pt idx="3">
                <c:v>0.85120949338201735</c:v>
              </c:pt>
              <c:pt idx="4">
                <c:v>0.8535063638632393</c:v>
              </c:pt>
              <c:pt idx="5">
                <c:v>0.84968789013732837</c:v>
              </c:pt>
            </c:numLit>
          </c:val>
          <c:smooth val="0"/>
          <c:extLst>
            <c:ext xmlns:c16="http://schemas.microsoft.com/office/drawing/2014/chart" uri="{C3380CC4-5D6E-409C-BE32-E72D297353CC}">
              <c16:uniqueId val="{0000000C-5849-4F34-A7EF-74DCFC77C038}"/>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B0B-417F-827C-1C79A281EBA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3269</c:v>
              </c:pt>
              <c:pt idx="1">
                <c:v>3278</c:v>
              </c:pt>
              <c:pt idx="2">
                <c:v>3317</c:v>
              </c:pt>
              <c:pt idx="3">
                <c:v>3295</c:v>
              </c:pt>
              <c:pt idx="4">
                <c:v>3316</c:v>
              </c:pt>
              <c:pt idx="5">
                <c:v>3355</c:v>
              </c:pt>
              <c:pt idx="6">
                <c:v>3407</c:v>
              </c:pt>
              <c:pt idx="7">
                <c:v>3540</c:v>
              </c:pt>
              <c:pt idx="8">
                <c:v>3478</c:v>
              </c:pt>
              <c:pt idx="9">
                <c:v>3448</c:v>
              </c:pt>
              <c:pt idx="10">
                <c:v>3446</c:v>
              </c:pt>
              <c:pt idx="11">
                <c:v>3443</c:v>
              </c:pt>
              <c:pt idx="12">
                <c:v>3521</c:v>
              </c:pt>
              <c:pt idx="13">
                <c:v>3539</c:v>
              </c:pt>
              <c:pt idx="14">
                <c:v>3487</c:v>
              </c:pt>
              <c:pt idx="15">
                <c:v>3429</c:v>
              </c:pt>
              <c:pt idx="16">
                <c:v>3403</c:v>
              </c:pt>
              <c:pt idx="17">
                <c:v>3414</c:v>
              </c:pt>
              <c:pt idx="18">
                <c:v>3409</c:v>
              </c:pt>
              <c:pt idx="19">
                <c:v>3490</c:v>
              </c:pt>
              <c:pt idx="20">
                <c:v>3403</c:v>
              </c:pt>
              <c:pt idx="21">
                <c:v>3373</c:v>
              </c:pt>
              <c:pt idx="22">
                <c:v>3346</c:v>
              </c:pt>
              <c:pt idx="23">
                <c:v>3432</c:v>
              </c:pt>
              <c:pt idx="24">
                <c:v>3487</c:v>
              </c:pt>
              <c:pt idx="25" formatCode="General">
                <c:v>3428</c:v>
              </c:pt>
              <c:pt idx="26" formatCode="General">
                <c:v>3468</c:v>
              </c:pt>
              <c:pt idx="27" formatCode="General">
                <c:v>3436</c:v>
              </c:pt>
              <c:pt idx="28" formatCode="General">
                <c:v>3361</c:v>
              </c:pt>
              <c:pt idx="29" formatCode="General">
                <c:v>3386</c:v>
              </c:pt>
              <c:pt idx="30" formatCode="General">
                <c:v>3486</c:v>
              </c:pt>
              <c:pt idx="31" formatCode="General">
                <c:v>3489</c:v>
              </c:pt>
              <c:pt idx="32" formatCode="General">
                <c:v>3420</c:v>
              </c:pt>
            </c:numLit>
          </c:val>
          <c:extLst>
            <c:ext xmlns:c16="http://schemas.microsoft.com/office/drawing/2014/chart" uri="{C3380CC4-5D6E-409C-BE32-E72D297353CC}">
              <c16:uniqueId val="{00000001-1B0B-417F-827C-1C79A281EBA2}"/>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B0B-417F-827C-1C79A281EBA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1517</c:v>
              </c:pt>
              <c:pt idx="1">
                <c:v>1552</c:v>
              </c:pt>
              <c:pt idx="2">
                <c:v>1547</c:v>
              </c:pt>
              <c:pt idx="3">
                <c:v>1563</c:v>
              </c:pt>
              <c:pt idx="4">
                <c:v>1536</c:v>
              </c:pt>
              <c:pt idx="5">
                <c:v>1565</c:v>
              </c:pt>
              <c:pt idx="6">
                <c:v>1696</c:v>
              </c:pt>
              <c:pt idx="7">
                <c:v>1720</c:v>
              </c:pt>
              <c:pt idx="8">
                <c:v>1669</c:v>
              </c:pt>
              <c:pt idx="9">
                <c:v>1732</c:v>
              </c:pt>
              <c:pt idx="10">
                <c:v>1754</c:v>
              </c:pt>
              <c:pt idx="11">
                <c:v>1743</c:v>
              </c:pt>
              <c:pt idx="12">
                <c:v>1878</c:v>
              </c:pt>
              <c:pt idx="13">
                <c:v>1885</c:v>
              </c:pt>
              <c:pt idx="14">
                <c:v>1906</c:v>
              </c:pt>
              <c:pt idx="15">
                <c:v>1920</c:v>
              </c:pt>
              <c:pt idx="16">
                <c:v>1875</c:v>
              </c:pt>
              <c:pt idx="17">
                <c:v>1887</c:v>
              </c:pt>
              <c:pt idx="18">
                <c:v>1931</c:v>
              </c:pt>
              <c:pt idx="19">
                <c:v>1976</c:v>
              </c:pt>
              <c:pt idx="20">
                <c:v>1865</c:v>
              </c:pt>
              <c:pt idx="21">
                <c:v>1899</c:v>
              </c:pt>
              <c:pt idx="22">
                <c:v>1861</c:v>
              </c:pt>
              <c:pt idx="23">
                <c:v>1829</c:v>
              </c:pt>
              <c:pt idx="24">
                <c:v>1925</c:v>
              </c:pt>
              <c:pt idx="25" formatCode="General">
                <c:v>1866</c:v>
              </c:pt>
              <c:pt idx="26" formatCode="General">
                <c:v>1861</c:v>
              </c:pt>
              <c:pt idx="27" formatCode="General">
                <c:v>1887</c:v>
              </c:pt>
              <c:pt idx="28" formatCode="General">
                <c:v>1859</c:v>
              </c:pt>
              <c:pt idx="29" formatCode="General">
                <c:v>1854</c:v>
              </c:pt>
              <c:pt idx="30" formatCode="General">
                <c:v>1976</c:v>
              </c:pt>
              <c:pt idx="31" formatCode="General">
                <c:v>1942</c:v>
              </c:pt>
              <c:pt idx="32" formatCode="General">
                <c:v>1902</c:v>
              </c:pt>
            </c:numLit>
          </c:val>
          <c:extLst>
            <c:ext xmlns:c16="http://schemas.microsoft.com/office/drawing/2014/chart" uri="{C3380CC4-5D6E-409C-BE32-E72D297353CC}">
              <c16:uniqueId val="{00000003-1B0B-417F-827C-1C79A281EBA2}"/>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B0B-417F-827C-1C79A281EBA2}"/>
                </c:ext>
              </c:extLst>
            </c:dLbl>
            <c:dLbl>
              <c:idx val="1"/>
              <c:delete val="1"/>
              <c:extLst>
                <c:ext xmlns:c15="http://schemas.microsoft.com/office/drawing/2012/chart" uri="{CE6537A1-D6FC-4f65-9D91-7224C49458BB}"/>
                <c:ext xmlns:c16="http://schemas.microsoft.com/office/drawing/2014/chart" uri="{C3380CC4-5D6E-409C-BE32-E72D297353CC}">
                  <c16:uniqueId val="{00000005-1B0B-417F-827C-1C79A281EBA2}"/>
                </c:ext>
              </c:extLst>
            </c:dLbl>
            <c:dLbl>
              <c:idx val="2"/>
              <c:delete val="1"/>
              <c:extLst>
                <c:ext xmlns:c15="http://schemas.microsoft.com/office/drawing/2012/chart" uri="{CE6537A1-D6FC-4f65-9D91-7224C49458BB}"/>
                <c:ext xmlns:c16="http://schemas.microsoft.com/office/drawing/2014/chart" uri="{C3380CC4-5D6E-409C-BE32-E72D297353CC}">
                  <c16:uniqueId val="{00000006-1B0B-417F-827C-1C79A281EBA2}"/>
                </c:ext>
              </c:extLst>
            </c:dLbl>
            <c:dLbl>
              <c:idx val="3"/>
              <c:delete val="1"/>
              <c:extLst>
                <c:ext xmlns:c15="http://schemas.microsoft.com/office/drawing/2012/chart" uri="{CE6537A1-D6FC-4f65-9D91-7224C49458BB}"/>
                <c:ext xmlns:c16="http://schemas.microsoft.com/office/drawing/2014/chart" uri="{C3380CC4-5D6E-409C-BE32-E72D297353CC}">
                  <c16:uniqueId val="{00000007-1B0B-417F-827C-1C79A281EBA2}"/>
                </c:ext>
              </c:extLst>
            </c:dLbl>
            <c:dLbl>
              <c:idx val="4"/>
              <c:delete val="1"/>
              <c:extLst>
                <c:ext xmlns:c15="http://schemas.microsoft.com/office/drawing/2012/chart" uri="{CE6537A1-D6FC-4f65-9D91-7224C49458BB}"/>
                <c:ext xmlns:c16="http://schemas.microsoft.com/office/drawing/2014/chart" uri="{C3380CC4-5D6E-409C-BE32-E72D297353CC}">
                  <c16:uniqueId val="{00000008-1B0B-417F-827C-1C79A281EBA2}"/>
                </c:ext>
              </c:extLst>
            </c:dLbl>
            <c:dLbl>
              <c:idx val="5"/>
              <c:delete val="1"/>
              <c:extLst>
                <c:ext xmlns:c15="http://schemas.microsoft.com/office/drawing/2012/chart" uri="{CE6537A1-D6FC-4f65-9D91-7224C49458BB}"/>
                <c:ext xmlns:c16="http://schemas.microsoft.com/office/drawing/2014/chart" uri="{C3380CC4-5D6E-409C-BE32-E72D297353CC}">
                  <c16:uniqueId val="{00000009-1B0B-417F-827C-1C79A281EBA2}"/>
                </c:ext>
              </c:extLst>
            </c:dLbl>
            <c:dLbl>
              <c:idx val="6"/>
              <c:delete val="1"/>
              <c:extLst>
                <c:ext xmlns:c15="http://schemas.microsoft.com/office/drawing/2012/chart" uri="{CE6537A1-D6FC-4f65-9D91-7224C49458BB}"/>
                <c:ext xmlns:c16="http://schemas.microsoft.com/office/drawing/2014/chart" uri="{C3380CC4-5D6E-409C-BE32-E72D297353CC}">
                  <c16:uniqueId val="{0000000A-1B0B-417F-827C-1C79A281EBA2}"/>
                </c:ext>
              </c:extLst>
            </c:dLbl>
            <c:dLbl>
              <c:idx val="7"/>
              <c:delete val="1"/>
              <c:extLst>
                <c:ext xmlns:c15="http://schemas.microsoft.com/office/drawing/2012/chart" uri="{CE6537A1-D6FC-4f65-9D91-7224C49458BB}"/>
                <c:ext xmlns:c16="http://schemas.microsoft.com/office/drawing/2014/chart" uri="{C3380CC4-5D6E-409C-BE32-E72D297353CC}">
                  <c16:uniqueId val="{0000000B-1B0B-417F-827C-1C79A281EBA2}"/>
                </c:ext>
              </c:extLst>
            </c:dLbl>
            <c:dLbl>
              <c:idx val="9"/>
              <c:delete val="1"/>
              <c:extLst>
                <c:ext xmlns:c15="http://schemas.microsoft.com/office/drawing/2012/chart" uri="{CE6537A1-D6FC-4f65-9D91-7224C49458BB}"/>
                <c:ext xmlns:c16="http://schemas.microsoft.com/office/drawing/2014/chart" uri="{C3380CC4-5D6E-409C-BE32-E72D297353CC}">
                  <c16:uniqueId val="{0000000C-1B0B-417F-827C-1C79A281EBA2}"/>
                </c:ext>
              </c:extLst>
            </c:dLbl>
            <c:dLbl>
              <c:idx val="10"/>
              <c:delete val="1"/>
              <c:extLst>
                <c:ext xmlns:c15="http://schemas.microsoft.com/office/drawing/2012/chart" uri="{CE6537A1-D6FC-4f65-9D91-7224C49458BB}"/>
                <c:ext xmlns:c16="http://schemas.microsoft.com/office/drawing/2014/chart" uri="{C3380CC4-5D6E-409C-BE32-E72D297353CC}">
                  <c16:uniqueId val="{0000000D-1B0B-417F-827C-1C79A281EBA2}"/>
                </c:ext>
              </c:extLst>
            </c:dLbl>
            <c:dLbl>
              <c:idx val="11"/>
              <c:delete val="1"/>
              <c:extLst>
                <c:ext xmlns:c15="http://schemas.microsoft.com/office/drawing/2012/chart" uri="{CE6537A1-D6FC-4f65-9D91-7224C49458BB}"/>
                <c:ext xmlns:c16="http://schemas.microsoft.com/office/drawing/2014/chart" uri="{C3380CC4-5D6E-409C-BE32-E72D297353CC}">
                  <c16:uniqueId val="{0000000E-1B0B-417F-827C-1C79A281EBA2}"/>
                </c:ext>
              </c:extLst>
            </c:dLbl>
            <c:dLbl>
              <c:idx val="12"/>
              <c:delete val="1"/>
              <c:extLst>
                <c:ext xmlns:c15="http://schemas.microsoft.com/office/drawing/2012/chart" uri="{CE6537A1-D6FC-4f65-9D91-7224C49458BB}"/>
                <c:ext xmlns:c16="http://schemas.microsoft.com/office/drawing/2014/chart" uri="{C3380CC4-5D6E-409C-BE32-E72D297353CC}">
                  <c16:uniqueId val="{0000000F-1B0B-417F-827C-1C79A281EBA2}"/>
                </c:ext>
              </c:extLst>
            </c:dLbl>
            <c:dLbl>
              <c:idx val="13"/>
              <c:delete val="1"/>
              <c:extLst>
                <c:ext xmlns:c15="http://schemas.microsoft.com/office/drawing/2012/chart" uri="{CE6537A1-D6FC-4f65-9D91-7224C49458BB}"/>
                <c:ext xmlns:c16="http://schemas.microsoft.com/office/drawing/2014/chart" uri="{C3380CC4-5D6E-409C-BE32-E72D297353CC}">
                  <c16:uniqueId val="{00000010-1B0B-417F-827C-1C79A281EBA2}"/>
                </c:ext>
              </c:extLst>
            </c:dLbl>
            <c:dLbl>
              <c:idx val="14"/>
              <c:delete val="1"/>
              <c:extLst>
                <c:ext xmlns:c15="http://schemas.microsoft.com/office/drawing/2012/chart" uri="{CE6537A1-D6FC-4f65-9D91-7224C49458BB}"/>
                <c:ext xmlns:c16="http://schemas.microsoft.com/office/drawing/2014/chart" uri="{C3380CC4-5D6E-409C-BE32-E72D297353CC}">
                  <c16:uniqueId val="{00000011-1B0B-417F-827C-1C79A281EBA2}"/>
                </c:ext>
              </c:extLst>
            </c:dLbl>
            <c:dLbl>
              <c:idx val="15"/>
              <c:delete val="1"/>
              <c:extLst>
                <c:ext xmlns:c15="http://schemas.microsoft.com/office/drawing/2012/chart" uri="{CE6537A1-D6FC-4f65-9D91-7224C49458BB}"/>
                <c:ext xmlns:c16="http://schemas.microsoft.com/office/drawing/2014/chart" uri="{C3380CC4-5D6E-409C-BE32-E72D297353CC}">
                  <c16:uniqueId val="{00000012-1B0B-417F-827C-1C79A281EBA2}"/>
                </c:ext>
              </c:extLst>
            </c:dLbl>
            <c:dLbl>
              <c:idx val="16"/>
              <c:delete val="1"/>
              <c:extLst>
                <c:ext xmlns:c15="http://schemas.microsoft.com/office/drawing/2012/chart" uri="{CE6537A1-D6FC-4f65-9D91-7224C49458BB}"/>
                <c:ext xmlns:c16="http://schemas.microsoft.com/office/drawing/2014/chart" uri="{C3380CC4-5D6E-409C-BE32-E72D297353CC}">
                  <c16:uniqueId val="{00000013-1B0B-417F-827C-1C79A281EBA2}"/>
                </c:ext>
              </c:extLst>
            </c:dLbl>
            <c:dLbl>
              <c:idx val="17"/>
              <c:delete val="1"/>
              <c:extLst>
                <c:ext xmlns:c15="http://schemas.microsoft.com/office/drawing/2012/chart" uri="{CE6537A1-D6FC-4f65-9D91-7224C49458BB}"/>
                <c:ext xmlns:c16="http://schemas.microsoft.com/office/drawing/2014/chart" uri="{C3380CC4-5D6E-409C-BE32-E72D297353CC}">
                  <c16:uniqueId val="{00000014-1B0B-417F-827C-1C79A281EBA2}"/>
                </c:ext>
              </c:extLst>
            </c:dLbl>
            <c:dLbl>
              <c:idx val="18"/>
              <c:delete val="1"/>
              <c:extLst>
                <c:ext xmlns:c15="http://schemas.microsoft.com/office/drawing/2012/chart" uri="{CE6537A1-D6FC-4f65-9D91-7224C49458BB}"/>
                <c:ext xmlns:c16="http://schemas.microsoft.com/office/drawing/2014/chart" uri="{C3380CC4-5D6E-409C-BE32-E72D297353CC}">
                  <c16:uniqueId val="{00000015-1B0B-417F-827C-1C79A281EBA2}"/>
                </c:ext>
              </c:extLst>
            </c:dLbl>
            <c:dLbl>
              <c:idx val="19"/>
              <c:delete val="1"/>
              <c:extLst>
                <c:ext xmlns:c15="http://schemas.microsoft.com/office/drawing/2012/chart" uri="{CE6537A1-D6FC-4f65-9D91-7224C49458BB}"/>
                <c:ext xmlns:c16="http://schemas.microsoft.com/office/drawing/2014/chart" uri="{C3380CC4-5D6E-409C-BE32-E72D297353CC}">
                  <c16:uniqueId val="{00000016-1B0B-417F-827C-1C79A281EBA2}"/>
                </c:ext>
              </c:extLst>
            </c:dLbl>
            <c:dLbl>
              <c:idx val="21"/>
              <c:delete val="1"/>
              <c:extLst>
                <c:ext xmlns:c15="http://schemas.microsoft.com/office/drawing/2012/chart" uri="{CE6537A1-D6FC-4f65-9D91-7224C49458BB}"/>
                <c:ext xmlns:c16="http://schemas.microsoft.com/office/drawing/2014/chart" uri="{C3380CC4-5D6E-409C-BE32-E72D297353CC}">
                  <c16:uniqueId val="{00000017-1B0B-417F-827C-1C79A281EBA2}"/>
                </c:ext>
              </c:extLst>
            </c:dLbl>
            <c:dLbl>
              <c:idx val="22"/>
              <c:delete val="1"/>
              <c:extLst>
                <c:ext xmlns:c15="http://schemas.microsoft.com/office/drawing/2012/chart" uri="{CE6537A1-D6FC-4f65-9D91-7224C49458BB}"/>
                <c:ext xmlns:c16="http://schemas.microsoft.com/office/drawing/2014/chart" uri="{C3380CC4-5D6E-409C-BE32-E72D297353CC}">
                  <c16:uniqueId val="{00000018-1B0B-417F-827C-1C79A281EBA2}"/>
                </c:ext>
              </c:extLst>
            </c:dLbl>
            <c:dLbl>
              <c:idx val="23"/>
              <c:delete val="1"/>
              <c:extLst>
                <c:ext xmlns:c15="http://schemas.microsoft.com/office/drawing/2012/chart" uri="{CE6537A1-D6FC-4f65-9D91-7224C49458BB}"/>
                <c:ext xmlns:c16="http://schemas.microsoft.com/office/drawing/2014/chart" uri="{C3380CC4-5D6E-409C-BE32-E72D297353CC}">
                  <c16:uniqueId val="{00000019-1B0B-417F-827C-1C79A281EBA2}"/>
                </c:ext>
              </c:extLst>
            </c:dLbl>
            <c:dLbl>
              <c:idx val="24"/>
              <c:delete val="1"/>
              <c:extLst>
                <c:ext xmlns:c15="http://schemas.microsoft.com/office/drawing/2012/chart" uri="{CE6537A1-D6FC-4f65-9D91-7224C49458BB}"/>
                <c:ext xmlns:c16="http://schemas.microsoft.com/office/drawing/2014/chart" uri="{C3380CC4-5D6E-409C-BE32-E72D297353CC}">
                  <c16:uniqueId val="{0000001A-1B0B-417F-827C-1C79A281EBA2}"/>
                </c:ext>
              </c:extLst>
            </c:dLbl>
            <c:dLbl>
              <c:idx val="25"/>
              <c:delete val="1"/>
              <c:extLst>
                <c:ext xmlns:c15="http://schemas.microsoft.com/office/drawing/2012/chart" uri="{CE6537A1-D6FC-4f65-9D91-7224C49458BB}"/>
                <c:ext xmlns:c16="http://schemas.microsoft.com/office/drawing/2014/chart" uri="{C3380CC4-5D6E-409C-BE32-E72D297353CC}">
                  <c16:uniqueId val="{0000001B-1B0B-417F-827C-1C79A281EBA2}"/>
                </c:ext>
              </c:extLst>
            </c:dLbl>
            <c:dLbl>
              <c:idx val="26"/>
              <c:delete val="1"/>
              <c:extLst>
                <c:ext xmlns:c15="http://schemas.microsoft.com/office/drawing/2012/chart" uri="{CE6537A1-D6FC-4f65-9D91-7224C49458BB}"/>
                <c:ext xmlns:c16="http://schemas.microsoft.com/office/drawing/2014/chart" uri="{C3380CC4-5D6E-409C-BE32-E72D297353CC}">
                  <c16:uniqueId val="{0000001C-1B0B-417F-827C-1C79A281EBA2}"/>
                </c:ext>
              </c:extLst>
            </c:dLbl>
            <c:dLbl>
              <c:idx val="27"/>
              <c:delete val="1"/>
              <c:extLst>
                <c:ext xmlns:c15="http://schemas.microsoft.com/office/drawing/2012/chart" uri="{CE6537A1-D6FC-4f65-9D91-7224C49458BB}"/>
                <c:ext xmlns:c16="http://schemas.microsoft.com/office/drawing/2014/chart" uri="{C3380CC4-5D6E-409C-BE32-E72D297353CC}">
                  <c16:uniqueId val="{0000001D-1B0B-417F-827C-1C79A281EBA2}"/>
                </c:ext>
              </c:extLst>
            </c:dLbl>
            <c:dLbl>
              <c:idx val="28"/>
              <c:delete val="1"/>
              <c:extLst>
                <c:ext xmlns:c15="http://schemas.microsoft.com/office/drawing/2012/chart" uri="{CE6537A1-D6FC-4f65-9D91-7224C49458BB}"/>
                <c:ext xmlns:c16="http://schemas.microsoft.com/office/drawing/2014/chart" uri="{C3380CC4-5D6E-409C-BE32-E72D297353CC}">
                  <c16:uniqueId val="{0000001E-1B0B-417F-827C-1C79A281EBA2}"/>
                </c:ext>
              </c:extLst>
            </c:dLbl>
            <c:dLbl>
              <c:idx val="29"/>
              <c:delete val="1"/>
              <c:extLst>
                <c:ext xmlns:c15="http://schemas.microsoft.com/office/drawing/2012/chart" uri="{CE6537A1-D6FC-4f65-9D91-7224C49458BB}"/>
                <c:ext xmlns:c16="http://schemas.microsoft.com/office/drawing/2014/chart" uri="{C3380CC4-5D6E-409C-BE32-E72D297353CC}">
                  <c16:uniqueId val="{0000001F-1B0B-417F-827C-1C79A281EBA2}"/>
                </c:ext>
              </c:extLst>
            </c:dLbl>
            <c:dLbl>
              <c:idx val="30"/>
              <c:delete val="1"/>
              <c:extLst>
                <c:ext xmlns:c15="http://schemas.microsoft.com/office/drawing/2012/chart" uri="{CE6537A1-D6FC-4f65-9D91-7224C49458BB}"/>
                <c:ext xmlns:c16="http://schemas.microsoft.com/office/drawing/2014/chart" uri="{C3380CC4-5D6E-409C-BE32-E72D297353CC}">
                  <c16:uniqueId val="{00000020-1B0B-417F-827C-1C79A281EBA2}"/>
                </c:ext>
              </c:extLst>
            </c:dLbl>
            <c:dLbl>
              <c:idx val="31"/>
              <c:delete val="1"/>
              <c:extLst>
                <c:ext xmlns:c15="http://schemas.microsoft.com/office/drawing/2012/chart" uri="{CE6537A1-D6FC-4f65-9D91-7224C49458BB}"/>
                <c:ext xmlns:c16="http://schemas.microsoft.com/office/drawing/2014/chart" uri="{C3380CC4-5D6E-409C-BE32-E72D297353CC}">
                  <c16:uniqueId val="{00000021-1B0B-417F-827C-1C79A281EBA2}"/>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4786</c:v>
              </c:pt>
              <c:pt idx="1">
                <c:v>4830</c:v>
              </c:pt>
              <c:pt idx="2">
                <c:v>4864</c:v>
              </c:pt>
              <c:pt idx="3">
                <c:v>4858</c:v>
              </c:pt>
              <c:pt idx="4">
                <c:v>4852</c:v>
              </c:pt>
              <c:pt idx="5">
                <c:v>4920</c:v>
              </c:pt>
              <c:pt idx="6">
                <c:v>5103</c:v>
              </c:pt>
              <c:pt idx="7">
                <c:v>5260</c:v>
              </c:pt>
              <c:pt idx="8">
                <c:v>5147</c:v>
              </c:pt>
              <c:pt idx="9">
                <c:v>5180</c:v>
              </c:pt>
              <c:pt idx="10">
                <c:v>5200</c:v>
              </c:pt>
              <c:pt idx="11">
                <c:v>5186</c:v>
              </c:pt>
              <c:pt idx="12">
                <c:v>5399</c:v>
              </c:pt>
              <c:pt idx="13">
                <c:v>5424</c:v>
              </c:pt>
              <c:pt idx="14">
                <c:v>5393</c:v>
              </c:pt>
              <c:pt idx="15">
                <c:v>5349</c:v>
              </c:pt>
              <c:pt idx="16">
                <c:v>5278</c:v>
              </c:pt>
              <c:pt idx="17">
                <c:v>5301</c:v>
              </c:pt>
              <c:pt idx="18">
                <c:v>5340</c:v>
              </c:pt>
              <c:pt idx="19">
                <c:v>5466</c:v>
              </c:pt>
              <c:pt idx="20">
                <c:v>5268</c:v>
              </c:pt>
              <c:pt idx="21">
                <c:v>5272</c:v>
              </c:pt>
              <c:pt idx="22">
                <c:v>5207</c:v>
              </c:pt>
              <c:pt idx="23">
                <c:v>5261</c:v>
              </c:pt>
              <c:pt idx="24">
                <c:v>5412</c:v>
              </c:pt>
              <c:pt idx="25" formatCode="General">
                <c:v>5294</c:v>
              </c:pt>
              <c:pt idx="26" formatCode="General">
                <c:v>5329</c:v>
              </c:pt>
              <c:pt idx="27" formatCode="General">
                <c:v>5323</c:v>
              </c:pt>
              <c:pt idx="28" formatCode="General">
                <c:v>5220</c:v>
              </c:pt>
              <c:pt idx="29" formatCode="General">
                <c:v>5240</c:v>
              </c:pt>
              <c:pt idx="30" formatCode="General">
                <c:v>5462</c:v>
              </c:pt>
              <c:pt idx="31" formatCode="General">
                <c:v>5431</c:v>
              </c:pt>
              <c:pt idx="32" formatCode="General">
                <c:v>5322</c:v>
              </c:pt>
            </c:numLit>
          </c:val>
          <c:smooth val="0"/>
          <c:extLst>
            <c:ext xmlns:c16="http://schemas.microsoft.com/office/drawing/2014/chart" uri="{C3380CC4-5D6E-409C-BE32-E72D297353CC}">
              <c16:uniqueId val="{00000022-1B0B-417F-827C-1C79A281EBA2}"/>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44A-4C73-B558-75CFFF87CCE4}"/>
              </c:ext>
            </c:extLst>
          </c:dPt>
          <c:dPt>
            <c:idx val="2"/>
            <c:invertIfNegative val="0"/>
            <c:bubble3D val="0"/>
            <c:spPr>
              <a:solidFill>
                <a:srgbClr val="747C8F"/>
              </a:solidFill>
              <a:ln w="25400">
                <a:noFill/>
              </a:ln>
            </c:spPr>
            <c:extLst>
              <c:ext xmlns:c16="http://schemas.microsoft.com/office/drawing/2014/chart" uri="{C3380CC4-5D6E-409C-BE32-E72D297353CC}">
                <c16:uniqueId val="{00000002-944A-4C73-B558-75CFFF87CCE4}"/>
              </c:ext>
            </c:extLst>
          </c:dPt>
          <c:dPt>
            <c:idx val="3"/>
            <c:invertIfNegative val="0"/>
            <c:bubble3D val="0"/>
            <c:spPr>
              <a:solidFill>
                <a:srgbClr val="B0B0B0"/>
              </a:solidFill>
              <a:ln w="25400">
                <a:noFill/>
              </a:ln>
            </c:spPr>
            <c:extLst>
              <c:ext xmlns:c16="http://schemas.microsoft.com/office/drawing/2014/chart" uri="{C3380CC4-5D6E-409C-BE32-E72D297353CC}">
                <c16:uniqueId val="{00000004-944A-4C73-B558-75CFFF87CCE4}"/>
              </c:ext>
            </c:extLst>
          </c:dPt>
          <c:dPt>
            <c:idx val="5"/>
            <c:invertIfNegative val="0"/>
            <c:bubble3D val="0"/>
            <c:spPr>
              <a:solidFill>
                <a:srgbClr val="747C8F"/>
              </a:solidFill>
              <a:ln w="25400">
                <a:noFill/>
              </a:ln>
            </c:spPr>
            <c:extLst>
              <c:ext xmlns:c16="http://schemas.microsoft.com/office/drawing/2014/chart" uri="{C3380CC4-5D6E-409C-BE32-E72D297353CC}">
                <c16:uniqueId val="{00000006-944A-4C73-B558-75CFFF87CCE4}"/>
              </c:ext>
            </c:extLst>
          </c:dPt>
          <c:dPt>
            <c:idx val="6"/>
            <c:invertIfNegative val="0"/>
            <c:bubble3D val="0"/>
            <c:spPr>
              <a:solidFill>
                <a:srgbClr val="B0B0B0"/>
              </a:solidFill>
              <a:ln w="25400">
                <a:noFill/>
              </a:ln>
            </c:spPr>
            <c:extLst>
              <c:ext xmlns:c16="http://schemas.microsoft.com/office/drawing/2014/chart" uri="{C3380CC4-5D6E-409C-BE32-E72D297353CC}">
                <c16:uniqueId val="{00000008-944A-4C73-B558-75CFFF87CCE4}"/>
              </c:ext>
            </c:extLst>
          </c:dPt>
          <c:dPt>
            <c:idx val="7"/>
            <c:invertIfNegative val="0"/>
            <c:bubble3D val="0"/>
            <c:spPr>
              <a:solidFill>
                <a:srgbClr val="7A7A7A"/>
              </a:solidFill>
              <a:ln w="25400">
                <a:noFill/>
              </a:ln>
            </c:spPr>
            <c:extLst>
              <c:ext xmlns:c16="http://schemas.microsoft.com/office/drawing/2014/chart" uri="{C3380CC4-5D6E-409C-BE32-E72D297353CC}">
                <c16:uniqueId val="{0000000A-944A-4C73-B558-75CFFF87CCE4}"/>
              </c:ext>
            </c:extLst>
          </c:dPt>
          <c:dPt>
            <c:idx val="9"/>
            <c:invertIfNegative val="0"/>
            <c:bubble3D val="0"/>
            <c:spPr>
              <a:solidFill>
                <a:srgbClr val="747C8F"/>
              </a:solidFill>
              <a:ln w="25400">
                <a:noFill/>
              </a:ln>
            </c:spPr>
            <c:extLst>
              <c:ext xmlns:c16="http://schemas.microsoft.com/office/drawing/2014/chart" uri="{C3380CC4-5D6E-409C-BE32-E72D297353CC}">
                <c16:uniqueId val="{0000000C-944A-4C73-B558-75CFFF87CCE4}"/>
              </c:ext>
            </c:extLst>
          </c:dPt>
          <c:dPt>
            <c:idx val="10"/>
            <c:invertIfNegative val="0"/>
            <c:bubble3D val="0"/>
            <c:spPr>
              <a:solidFill>
                <a:srgbClr val="B0B0B0"/>
              </a:solidFill>
              <a:ln w="25400">
                <a:noFill/>
              </a:ln>
            </c:spPr>
            <c:extLst>
              <c:ext xmlns:c16="http://schemas.microsoft.com/office/drawing/2014/chart" uri="{C3380CC4-5D6E-409C-BE32-E72D297353CC}">
                <c16:uniqueId val="{0000000E-944A-4C73-B558-75CFFF87CCE4}"/>
              </c:ext>
            </c:extLst>
          </c:dPt>
          <c:dLbls>
            <c:dLbl>
              <c:idx val="1"/>
              <c:delete val="1"/>
              <c:extLst>
                <c:ext xmlns:c15="http://schemas.microsoft.com/office/drawing/2012/chart" uri="{CE6537A1-D6FC-4f65-9D91-7224C49458BB}"/>
                <c:ext xmlns:c16="http://schemas.microsoft.com/office/drawing/2014/chart" uri="{C3380CC4-5D6E-409C-BE32-E72D297353CC}">
                  <c16:uniqueId val="{0000000F-944A-4C73-B558-75CFFF87CCE4}"/>
                </c:ext>
              </c:extLst>
            </c:dLbl>
            <c:dLbl>
              <c:idx val="4"/>
              <c:delete val="1"/>
              <c:extLst>
                <c:ext xmlns:c15="http://schemas.microsoft.com/office/drawing/2012/chart" uri="{CE6537A1-D6FC-4f65-9D91-7224C49458BB}"/>
                <c:ext xmlns:c16="http://schemas.microsoft.com/office/drawing/2014/chart" uri="{C3380CC4-5D6E-409C-BE32-E72D297353CC}">
                  <c16:uniqueId val="{00000010-944A-4C73-B558-75CFFF87CCE4}"/>
                </c:ext>
              </c:extLst>
            </c:dLbl>
            <c:dLbl>
              <c:idx val="8"/>
              <c:delete val="1"/>
              <c:extLst>
                <c:ext xmlns:c15="http://schemas.microsoft.com/office/drawing/2012/chart" uri="{CE6537A1-D6FC-4f65-9D91-7224C49458BB}"/>
                <c:ext xmlns:c16="http://schemas.microsoft.com/office/drawing/2014/chart" uri="{C3380CC4-5D6E-409C-BE32-E72D297353CC}">
                  <c16:uniqueId val="{00000011-944A-4C73-B558-75CFFF87CCE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1.0250569476082005E-2</c:v>
              </c:pt>
              <c:pt idx="2" formatCode="#,#00%">
                <c:v>1.7146776406035666E-2</c:v>
              </c:pt>
              <c:pt idx="3" formatCode="#,#00%">
                <c:v>1.7006802721088435E-3</c:v>
              </c:pt>
              <c:pt idx="5" formatCode="#,#00%">
                <c:v>9.9804305283757333E-2</c:v>
              </c:pt>
              <c:pt idx="6" formatCode="#,#00%">
                <c:v>6.4350064350064348E-4</c:v>
              </c:pt>
              <c:pt idx="7" formatCode="#,#00%">
                <c:v>6.0642813826561554E-4</c:v>
              </c:pt>
              <c:pt idx="9" formatCode="#,#00%">
                <c:v>4.5577211394302847E-2</c:v>
              </c:pt>
              <c:pt idx="10" formatCode="#,#00%">
                <c:v>-5.0698396275219861E-2</c:v>
              </c:pt>
            </c:numLit>
          </c:val>
          <c:extLst>
            <c:ext xmlns:c16="http://schemas.microsoft.com/office/drawing/2014/chart" uri="{C3380CC4-5D6E-409C-BE32-E72D297353CC}">
              <c16:uniqueId val="{00000012-944A-4C73-B558-75CFFF87CCE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6B5-4F1E-97F7-94DEF445E93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6B5-4F1E-97F7-94DEF445E93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0.54649122807017547</c:v>
              </c:pt>
              <c:pt idx="1">
                <c:v>0.5767613038906414</c:v>
              </c:pt>
              <c:pt idx="2">
                <c:v>0.55730928222472753</c:v>
              </c:pt>
              <c:pt idx="3" formatCode="0%">
                <c:v>0.55730928222472753</c:v>
              </c:pt>
            </c:numLit>
          </c:val>
          <c:extLst>
            <c:ext xmlns:c16="http://schemas.microsoft.com/office/drawing/2014/chart" uri="{C3380CC4-5D6E-409C-BE32-E72D297353CC}">
              <c16:uniqueId val="{00000002-56B5-4F1E-97F7-94DEF445E93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6B5-4F1E-97F7-94DEF445E93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6B5-4F1E-97F7-94DEF445E93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0.45350877192982458</c:v>
              </c:pt>
              <c:pt idx="1">
                <c:v>0.42323869610935855</c:v>
              </c:pt>
              <c:pt idx="2">
                <c:v>0.44269071777527247</c:v>
              </c:pt>
              <c:pt idx="3" formatCode="0%">
                <c:v>0.44269071777527247</c:v>
              </c:pt>
            </c:numLit>
          </c:val>
          <c:extLst>
            <c:ext xmlns:c16="http://schemas.microsoft.com/office/drawing/2014/chart" uri="{C3380CC4-5D6E-409C-BE32-E72D297353CC}">
              <c16:uniqueId val="{00000005-56B5-4F1E-97F7-94DEF445E93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021-441E-A326-BC3E462DEBC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021-441E-A326-BC3E462DEBC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0.64795321637426906</c:v>
              </c:pt>
              <c:pt idx="1">
                <c:v>0.66824395373291268</c:v>
              </c:pt>
              <c:pt idx="2">
                <c:v>0.65520481022172117</c:v>
              </c:pt>
              <c:pt idx="3" formatCode="0%">
                <c:v>0.65520481022172117</c:v>
              </c:pt>
            </c:numLit>
          </c:val>
          <c:extLst>
            <c:ext xmlns:c16="http://schemas.microsoft.com/office/drawing/2014/chart" uri="{C3380CC4-5D6E-409C-BE32-E72D297353CC}">
              <c16:uniqueId val="{00000002-D021-441E-A326-BC3E462DEBC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021-441E-A326-BC3E462DEBC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021-441E-A326-BC3E462DEBC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0.352046783625731</c:v>
              </c:pt>
              <c:pt idx="1">
                <c:v>0.33175604626708727</c:v>
              </c:pt>
              <c:pt idx="2">
                <c:v>0.34479518977827883</c:v>
              </c:pt>
              <c:pt idx="3" formatCode="0%">
                <c:v>0.34479518977827883</c:v>
              </c:pt>
            </c:numLit>
          </c:val>
          <c:extLst>
            <c:ext xmlns:c16="http://schemas.microsoft.com/office/drawing/2014/chart" uri="{C3380CC4-5D6E-409C-BE32-E72D297353CC}">
              <c16:uniqueId val="{00000005-D021-441E-A326-BC3E462DEBC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A4D-4EA3-8BD7-80F9A31598E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A4D-4EA3-8BD7-80F9A31598E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0.10847953216374269</c:v>
              </c:pt>
              <c:pt idx="1">
                <c:v>0.10042060988433228</c:v>
              </c:pt>
              <c:pt idx="2">
                <c:v>0.10559939872228485</c:v>
              </c:pt>
              <c:pt idx="3" formatCode="0%">
                <c:v>0.10559939872228485</c:v>
              </c:pt>
            </c:numLit>
          </c:val>
          <c:extLst>
            <c:ext xmlns:c16="http://schemas.microsoft.com/office/drawing/2014/chart" uri="{C3380CC4-5D6E-409C-BE32-E72D297353CC}">
              <c16:uniqueId val="{00000002-DA4D-4EA3-8BD7-80F9A31598E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A4D-4EA3-8BD7-80F9A31598E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A4D-4EA3-8BD7-80F9A31598E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0.58508771929824566</c:v>
              </c:pt>
              <c:pt idx="1">
                <c:v>0.5830704521556257</c:v>
              </c:pt>
              <c:pt idx="2">
                <c:v>0.58436677940623827</c:v>
              </c:pt>
              <c:pt idx="3" formatCode="0%">
                <c:v>0.58436677940623827</c:v>
              </c:pt>
            </c:numLit>
          </c:val>
          <c:extLst>
            <c:ext xmlns:c16="http://schemas.microsoft.com/office/drawing/2014/chart" uri="{C3380CC4-5D6E-409C-BE32-E72D297353CC}">
              <c16:uniqueId val="{00000005-DA4D-4EA3-8BD7-80F9A31598E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A4D-4EA3-8BD7-80F9A31598E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A4D-4EA3-8BD7-80F9A31598E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0.30643274853801172</c:v>
              </c:pt>
              <c:pt idx="1">
                <c:v>0.31650893796004204</c:v>
              </c:pt>
              <c:pt idx="2">
                <c:v>0.31003382187147688</c:v>
              </c:pt>
              <c:pt idx="3" formatCode="0%">
                <c:v>0.31003382187147688</c:v>
              </c:pt>
            </c:numLit>
          </c:val>
          <c:extLst>
            <c:ext xmlns:c16="http://schemas.microsoft.com/office/drawing/2014/chart" uri="{C3380CC4-5D6E-409C-BE32-E72D297353CC}">
              <c16:uniqueId val="{00000008-DA4D-4EA3-8BD7-80F9A31598E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0.38470191226096739</c:v>
              </c:pt>
              <c:pt idx="1">
                <c:v>0.26546681664791899</c:v>
              </c:pt>
              <c:pt idx="2">
                <c:v>0.32845894263217096</c:v>
              </c:pt>
              <c:pt idx="3">
                <c:v>2.1372328458942633E-2</c:v>
              </c:pt>
            </c:numLit>
          </c:val>
          <c:extLst>
            <c:ext xmlns:c16="http://schemas.microsoft.com/office/drawing/2014/chart" uri="{C3380CC4-5D6E-409C-BE32-E72D297353CC}">
              <c16:uniqueId val="{00000000-154C-4E2B-93B6-C03DE4D2A132}"/>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0.33333333333333331</c:v>
              </c:pt>
              <c:pt idx="1">
                <c:v>0.24024024024024024</c:v>
              </c:pt>
              <c:pt idx="2">
                <c:v>0.34134134134134136</c:v>
              </c:pt>
              <c:pt idx="3">
                <c:v>8.5085085085085083E-2</c:v>
              </c:pt>
            </c:numLit>
          </c:val>
          <c:extLst>
            <c:ext xmlns:c16="http://schemas.microsoft.com/office/drawing/2014/chart" uri="{C3380CC4-5D6E-409C-BE32-E72D297353CC}">
              <c16:uniqueId val="{00000001-154C-4E2B-93B6-C03DE4D2A132}"/>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44F1-4360-A709-3116A7B21978}"/>
              </c:ext>
            </c:extLst>
          </c:dPt>
          <c:dPt>
            <c:idx val="2"/>
            <c:bubble3D val="0"/>
            <c:extLst>
              <c:ext xmlns:c16="http://schemas.microsoft.com/office/drawing/2014/chart" uri="{C3380CC4-5D6E-409C-BE32-E72D297353CC}">
                <c16:uniqueId val="{00000001-44F1-4360-A709-3116A7B21978}"/>
              </c:ext>
            </c:extLst>
          </c:dPt>
          <c:dPt>
            <c:idx val="4"/>
            <c:bubble3D val="0"/>
            <c:extLst>
              <c:ext xmlns:c16="http://schemas.microsoft.com/office/drawing/2014/chart" uri="{C3380CC4-5D6E-409C-BE32-E72D297353CC}">
                <c16:uniqueId val="{00000002-44F1-4360-A709-3116A7B21978}"/>
              </c:ext>
            </c:extLst>
          </c:dPt>
          <c:dPt>
            <c:idx val="6"/>
            <c:bubble3D val="0"/>
            <c:extLst>
              <c:ext xmlns:c16="http://schemas.microsoft.com/office/drawing/2014/chart" uri="{C3380CC4-5D6E-409C-BE32-E72D297353CC}">
                <c16:uniqueId val="{00000003-44F1-4360-A709-3116A7B2197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44F1-4360-A709-3116A7B21978}"/>
              </c:ext>
            </c:extLst>
          </c:dPt>
          <c:dPt>
            <c:idx val="12"/>
            <c:bubble3D val="0"/>
            <c:extLst>
              <c:ext xmlns:c16="http://schemas.microsoft.com/office/drawing/2014/chart" uri="{C3380CC4-5D6E-409C-BE32-E72D297353CC}">
                <c16:uniqueId val="{00000005-44F1-4360-A709-3116A7B21978}"/>
              </c:ext>
            </c:extLst>
          </c:dPt>
          <c:dPt>
            <c:idx val="14"/>
            <c:bubble3D val="0"/>
            <c:extLst>
              <c:ext xmlns:c16="http://schemas.microsoft.com/office/drawing/2014/chart" uri="{C3380CC4-5D6E-409C-BE32-E72D297353CC}">
                <c16:uniqueId val="{00000006-44F1-4360-A709-3116A7B21978}"/>
              </c:ext>
            </c:extLst>
          </c:dPt>
          <c:dPt>
            <c:idx val="16"/>
            <c:bubble3D val="0"/>
            <c:extLst>
              <c:ext xmlns:c16="http://schemas.microsoft.com/office/drawing/2014/chart" uri="{C3380CC4-5D6E-409C-BE32-E72D297353CC}">
                <c16:uniqueId val="{00000007-44F1-4360-A709-3116A7B21978}"/>
              </c:ext>
            </c:extLst>
          </c:dPt>
          <c:dPt>
            <c:idx val="18"/>
            <c:bubble3D val="0"/>
            <c:extLst>
              <c:ext xmlns:c16="http://schemas.microsoft.com/office/drawing/2014/chart" uri="{C3380CC4-5D6E-409C-BE32-E72D297353CC}">
                <c16:uniqueId val="{00000008-44F1-4360-A709-3116A7B2197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44F1-4360-A709-3116A7B21978}"/>
              </c:ext>
            </c:extLst>
          </c:dPt>
          <c:dPt>
            <c:idx val="24"/>
            <c:bubble3D val="0"/>
            <c:extLst>
              <c:ext xmlns:c16="http://schemas.microsoft.com/office/drawing/2014/chart" uri="{C3380CC4-5D6E-409C-BE32-E72D297353CC}">
                <c16:uniqueId val="{0000000A-44F1-4360-A709-3116A7B21978}"/>
              </c:ext>
            </c:extLst>
          </c:dPt>
          <c:dPt>
            <c:idx val="26"/>
            <c:bubble3D val="0"/>
            <c:extLst>
              <c:ext xmlns:c16="http://schemas.microsoft.com/office/drawing/2014/chart" uri="{C3380CC4-5D6E-409C-BE32-E72D297353CC}">
                <c16:uniqueId val="{0000000B-44F1-4360-A709-3116A7B21978}"/>
              </c:ext>
            </c:extLst>
          </c:dPt>
          <c:dPt>
            <c:idx val="28"/>
            <c:bubble3D val="0"/>
            <c:extLst>
              <c:ext xmlns:c16="http://schemas.microsoft.com/office/drawing/2014/chart" uri="{C3380CC4-5D6E-409C-BE32-E72D297353CC}">
                <c16:uniqueId val="{0000000C-44F1-4360-A709-3116A7B21978}"/>
              </c:ext>
            </c:extLst>
          </c:dPt>
          <c:dPt>
            <c:idx val="30"/>
            <c:bubble3D val="0"/>
            <c:extLst>
              <c:ext xmlns:c16="http://schemas.microsoft.com/office/drawing/2014/chart" uri="{C3380CC4-5D6E-409C-BE32-E72D297353CC}">
                <c16:uniqueId val="{0000000D-44F1-4360-A709-3116A7B2197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44F1-4360-A709-3116A7B2197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F1-4360-A709-3116A7B2197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F1-4360-A709-3116A7B2197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44F1-4360-A709-3116A7B219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1633</c:v>
              </c:pt>
              <c:pt idx="1">
                <c:v>1589</c:v>
              </c:pt>
              <c:pt idx="2">
                <c:v>1522</c:v>
              </c:pt>
              <c:pt idx="3">
                <c:v>1464</c:v>
              </c:pt>
              <c:pt idx="4">
                <c:v>1452</c:v>
              </c:pt>
              <c:pt idx="5">
                <c:v>1453</c:v>
              </c:pt>
              <c:pt idx="6">
                <c:v>1489</c:v>
              </c:pt>
              <c:pt idx="7">
                <c:v>1461</c:v>
              </c:pt>
              <c:pt idx="8">
                <c:v>1395</c:v>
              </c:pt>
              <c:pt idx="9">
                <c:v>1375</c:v>
              </c:pt>
              <c:pt idx="10">
                <c:v>1342</c:v>
              </c:pt>
              <c:pt idx="11">
                <c:v>1383</c:v>
              </c:pt>
              <c:pt idx="12">
                <c:v>1353</c:v>
              </c:pt>
              <c:pt idx="13">
                <c:v>1340</c:v>
              </c:pt>
              <c:pt idx="14">
                <c:v>1321</c:v>
              </c:pt>
              <c:pt idx="15">
                <c:v>1254</c:v>
              </c:pt>
              <c:pt idx="16">
                <c:v>1257</c:v>
              </c:pt>
              <c:pt idx="17">
                <c:v>1272</c:v>
              </c:pt>
              <c:pt idx="18">
                <c:v>1246</c:v>
              </c:pt>
              <c:pt idx="19">
                <c:v>1224</c:v>
              </c:pt>
              <c:pt idx="20">
                <c:v>1209</c:v>
              </c:pt>
              <c:pt idx="21">
                <c:v>1165</c:v>
              </c:pt>
              <c:pt idx="22">
                <c:v>1155</c:v>
              </c:pt>
              <c:pt idx="23">
                <c:v>1130</c:v>
              </c:pt>
              <c:pt idx="24">
                <c:v>1151</c:v>
              </c:pt>
              <c:pt idx="25">
                <c:v>1091</c:v>
              </c:pt>
              <c:pt idx="26">
                <c:v>1113</c:v>
              </c:pt>
              <c:pt idx="27">
                <c:v>1096</c:v>
              </c:pt>
              <c:pt idx="28">
                <c:v>1057</c:v>
              </c:pt>
              <c:pt idx="29">
                <c:v>1072</c:v>
              </c:pt>
              <c:pt idx="30">
                <c:v>1216</c:v>
              </c:pt>
              <c:pt idx="31">
                <c:v>1332</c:v>
              </c:pt>
              <c:pt idx="32">
                <c:v>1320</c:v>
              </c:pt>
            </c:numLit>
          </c:val>
          <c:smooth val="0"/>
          <c:extLst>
            <c:ext xmlns:c16="http://schemas.microsoft.com/office/drawing/2014/chart" uri="{C3380CC4-5D6E-409C-BE32-E72D297353CC}">
              <c16:uniqueId val="{0000000F-44F1-4360-A709-3116A7B2197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44F1-4360-A709-3116A7B21978}"/>
              </c:ext>
            </c:extLst>
          </c:dPt>
          <c:dPt>
            <c:idx val="2"/>
            <c:bubble3D val="0"/>
            <c:extLst>
              <c:ext xmlns:c16="http://schemas.microsoft.com/office/drawing/2014/chart" uri="{C3380CC4-5D6E-409C-BE32-E72D297353CC}">
                <c16:uniqueId val="{00000011-44F1-4360-A709-3116A7B21978}"/>
              </c:ext>
            </c:extLst>
          </c:dPt>
          <c:dPt>
            <c:idx val="4"/>
            <c:bubble3D val="0"/>
            <c:extLst>
              <c:ext xmlns:c16="http://schemas.microsoft.com/office/drawing/2014/chart" uri="{C3380CC4-5D6E-409C-BE32-E72D297353CC}">
                <c16:uniqueId val="{00000012-44F1-4360-A709-3116A7B21978}"/>
              </c:ext>
            </c:extLst>
          </c:dPt>
          <c:dPt>
            <c:idx val="6"/>
            <c:bubble3D val="0"/>
            <c:extLst>
              <c:ext xmlns:c16="http://schemas.microsoft.com/office/drawing/2014/chart" uri="{C3380CC4-5D6E-409C-BE32-E72D297353CC}">
                <c16:uniqueId val="{00000013-44F1-4360-A709-3116A7B2197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44F1-4360-A709-3116A7B21978}"/>
              </c:ext>
            </c:extLst>
          </c:dPt>
          <c:dPt>
            <c:idx val="12"/>
            <c:bubble3D val="0"/>
            <c:extLst>
              <c:ext xmlns:c16="http://schemas.microsoft.com/office/drawing/2014/chart" uri="{C3380CC4-5D6E-409C-BE32-E72D297353CC}">
                <c16:uniqueId val="{00000015-44F1-4360-A709-3116A7B21978}"/>
              </c:ext>
            </c:extLst>
          </c:dPt>
          <c:dPt>
            <c:idx val="14"/>
            <c:bubble3D val="0"/>
            <c:extLst>
              <c:ext xmlns:c16="http://schemas.microsoft.com/office/drawing/2014/chart" uri="{C3380CC4-5D6E-409C-BE32-E72D297353CC}">
                <c16:uniqueId val="{00000016-44F1-4360-A709-3116A7B21978}"/>
              </c:ext>
            </c:extLst>
          </c:dPt>
          <c:dPt>
            <c:idx val="16"/>
            <c:bubble3D val="0"/>
            <c:extLst>
              <c:ext xmlns:c16="http://schemas.microsoft.com/office/drawing/2014/chart" uri="{C3380CC4-5D6E-409C-BE32-E72D297353CC}">
                <c16:uniqueId val="{00000017-44F1-4360-A709-3116A7B21978}"/>
              </c:ext>
            </c:extLst>
          </c:dPt>
          <c:dPt>
            <c:idx val="18"/>
            <c:bubble3D val="0"/>
            <c:extLst>
              <c:ext xmlns:c16="http://schemas.microsoft.com/office/drawing/2014/chart" uri="{C3380CC4-5D6E-409C-BE32-E72D297353CC}">
                <c16:uniqueId val="{00000018-44F1-4360-A709-3116A7B2197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44F1-4360-A709-3116A7B21978}"/>
              </c:ext>
            </c:extLst>
          </c:dPt>
          <c:dPt>
            <c:idx val="24"/>
            <c:bubble3D val="0"/>
            <c:extLst>
              <c:ext xmlns:c16="http://schemas.microsoft.com/office/drawing/2014/chart" uri="{C3380CC4-5D6E-409C-BE32-E72D297353CC}">
                <c16:uniqueId val="{0000001A-44F1-4360-A709-3116A7B21978}"/>
              </c:ext>
            </c:extLst>
          </c:dPt>
          <c:dPt>
            <c:idx val="26"/>
            <c:bubble3D val="0"/>
            <c:extLst>
              <c:ext xmlns:c16="http://schemas.microsoft.com/office/drawing/2014/chart" uri="{C3380CC4-5D6E-409C-BE32-E72D297353CC}">
                <c16:uniqueId val="{0000001B-44F1-4360-A709-3116A7B21978}"/>
              </c:ext>
            </c:extLst>
          </c:dPt>
          <c:dPt>
            <c:idx val="28"/>
            <c:bubble3D val="0"/>
            <c:extLst>
              <c:ext xmlns:c16="http://schemas.microsoft.com/office/drawing/2014/chart" uri="{C3380CC4-5D6E-409C-BE32-E72D297353CC}">
                <c16:uniqueId val="{0000001C-44F1-4360-A709-3116A7B21978}"/>
              </c:ext>
            </c:extLst>
          </c:dPt>
          <c:dPt>
            <c:idx val="30"/>
            <c:bubble3D val="0"/>
            <c:extLst>
              <c:ext xmlns:c16="http://schemas.microsoft.com/office/drawing/2014/chart" uri="{C3380CC4-5D6E-409C-BE32-E72D297353CC}">
                <c16:uniqueId val="{0000001D-44F1-4360-A709-3116A7B2197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44F1-4360-A709-3116A7B2197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4F1-4360-A709-3116A7B2197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4F1-4360-A709-3116A7B2197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44F1-4360-A709-3116A7B2197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209</c:v>
              </c:pt>
              <c:pt idx="1">
                <c:v>217</c:v>
              </c:pt>
              <c:pt idx="2">
                <c:v>248</c:v>
              </c:pt>
              <c:pt idx="3">
                <c:v>190</c:v>
              </c:pt>
              <c:pt idx="4">
                <c:v>186</c:v>
              </c:pt>
              <c:pt idx="5">
                <c:v>163</c:v>
              </c:pt>
              <c:pt idx="6">
                <c:v>222</c:v>
              </c:pt>
              <c:pt idx="7">
                <c:v>152</c:v>
              </c:pt>
              <c:pt idx="8">
                <c:v>178</c:v>
              </c:pt>
              <c:pt idx="9">
                <c:v>165</c:v>
              </c:pt>
              <c:pt idx="10">
                <c:v>180</c:v>
              </c:pt>
              <c:pt idx="11">
                <c:v>302</c:v>
              </c:pt>
              <c:pt idx="12">
                <c:v>124</c:v>
              </c:pt>
              <c:pt idx="13">
                <c:v>236</c:v>
              </c:pt>
              <c:pt idx="14">
                <c:v>178</c:v>
              </c:pt>
              <c:pt idx="15">
                <c:v>182</c:v>
              </c:pt>
              <c:pt idx="16">
                <c:v>171</c:v>
              </c:pt>
              <c:pt idx="17">
                <c:v>182</c:v>
              </c:pt>
              <c:pt idx="18">
                <c:v>183</c:v>
              </c:pt>
              <c:pt idx="19">
                <c:v>247</c:v>
              </c:pt>
              <c:pt idx="20">
                <c:v>312</c:v>
              </c:pt>
              <c:pt idx="21">
                <c:v>214</c:v>
              </c:pt>
              <c:pt idx="22">
                <c:v>162</c:v>
              </c:pt>
              <c:pt idx="23">
                <c:v>156</c:v>
              </c:pt>
              <c:pt idx="24">
                <c:v>155</c:v>
              </c:pt>
              <c:pt idx="25">
                <c:v>218</c:v>
              </c:pt>
              <c:pt idx="26">
                <c:v>206</c:v>
              </c:pt>
              <c:pt idx="27">
                <c:v>216</c:v>
              </c:pt>
              <c:pt idx="28">
                <c:v>182</c:v>
              </c:pt>
              <c:pt idx="29">
                <c:v>184</c:v>
              </c:pt>
              <c:pt idx="30">
                <c:v>421</c:v>
              </c:pt>
              <c:pt idx="31">
                <c:v>254</c:v>
              </c:pt>
              <c:pt idx="32">
                <c:v>221</c:v>
              </c:pt>
            </c:numLit>
          </c:val>
          <c:smooth val="0"/>
          <c:extLst>
            <c:ext xmlns:c16="http://schemas.microsoft.com/office/drawing/2014/chart" uri="{C3380CC4-5D6E-409C-BE32-E72D297353CC}">
              <c16:uniqueId val="{0000001F-44F1-4360-A709-3116A7B2197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750-440A-896D-F4579CD9A146}"/>
              </c:ext>
            </c:extLst>
          </c:dPt>
          <c:dPt>
            <c:idx val="4"/>
            <c:invertIfNegative val="0"/>
            <c:bubble3D val="0"/>
            <c:extLst>
              <c:ext xmlns:c16="http://schemas.microsoft.com/office/drawing/2014/chart" uri="{C3380CC4-5D6E-409C-BE32-E72D297353CC}">
                <c16:uniqueId val="{00000001-0750-440A-896D-F4579CD9A146}"/>
              </c:ext>
            </c:extLst>
          </c:dPt>
          <c:dPt>
            <c:idx val="5"/>
            <c:invertIfNegative val="0"/>
            <c:bubble3D val="0"/>
            <c:extLst>
              <c:ext xmlns:c16="http://schemas.microsoft.com/office/drawing/2014/chart" uri="{C3380CC4-5D6E-409C-BE32-E72D297353CC}">
                <c16:uniqueId val="{00000002-0750-440A-896D-F4579CD9A146}"/>
              </c:ext>
            </c:extLst>
          </c:dPt>
          <c:dPt>
            <c:idx val="7"/>
            <c:invertIfNegative val="0"/>
            <c:bubble3D val="0"/>
            <c:extLst>
              <c:ext xmlns:c16="http://schemas.microsoft.com/office/drawing/2014/chart" uri="{C3380CC4-5D6E-409C-BE32-E72D297353CC}">
                <c16:uniqueId val="{00000003-0750-440A-896D-F4579CD9A146}"/>
              </c:ext>
            </c:extLst>
          </c:dPt>
          <c:dPt>
            <c:idx val="8"/>
            <c:invertIfNegative val="0"/>
            <c:bubble3D val="0"/>
            <c:spPr>
              <a:solidFill>
                <a:srgbClr val="B0B0B0"/>
              </a:solidFill>
              <a:ln w="25400">
                <a:noFill/>
              </a:ln>
            </c:spPr>
            <c:extLst>
              <c:ext xmlns:c16="http://schemas.microsoft.com/office/drawing/2014/chart" uri="{C3380CC4-5D6E-409C-BE32-E72D297353CC}">
                <c16:uniqueId val="{00000005-0750-440A-896D-F4579CD9A146}"/>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0750-440A-896D-F4579CD9A146}"/>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Lebensmittel- und Gastgewerbeberufe</c:v>
              </c:pt>
              <c:pt idx="3">
                <c:v>Reinigungsberufe</c:v>
              </c:pt>
              <c:pt idx="4">
                <c:v>Berufe in Unternehmensführung und -organisation</c:v>
              </c:pt>
              <c:pt idx="5">
                <c:v>Soziale und kulturelle Dienstleistungsberufe</c:v>
              </c:pt>
              <c:pt idx="6">
                <c:v>Handelsberufe</c:v>
              </c:pt>
              <c:pt idx="7">
                <c:v>IT- und naturwissenschaftliche Dienstleistungsberufe</c:v>
              </c:pt>
              <c:pt idx="8">
                <c:v>Insgesamt</c:v>
              </c:pt>
              <c:pt idx="9">
                <c:v>Bau- und Ausbauberufe</c:v>
              </c:pt>
              <c:pt idx="10">
                <c:v>Verkehrs- und Logistikberufe</c:v>
              </c:pt>
              <c:pt idx="11">
                <c:v>Medizinische u. nicht-medizinische Gesundheitsberufe</c:v>
              </c:pt>
              <c:pt idx="12">
                <c:v>Unternehmensbezogene Dienstleistungsberufe</c:v>
              </c:pt>
              <c:pt idx="13">
                <c:v>Fertigungstechnische Berufe</c:v>
              </c:pt>
              <c:pt idx="14">
                <c:v>Fertigungsberufe</c:v>
              </c:pt>
            </c:strLit>
          </c:cat>
          <c:val>
            <c:numLit>
              <c:formatCode>#.##00</c:formatCode>
              <c:ptCount val="15"/>
              <c:pt idx="0">
                <c:v>60.833333333333336</c:v>
              </c:pt>
              <c:pt idx="1">
                <c:v>13.625</c:v>
              </c:pt>
              <c:pt idx="2">
                <c:v>10.8</c:v>
              </c:pt>
              <c:pt idx="3">
                <c:v>8.7358490566037741</c:v>
              </c:pt>
              <c:pt idx="4">
                <c:v>8.4651162790697683</c:v>
              </c:pt>
              <c:pt idx="5">
                <c:v>7.2619047619047619</c:v>
              </c:pt>
              <c:pt idx="6">
                <c:v>6.7738095238095237</c:v>
              </c:pt>
              <c:pt idx="7">
                <c:v>4.5555555555555554</c:v>
              </c:pt>
              <c:pt idx="8">
                <c:v>4.0318181818181822</c:v>
              </c:pt>
              <c:pt idx="9">
                <c:v>4.0303030303030303</c:v>
              </c:pt>
              <c:pt idx="10">
                <c:v>2.5340599455040871</c:v>
              </c:pt>
              <c:pt idx="11">
                <c:v>1.8</c:v>
              </c:pt>
              <c:pt idx="12">
                <c:v>1.7647058823529411</c:v>
              </c:pt>
              <c:pt idx="13">
                <c:v>1.4880952380952381</c:v>
              </c:pt>
              <c:pt idx="14">
                <c:v>1.3526011560693643</c:v>
              </c:pt>
            </c:numLit>
          </c:val>
          <c:extLst>
            <c:ext xmlns:c16="http://schemas.microsoft.com/office/drawing/2014/chart" uri="{C3380CC4-5D6E-409C-BE32-E72D297353CC}">
              <c16:uniqueId val="{00000006-0750-440A-896D-F4579CD9A146}"/>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211</c:v>
              </c:pt>
              <c:pt idx="1">
                <c:v>72</c:v>
              </c:pt>
              <c:pt idx="2">
                <c:v>435</c:v>
              </c:pt>
              <c:pt idx="3">
                <c:v>97</c:v>
              </c:pt>
              <c:pt idx="4">
                <c:v>70</c:v>
              </c:pt>
              <c:pt idx="5" formatCode="General">
                <c:v>76</c:v>
              </c:pt>
              <c:pt idx="6" formatCode="General">
                <c:v>17</c:v>
              </c:pt>
            </c:numLit>
          </c:val>
          <c:extLst>
            <c:ext xmlns:c16="http://schemas.microsoft.com/office/drawing/2014/chart" uri="{C3380CC4-5D6E-409C-BE32-E72D297353CC}">
              <c16:uniqueId val="{00000000-D657-43C5-BC78-ABA41A1E54B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184</c:v>
              </c:pt>
              <c:pt idx="1">
                <c:v>98</c:v>
              </c:pt>
              <c:pt idx="2">
                <c:v>379</c:v>
              </c:pt>
              <c:pt idx="3">
                <c:v>96</c:v>
              </c:pt>
              <c:pt idx="4">
                <c:v>58</c:v>
              </c:pt>
              <c:pt idx="5" formatCode="General">
                <c:v>65</c:v>
              </c:pt>
              <c:pt idx="6" formatCode="General">
                <c:v>6</c:v>
              </c:pt>
            </c:numLit>
          </c:val>
          <c:extLst>
            <c:ext xmlns:c16="http://schemas.microsoft.com/office/drawing/2014/chart" uri="{C3380CC4-5D6E-409C-BE32-E72D297353CC}">
              <c16:uniqueId val="{00000001-D657-43C5-BC78-ABA41A1E54B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27D-48C7-B715-45E068751C75}"/>
              </c:ext>
            </c:extLst>
          </c:dPt>
          <c:dPt>
            <c:idx val="1"/>
            <c:invertIfNegative val="0"/>
            <c:bubble3D val="0"/>
            <c:extLst>
              <c:ext xmlns:c16="http://schemas.microsoft.com/office/drawing/2014/chart" uri="{C3380CC4-5D6E-409C-BE32-E72D297353CC}">
                <c16:uniqueId val="{00000001-A27D-48C7-B715-45E068751C75}"/>
              </c:ext>
            </c:extLst>
          </c:dPt>
          <c:dPt>
            <c:idx val="2"/>
            <c:invertIfNegative val="0"/>
            <c:bubble3D val="0"/>
            <c:spPr>
              <a:solidFill>
                <a:srgbClr val="B0B0B0"/>
              </a:solidFill>
              <a:ln w="25400">
                <a:noFill/>
              </a:ln>
            </c:spPr>
            <c:extLst>
              <c:ext xmlns:c16="http://schemas.microsoft.com/office/drawing/2014/chart" uri="{C3380CC4-5D6E-409C-BE32-E72D297353CC}">
                <c16:uniqueId val="{00000003-A27D-48C7-B715-45E068751C75}"/>
              </c:ext>
            </c:extLst>
          </c:dPt>
          <c:dPt>
            <c:idx val="3"/>
            <c:invertIfNegative val="0"/>
            <c:bubble3D val="0"/>
            <c:extLst>
              <c:ext xmlns:c16="http://schemas.microsoft.com/office/drawing/2014/chart" uri="{C3380CC4-5D6E-409C-BE32-E72D297353CC}">
                <c16:uniqueId val="{00000004-A27D-48C7-B715-45E068751C75}"/>
              </c:ext>
            </c:extLst>
          </c:dPt>
          <c:dPt>
            <c:idx val="4"/>
            <c:invertIfNegative val="0"/>
            <c:bubble3D val="0"/>
            <c:extLst>
              <c:ext xmlns:c16="http://schemas.microsoft.com/office/drawing/2014/chart" uri="{C3380CC4-5D6E-409C-BE32-E72D297353CC}">
                <c16:uniqueId val="{00000005-A27D-48C7-B715-45E068751C75}"/>
              </c:ext>
            </c:extLst>
          </c:dPt>
          <c:dPt>
            <c:idx val="5"/>
            <c:invertIfNegative val="0"/>
            <c:bubble3D val="0"/>
            <c:extLst>
              <c:ext xmlns:c16="http://schemas.microsoft.com/office/drawing/2014/chart" uri="{C3380CC4-5D6E-409C-BE32-E72D297353CC}">
                <c16:uniqueId val="{00000006-A27D-48C7-B715-45E068751C75}"/>
              </c:ext>
            </c:extLst>
          </c:dPt>
          <c:dPt>
            <c:idx val="6"/>
            <c:invertIfNegative val="0"/>
            <c:bubble3D val="0"/>
            <c:extLst>
              <c:ext xmlns:c16="http://schemas.microsoft.com/office/drawing/2014/chart" uri="{C3380CC4-5D6E-409C-BE32-E72D297353CC}">
                <c16:uniqueId val="{00000007-A27D-48C7-B715-45E068751C75}"/>
              </c:ext>
            </c:extLst>
          </c:dPt>
          <c:dPt>
            <c:idx val="7"/>
            <c:invertIfNegative val="0"/>
            <c:bubble3D val="0"/>
            <c:extLst>
              <c:ext xmlns:c16="http://schemas.microsoft.com/office/drawing/2014/chart" uri="{C3380CC4-5D6E-409C-BE32-E72D297353CC}">
                <c16:uniqueId val="{00000008-A27D-48C7-B715-45E068751C75}"/>
              </c:ext>
            </c:extLst>
          </c:dPt>
          <c:dPt>
            <c:idx val="8"/>
            <c:invertIfNegative val="0"/>
            <c:bubble3D val="0"/>
            <c:spPr>
              <a:solidFill>
                <a:srgbClr val="B0B0B0"/>
              </a:solidFill>
              <a:ln w="25400">
                <a:noFill/>
              </a:ln>
            </c:spPr>
            <c:extLst>
              <c:ext xmlns:c16="http://schemas.microsoft.com/office/drawing/2014/chart" uri="{C3380CC4-5D6E-409C-BE32-E72D297353CC}">
                <c16:uniqueId val="{0000000A-A27D-48C7-B715-45E068751C75}"/>
              </c:ext>
            </c:extLst>
          </c:dPt>
          <c:dPt>
            <c:idx val="9"/>
            <c:invertIfNegative val="0"/>
            <c:bubble3D val="0"/>
            <c:extLst>
              <c:ext xmlns:c16="http://schemas.microsoft.com/office/drawing/2014/chart" uri="{C3380CC4-5D6E-409C-BE32-E72D297353CC}">
                <c16:uniqueId val="{0000000B-A27D-48C7-B715-45E068751C75}"/>
              </c:ext>
            </c:extLst>
          </c:dPt>
          <c:dPt>
            <c:idx val="10"/>
            <c:invertIfNegative val="0"/>
            <c:bubble3D val="0"/>
            <c:extLst>
              <c:ext xmlns:c16="http://schemas.microsoft.com/office/drawing/2014/chart" uri="{C3380CC4-5D6E-409C-BE32-E72D297353CC}">
                <c16:uniqueId val="{0000000C-A27D-48C7-B715-45E068751C75}"/>
              </c:ext>
            </c:extLst>
          </c:dPt>
          <c:dPt>
            <c:idx val="11"/>
            <c:invertIfNegative val="0"/>
            <c:bubble3D val="0"/>
            <c:extLst>
              <c:ext xmlns:c16="http://schemas.microsoft.com/office/drawing/2014/chart" uri="{C3380CC4-5D6E-409C-BE32-E72D297353CC}">
                <c16:uniqueId val="{0000000D-A27D-48C7-B715-45E068751C75}"/>
              </c:ext>
            </c:extLst>
          </c:dPt>
          <c:dPt>
            <c:idx val="12"/>
            <c:invertIfNegative val="0"/>
            <c:bubble3D val="0"/>
            <c:spPr>
              <a:solidFill>
                <a:srgbClr val="B0B0B0"/>
              </a:solidFill>
              <a:ln w="25400">
                <a:noFill/>
              </a:ln>
            </c:spPr>
            <c:extLst>
              <c:ext xmlns:c16="http://schemas.microsoft.com/office/drawing/2014/chart" uri="{C3380CC4-5D6E-409C-BE32-E72D297353CC}">
                <c16:uniqueId val="{0000000F-A27D-48C7-B715-45E068751C75}"/>
              </c:ext>
            </c:extLst>
          </c:dPt>
          <c:dPt>
            <c:idx val="13"/>
            <c:invertIfNegative val="0"/>
            <c:bubble3D val="0"/>
            <c:extLst>
              <c:ext xmlns:c16="http://schemas.microsoft.com/office/drawing/2014/chart" uri="{C3380CC4-5D6E-409C-BE32-E72D297353CC}">
                <c16:uniqueId val="{00000010-A27D-48C7-B715-45E068751C75}"/>
              </c:ext>
            </c:extLst>
          </c:dPt>
          <c:dPt>
            <c:idx val="14"/>
            <c:invertIfNegative val="0"/>
            <c:bubble3D val="0"/>
            <c:extLst>
              <c:ext xmlns:c16="http://schemas.microsoft.com/office/drawing/2014/chart" uri="{C3380CC4-5D6E-409C-BE32-E72D297353CC}">
                <c16:uniqueId val="{00000011-A27D-48C7-B715-45E068751C75}"/>
              </c:ext>
            </c:extLst>
          </c:dPt>
          <c:dPt>
            <c:idx val="15"/>
            <c:invertIfNegative val="0"/>
            <c:bubble3D val="0"/>
            <c:extLst>
              <c:ext xmlns:c16="http://schemas.microsoft.com/office/drawing/2014/chart" uri="{C3380CC4-5D6E-409C-BE32-E72D297353CC}">
                <c16:uniqueId val="{00000012-A27D-48C7-B715-45E068751C75}"/>
              </c:ext>
            </c:extLst>
          </c:dPt>
          <c:dPt>
            <c:idx val="16"/>
            <c:invertIfNegative val="0"/>
            <c:bubble3D val="0"/>
            <c:extLst>
              <c:ext xmlns:c16="http://schemas.microsoft.com/office/drawing/2014/chart" uri="{C3380CC4-5D6E-409C-BE32-E72D297353CC}">
                <c16:uniqueId val="{00000013-A27D-48C7-B715-45E068751C75}"/>
              </c:ext>
            </c:extLst>
          </c:dPt>
          <c:dPt>
            <c:idx val="17"/>
            <c:invertIfNegative val="0"/>
            <c:bubble3D val="0"/>
            <c:extLst>
              <c:ext xmlns:c16="http://schemas.microsoft.com/office/drawing/2014/chart" uri="{C3380CC4-5D6E-409C-BE32-E72D297353CC}">
                <c16:uniqueId val="{00000014-A27D-48C7-B715-45E068751C75}"/>
              </c:ext>
            </c:extLst>
          </c:dPt>
          <c:dPt>
            <c:idx val="18"/>
            <c:invertIfNegative val="0"/>
            <c:bubble3D val="0"/>
            <c:extLst>
              <c:ext xmlns:c16="http://schemas.microsoft.com/office/drawing/2014/chart" uri="{C3380CC4-5D6E-409C-BE32-E72D297353CC}">
                <c16:uniqueId val="{00000015-A27D-48C7-B715-45E068751C75}"/>
              </c:ext>
            </c:extLst>
          </c:dPt>
          <c:dPt>
            <c:idx val="19"/>
            <c:invertIfNegative val="0"/>
            <c:bubble3D val="0"/>
            <c:extLst>
              <c:ext xmlns:c16="http://schemas.microsoft.com/office/drawing/2014/chart" uri="{C3380CC4-5D6E-409C-BE32-E72D297353CC}">
                <c16:uniqueId val="{00000016-A27D-48C7-B715-45E068751C75}"/>
              </c:ext>
            </c:extLst>
          </c:dPt>
          <c:dPt>
            <c:idx val="20"/>
            <c:invertIfNegative val="0"/>
            <c:bubble3D val="0"/>
            <c:extLst>
              <c:ext xmlns:c16="http://schemas.microsoft.com/office/drawing/2014/chart" uri="{C3380CC4-5D6E-409C-BE32-E72D297353CC}">
                <c16:uniqueId val="{00000017-A27D-48C7-B715-45E068751C75}"/>
              </c:ext>
            </c:extLst>
          </c:dPt>
          <c:dPt>
            <c:idx val="21"/>
            <c:invertIfNegative val="0"/>
            <c:bubble3D val="0"/>
            <c:extLst>
              <c:ext xmlns:c16="http://schemas.microsoft.com/office/drawing/2014/chart" uri="{C3380CC4-5D6E-409C-BE32-E72D297353CC}">
                <c16:uniqueId val="{00000018-A27D-48C7-B715-45E068751C75}"/>
              </c:ext>
            </c:extLst>
          </c:dPt>
          <c:dPt>
            <c:idx val="22"/>
            <c:invertIfNegative val="0"/>
            <c:bubble3D val="0"/>
            <c:extLst>
              <c:ext xmlns:c16="http://schemas.microsoft.com/office/drawing/2014/chart" uri="{C3380CC4-5D6E-409C-BE32-E72D297353CC}">
                <c16:uniqueId val="{00000019-A27D-48C7-B715-45E068751C75}"/>
              </c:ext>
            </c:extLst>
          </c:dPt>
          <c:dLbls>
            <c:dLbl>
              <c:idx val="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A27D-48C7-B715-45E068751C75}"/>
                </c:ext>
              </c:extLst>
            </c:dLbl>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A27D-48C7-B715-45E068751C75}"/>
                </c:ext>
              </c:extLst>
            </c:dLbl>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A27D-48C7-B715-45E068751C7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sonst. wirtschaftl. Dienstleist. (o. ANÜ)</c:v>
              </c:pt>
              <c:pt idx="2">
                <c:v>Metall-, Elektro- und Stahlindustrie</c:v>
              </c:pt>
              <c:pt idx="3">
                <c:v>Verarbeitendes Gewerbe</c:v>
              </c:pt>
              <c:pt idx="4">
                <c:v>Immobilien, freiber./wiss./techn. Dienstl.</c:v>
              </c:pt>
              <c:pt idx="5">
                <c:v>Gastgewerbe</c:v>
              </c:pt>
              <c:pt idx="6">
                <c:v>Gesundheitswesen</c:v>
              </c:pt>
              <c:pt idx="7">
                <c:v>Baugewerbe</c:v>
              </c:pt>
              <c:pt idx="8">
                <c:v>Herstellung von Vorleistungsgütern</c:v>
              </c:pt>
              <c:pt idx="9">
                <c:v>Finanz- u. Versicherungs-Dienstleist.</c:v>
              </c:pt>
              <c:pt idx="10">
                <c:v>Verkehr u. Lagerei</c:v>
              </c:pt>
              <c:pt idx="11">
                <c:v>sonst. Dienstl. u. private Haushalte</c:v>
              </c:pt>
              <c:pt idx="12">
                <c:v>Herst. überw. häusl. konsumierter Güter</c:v>
              </c:pt>
              <c:pt idx="13">
                <c:v>Öff.Verwaltung, Verteidigung, SV, ext. Org.</c:v>
              </c:pt>
              <c:pt idx="14">
                <c:v>Erziehung u. Unterricht</c:v>
              </c:pt>
              <c:pt idx="15">
                <c:v>Handel, Instandhaltung/Reparatur Kfz</c:v>
              </c:pt>
              <c:pt idx="16">
                <c:v>Arbeitnehmerüberlassung (ANÜ)</c:v>
              </c:pt>
              <c:pt idx="17">
                <c:v>Information u. Kommunikation</c:v>
              </c:pt>
              <c:pt idx="19">
                <c:v>Land- u. Forstwirtschaft, Fischerei</c:v>
              </c:pt>
              <c:pt idx="20">
                <c:v>Energieversorgung</c:v>
              </c:pt>
              <c:pt idx="21">
                <c:v>Wasser, Abwasser, Abfall</c:v>
              </c:pt>
            </c:strLit>
          </c:cat>
          <c:val>
            <c:numLit>
              <c:formatCode>General</c:formatCode>
              <c:ptCount val="22"/>
              <c:pt idx="0">
                <c:v>274</c:v>
              </c:pt>
              <c:pt idx="1">
                <c:v>168</c:v>
              </c:pt>
              <c:pt idx="2">
                <c:v>144</c:v>
              </c:pt>
              <c:pt idx="3">
                <c:v>113</c:v>
              </c:pt>
              <c:pt idx="4">
                <c:v>74</c:v>
              </c:pt>
              <c:pt idx="5">
                <c:v>54</c:v>
              </c:pt>
              <c:pt idx="6">
                <c:v>31</c:v>
              </c:pt>
              <c:pt idx="7">
                <c:v>21</c:v>
              </c:pt>
              <c:pt idx="8">
                <c:v>7</c:v>
              </c:pt>
              <c:pt idx="9">
                <c:v>4</c:v>
              </c:pt>
              <c:pt idx="10">
                <c:v>2</c:v>
              </c:pt>
              <c:pt idx="11">
                <c:v>-19</c:v>
              </c:pt>
              <c:pt idx="12">
                <c:v>-38</c:v>
              </c:pt>
              <c:pt idx="13">
                <c:v>-45</c:v>
              </c:pt>
              <c:pt idx="14">
                <c:v>-46</c:v>
              </c:pt>
              <c:pt idx="15">
                <c:v>-49</c:v>
              </c:pt>
              <c:pt idx="16">
                <c:v>-122</c:v>
              </c:pt>
              <c:pt idx="17">
                <c:v>-160</c:v>
              </c:pt>
              <c:pt idx="19">
                <c:v>0</c:v>
              </c:pt>
              <c:pt idx="20">
                <c:v>0</c:v>
              </c:pt>
              <c:pt idx="21">
                <c:v>0</c:v>
              </c:pt>
            </c:numLit>
          </c:val>
          <c:extLst>
            <c:ext xmlns:c16="http://schemas.microsoft.com/office/drawing/2014/chart" uri="{C3380CC4-5D6E-409C-BE32-E72D297353CC}">
              <c16:uniqueId val="{0000001A-A27D-48C7-B715-45E068751C7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1302.0723475046211</c:v>
                </c:pt>
                <c:pt idx="1">
                  <c:v>1062.3577490244404</c:v>
                </c:pt>
                <c:pt idx="2">
                  <c:v>518.01862600123229</c:v>
                </c:pt>
                <c:pt idx="3">
                  <c:v>30.735746559868556</c:v>
                </c:pt>
                <c:pt idx="4">
                  <c:v>30.178326144998969</c:v>
                </c:pt>
                <c:pt idx="5">
                  <c:v>483.42505031834048</c:v>
                </c:pt>
                <c:pt idx="6">
                  <c:v>229.9911480796878</c:v>
                </c:pt>
                <c:pt idx="7">
                  <c:v>9.723450400492915</c:v>
                </c:pt>
              </c:numCache>
            </c:numRef>
          </c:val>
          <c:extLst>
            <c:ext xmlns:c16="http://schemas.microsoft.com/office/drawing/2014/chart" uri="{C3380CC4-5D6E-409C-BE32-E72D297353CC}">
              <c16:uniqueId val="{00000000-BA9C-490D-BA86-A2A40551716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7D74782-7284-4AA5-BAC6-51C6E9664CA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6E89354-C01C-4A35-B84B-81966D77D389}"/>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B5B28BD-A3A9-44A4-A1DD-94DAFBB2E357}"/>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C3929962-8AE8-4BDA-8BF2-6DD5F748641C}"/>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Kaiserslautern,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D5CC973E-BA70-4E64-B055-795EC7911368}"/>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602672D-4FB5-47F2-98B4-2081146D4B1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308C1BA-D7CB-4507-A2F5-F1B841EC47A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657BC28-B170-40DE-8AC1-28245D8776C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33BAF59-922A-4DD7-8C8F-9DCC9891D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5641318-85B0-4720-B169-9D04692AA89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AD60B91-F239-417A-8EF9-1D9788770C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43ED91A-31C0-DE4C-435C-EA92C5819E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75C22A1-5115-4E24-B4AC-78AD47F52E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9DC28CE-6A5B-77D8-CEFE-197F956ECE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03F62E7-7359-4185-A21A-A2FD1D6001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A3BDF3F-52E5-AFEB-DF18-EF7140969A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1E8F701-6DCD-45E0-A982-1352C1069F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99F9688C-412B-42A5-9EDA-CDEA79B1AB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0BC09BF-7D2F-4E90-A149-0B6701B7AFD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62F9C78-4D07-46CF-BD0F-F0EF237B75C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92915A0-7A2A-4D18-8A90-59E4E9357D77}"/>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4CAD314-FD76-48A3-95B2-F1622943DA2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AD92390-4B21-426E-8DFC-E5217E8BB62B}"/>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305B071-7743-80B9-36C4-80A5E6A0428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EE27D05-627C-4D3E-AB59-52FB14C813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CC85F0C-CF6F-74F0-BCDF-5FD0832272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03A78E8-68BF-491B-BC61-6EC7D5D64D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738F56F-6841-4BB0-AB89-6EB3D61DD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4729974-EED9-81D6-824E-BD84EE2E54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0196D12-03E1-4688-87FA-977DB811D6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2DFB73FE-8ADF-470E-9C5B-092141BFF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819A888-FA6D-4A09-B74A-3002DDA33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AEC01AD-8325-4766-B45A-C73A9E5B1D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DE171647-BE4D-42CC-8EC1-12C05CFF0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9FA6C10-1A75-41DC-61E1-507E68477AB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72B178E-B826-45E1-8396-F4DC68EF3A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67432C6-C20C-44CD-9818-4EA1F2B224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B9C900A-2C39-4E49-81EA-7E660DEC0A1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C4C5677-1640-4651-AD97-2D3D67822EA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9EB6A0A-E8A9-DDB0-4AB1-F331B835E8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9D52C7F-F791-4155-A7F0-1557E573A1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B8DE9E8-8327-43A0-A561-24C034717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DD71367-3FA1-619C-5225-BDB40ED862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96FC819-DE47-4A7C-97FD-81B3028B39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BE0DFED-8844-4B91-AE65-412786436B8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03BB422-EB5A-684C-9040-D0D807457D8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2588FA5-6AEF-4230-BF66-0584BF6A56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760AA5E-0F6D-4D36-9614-A13DFEAD6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3C9436FA-6B8F-443C-83CB-6C33AEEE3CFF}"/>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CA97F870-F358-46C7-A1C8-A18156A2913C}"/>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12C0CF7-6E23-BE0C-AB2D-CBA2765FCF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1D607D4-897A-46FB-BE6B-465C13F809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6BA6D3F-10B9-49A3-A525-D4D13AA785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958DB5D-264A-B514-39F3-BB879A9124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129FD06-D671-4D8E-A957-8A9E03480D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779D47A-369D-DAA3-5045-15AB05677D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26B7007-CE8A-46CD-BB58-E43AB59B8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06FF4E36-D8CB-4EBB-BF1D-071F173E5B4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E9F6448-B586-EC14-9934-D97236637C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EE8DE72-C523-418C-BB5B-46983EE4D1B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312_Grundsicherung_Kreis_202609.xlsx" TargetMode="External"/><Relationship Id="rId1" Type="http://schemas.openxmlformats.org/officeDocument/2006/relationships/externalLinkPath" Target="/_amr/202609/Kreis/13%20Grundsicherung_Kreis/0731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1302.0723475046211</v>
          </cell>
        </row>
        <row r="36">
          <cell r="D36">
            <v>1062.3577490244404</v>
          </cell>
        </row>
        <row r="37">
          <cell r="D37">
            <v>518.01862600123229</v>
          </cell>
        </row>
        <row r="38">
          <cell r="D38">
            <v>30.735746559868556</v>
          </cell>
        </row>
        <row r="39">
          <cell r="D39">
            <v>30.178326144998969</v>
          </cell>
        </row>
        <row r="40">
          <cell r="D40">
            <v>483.42505031834048</v>
          </cell>
        </row>
        <row r="42">
          <cell r="D42">
            <v>229.9911480796878</v>
          </cell>
        </row>
        <row r="43">
          <cell r="D43">
            <v>9.723450400492915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29C3D-DD75-470F-AE12-E44706D69E0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6C79-BE95-4169-81F0-075C498E572C}">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BC04AB4-3FF2-4D25-81A5-801A7B790E3B}"/>
    <hyperlink ref="B39" r:id="rId2" xr:uid="{8A545F02-241C-4431-8F95-7794CEDA349E}"/>
    <hyperlink ref="B40" r:id="rId3" display="https://statistik.arbeitsagentur.de/" xr:uid="{5D9A7ACB-85FB-4822-9589-89B459C03F11}"/>
    <hyperlink ref="B29" r:id="rId4" display="Zentraler-Statistik-Service@arbeitsagentur.de" xr:uid="{EC244AC2-AA93-4B17-834B-854686734DC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DAE3-A457-447D-AD1D-B914256F14EE}">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3DAB354-DDC4-44E2-B55E-3A6EC3134BAC}"/>
    <hyperlink ref="H14" location="'Eckwerte SGB III'!A1" tooltip="zur Seite 5" display="'Eckwerte SGB III'!A1" xr:uid="{4C9119B4-D79E-45AC-AA8A-CDEF243EFE7F}"/>
    <hyperlink ref="H15" location="'Eckwerte SGB II'!A1" tooltip="zur Seite 6" display="'Eckwerte SGB II'!A1" xr:uid="{F8FC92BF-95BA-48A1-8596-C4304D27DE56}"/>
    <hyperlink ref="H16" location="'Unterbeschäftigung'!A1" tooltip="zur Seite 7" display="'Unterbeschäftigung'!A1" xr:uid="{2C998CB1-B29C-4AB9-9880-1512B8242F7D}"/>
    <hyperlink ref="H17" location="'Unterbeschäftigung_RK'!A1" tooltip="zur Seite 8" display="'Unterbeschäftigung_RK'!A1" xr:uid="{4F9320F0-F5A3-4AAF-9385-00C1C2503906}"/>
    <hyperlink ref="H18" location="'Alo_Bestand'!A1" tooltip="zur Seite 9" display="'Alo_Bestand'!A1" xr:uid="{EDD146B5-2F50-450E-9720-9F526AEBB0EC}"/>
    <hyperlink ref="H19" location="'Alo_Bestand_Personen'!A1" tooltip="zur Seite 10" display="'Alo_Bestand_Personen'!A1" xr:uid="{4B4679C5-E58F-4168-B25F-58554E772C46}"/>
    <hyperlink ref="H20" location="'Alo_Bewegungen'!A1" tooltip="zur Seite 11" display="'Alo_Bewegungen'!A1" xr:uid="{5027FAAA-B49A-4F20-BF86-EFEDF1EBADB3}"/>
    <hyperlink ref="H21" location="'Arbeitsstellen'!A1" tooltip="zur Seite 12" display="'Arbeitsstellen'!A1" xr:uid="{E2EE3143-BBAE-4279-B84F-5BFC031D2F77}"/>
    <hyperlink ref="H22" location="'Berufe'!A1" tooltip="zur Seite 13" display="'Berufe'!A1" xr:uid="{D9AE5622-DDED-4CF4-91C7-7C0E7EDE6E04}"/>
    <hyperlink ref="H23" location="'Arbeitsmarktpolitik'!A1" tooltip="zur Seite 14" display="'Arbeitsmarktpolitik'!A1" xr:uid="{A13AF423-1758-409D-9365-AA5717E3EBBB}"/>
    <hyperlink ref="H24" location="'Beschäftigung'!A1" tooltip="zur Seite 15" display="'Beschäftigung'!A1" xr:uid="{FDC59AC5-00AA-438A-BDD8-85A56713BF02}"/>
    <hyperlink ref="H25" location="'Eckwerte_Grusi'!A1" tooltip="zur Seite 16" display="'Eckwerte_Grusi'!A1" xr:uid="{2D85CD98-D39F-413F-B8E0-A66ACDBD086F}"/>
    <hyperlink ref="H26" location="'Zahlungsansprüche_Grusi'!A1" tooltip="zur Seite 17" display="'Zahlungsansprüche_Grusi'!A1" xr:uid="{2896EAD8-56FB-4611-B4F5-87A79881B1B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2FB37-4CAF-4F41-9341-4C491BD4B6C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7819</v>
      </c>
      <c r="E13" s="96">
        <v>7880</v>
      </c>
      <c r="F13" s="96">
        <v>7967</v>
      </c>
      <c r="G13" s="96">
        <v>-61</v>
      </c>
      <c r="H13" s="97">
        <v>-0.7741116751269036</v>
      </c>
      <c r="I13" s="96">
        <v>-48</v>
      </c>
      <c r="J13" s="97">
        <v>-0.61014363798144144</v>
      </c>
      <c r="K13" s="97">
        <v>-1.8068535825545171</v>
      </c>
      <c r="L13" s="98">
        <v>0.36533131771227012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5322</v>
      </c>
      <c r="E15" s="96">
        <v>5431</v>
      </c>
      <c r="F15" s="96">
        <v>5462</v>
      </c>
      <c r="G15" s="96">
        <v>-109</v>
      </c>
      <c r="H15" s="97">
        <v>-2.0069968698213958</v>
      </c>
      <c r="I15" s="96">
        <v>54</v>
      </c>
      <c r="J15" s="97">
        <v>1.0250569476082005</v>
      </c>
      <c r="K15" s="97">
        <v>-0.64032199048664473</v>
      </c>
      <c r="L15" s="98">
        <v>2.2846441947565541</v>
      </c>
    </row>
    <row r="16" spans="1:12" ht="12" customHeight="1" x14ac:dyDescent="0.3">
      <c r="A16" s="106">
        <v>0.55730928222472753</v>
      </c>
      <c r="B16" s="107" t="s">
        <v>81</v>
      </c>
      <c r="C16" s="94"/>
      <c r="D16" s="95">
        <v>2966</v>
      </c>
      <c r="E16" s="96">
        <v>3003</v>
      </c>
      <c r="F16" s="96">
        <v>3011</v>
      </c>
      <c r="G16" s="96">
        <v>-37</v>
      </c>
      <c r="H16" s="97">
        <v>-1.2321012321012321</v>
      </c>
      <c r="I16" s="96">
        <v>50</v>
      </c>
      <c r="J16" s="97">
        <v>1.7146776406035666</v>
      </c>
      <c r="K16" s="97">
        <v>0.20020020020020018</v>
      </c>
      <c r="L16" s="98">
        <v>2.2758152173913042</v>
      </c>
    </row>
    <row r="17" spans="1:12" ht="12" customHeight="1" x14ac:dyDescent="0.3">
      <c r="A17" s="106">
        <v>0.44269071777527247</v>
      </c>
      <c r="B17" s="107" t="s">
        <v>82</v>
      </c>
      <c r="C17" s="94"/>
      <c r="D17" s="95">
        <v>2356</v>
      </c>
      <c r="E17" s="96">
        <v>2428</v>
      </c>
      <c r="F17" s="96">
        <v>2451</v>
      </c>
      <c r="G17" s="96">
        <v>-72</v>
      </c>
      <c r="H17" s="97">
        <v>-2.9654036243822075</v>
      </c>
      <c r="I17" s="96">
        <v>4</v>
      </c>
      <c r="J17" s="97">
        <v>0.17006802721088435</v>
      </c>
      <c r="K17" s="97">
        <v>-1.6605913325232888</v>
      </c>
      <c r="L17" s="98">
        <v>2.2954924874791316</v>
      </c>
    </row>
    <row r="18" spans="1:12" ht="12" customHeight="1" x14ac:dyDescent="0.3">
      <c r="A18" s="106">
        <v>0.10559939872228485</v>
      </c>
      <c r="B18" s="107" t="s">
        <v>83</v>
      </c>
      <c r="C18" s="94"/>
      <c r="D18" s="95">
        <v>562</v>
      </c>
      <c r="E18" s="96">
        <v>574</v>
      </c>
      <c r="F18" s="96">
        <v>565</v>
      </c>
      <c r="G18" s="96">
        <v>-12</v>
      </c>
      <c r="H18" s="97">
        <v>-2.0905923344947737</v>
      </c>
      <c r="I18" s="96">
        <v>51</v>
      </c>
      <c r="J18" s="97">
        <v>9.9804305283757326</v>
      </c>
      <c r="K18" s="97">
        <v>3.9855072463768111</v>
      </c>
      <c r="L18" s="98">
        <v>8.4452975047984644</v>
      </c>
    </row>
    <row r="19" spans="1:12" ht="12" customHeight="1" x14ac:dyDescent="0.3">
      <c r="A19" s="106">
        <v>2.874859075535513E-2</v>
      </c>
      <c r="B19" s="107" t="s">
        <v>84</v>
      </c>
      <c r="C19" s="94"/>
      <c r="D19" s="95">
        <v>153</v>
      </c>
      <c r="E19" s="96">
        <v>152</v>
      </c>
      <c r="F19" s="96">
        <v>142</v>
      </c>
      <c r="G19" s="96">
        <v>1</v>
      </c>
      <c r="H19" s="97">
        <v>0.6578947368421052</v>
      </c>
      <c r="I19" s="96">
        <v>21</v>
      </c>
      <c r="J19" s="97">
        <v>15.909090909090908</v>
      </c>
      <c r="K19" s="97">
        <v>0.66225165562913912</v>
      </c>
      <c r="L19" s="98">
        <v>26.785714285714285</v>
      </c>
    </row>
    <row r="20" spans="1:12" ht="12" customHeight="1" x14ac:dyDescent="0.3">
      <c r="A20" s="106">
        <v>0.31003382187147688</v>
      </c>
      <c r="B20" s="107" t="s">
        <v>85</v>
      </c>
      <c r="C20" s="94"/>
      <c r="D20" s="95">
        <v>1650</v>
      </c>
      <c r="E20" s="96">
        <v>1680</v>
      </c>
      <c r="F20" s="96">
        <v>1692</v>
      </c>
      <c r="G20" s="96">
        <v>-30</v>
      </c>
      <c r="H20" s="97">
        <v>-1.7857142857142856</v>
      </c>
      <c r="I20" s="96">
        <v>1</v>
      </c>
      <c r="J20" s="97">
        <v>6.0642813826561552E-2</v>
      </c>
      <c r="K20" s="97">
        <v>-0.23752969121140144</v>
      </c>
      <c r="L20" s="98">
        <v>0.83432657926102505</v>
      </c>
    </row>
    <row r="21" spans="1:12" ht="12" customHeight="1" x14ac:dyDescent="0.3">
      <c r="A21" s="106">
        <v>0.23299511461856445</v>
      </c>
      <c r="B21" s="107" t="s">
        <v>86</v>
      </c>
      <c r="C21" s="94"/>
      <c r="D21" s="95">
        <v>1240</v>
      </c>
      <c r="E21" s="96">
        <v>1258</v>
      </c>
      <c r="F21" s="96">
        <v>1275</v>
      </c>
      <c r="G21" s="96">
        <v>-18</v>
      </c>
      <c r="H21" s="97">
        <v>-1.4308426073131957</v>
      </c>
      <c r="I21" s="96">
        <v>14</v>
      </c>
      <c r="J21" s="97">
        <v>1.1419249592169658</v>
      </c>
      <c r="K21" s="97">
        <v>1.6976556184316896</v>
      </c>
      <c r="L21" s="98">
        <v>4.6798029556650249</v>
      </c>
    </row>
    <row r="22" spans="1:12" ht="12" customHeight="1" x14ac:dyDescent="0.3">
      <c r="A22" s="106">
        <v>0.37147688838782411</v>
      </c>
      <c r="B22" s="108" t="s">
        <v>87</v>
      </c>
      <c r="C22" s="94"/>
      <c r="D22" s="95">
        <v>1977</v>
      </c>
      <c r="E22" s="96">
        <v>1981</v>
      </c>
      <c r="F22" s="96">
        <v>2001</v>
      </c>
      <c r="G22" s="96">
        <v>-4</v>
      </c>
      <c r="H22" s="97">
        <v>-0.20191822311963653</v>
      </c>
      <c r="I22" s="96">
        <v>40</v>
      </c>
      <c r="J22" s="97">
        <v>2.0650490449148169</v>
      </c>
      <c r="K22" s="97">
        <v>2.1660649819494582</v>
      </c>
      <c r="L22" s="98">
        <v>3.0381050463439752</v>
      </c>
    </row>
    <row r="23" spans="1:12" ht="12" hidden="1" customHeight="1" x14ac:dyDescent="0.3">
      <c r="A23" s="106">
        <v>0.23299511461856445</v>
      </c>
      <c r="B23" s="107" t="s">
        <v>88</v>
      </c>
      <c r="C23" s="94"/>
      <c r="D23" s="95">
        <v>1240</v>
      </c>
      <c r="E23" s="96">
        <v>1238</v>
      </c>
      <c r="F23" s="96">
        <v>1254</v>
      </c>
      <c r="G23" s="96">
        <v>2</v>
      </c>
      <c r="H23" s="97">
        <v>0.16155088852988692</v>
      </c>
      <c r="I23" s="96">
        <v>27</v>
      </c>
      <c r="J23" s="97">
        <v>2.225886232481451</v>
      </c>
      <c r="K23" s="97">
        <v>0.8964955175224123</v>
      </c>
      <c r="L23" s="98">
        <v>1.9512195121951219</v>
      </c>
    </row>
    <row r="24" spans="1:12" ht="12" hidden="1" customHeight="1" x14ac:dyDescent="0.3">
      <c r="A24" s="106">
        <v>0.1273957158962796</v>
      </c>
      <c r="B24" s="107" t="s">
        <v>86</v>
      </c>
      <c r="C24" s="94"/>
      <c r="D24" s="95">
        <v>678</v>
      </c>
      <c r="E24" s="96">
        <v>688</v>
      </c>
      <c r="F24" s="96">
        <v>692</v>
      </c>
      <c r="G24" s="96">
        <v>-10</v>
      </c>
      <c r="H24" s="97">
        <v>-1.4534883720930232</v>
      </c>
      <c r="I24" s="96">
        <v>-1</v>
      </c>
      <c r="J24" s="97">
        <v>-0.14727540500736377</v>
      </c>
      <c r="K24" s="97">
        <v>3.6144578313253009</v>
      </c>
      <c r="L24" s="98">
        <v>2.9761904761904758</v>
      </c>
    </row>
    <row r="25" spans="1:12" ht="12" customHeight="1" x14ac:dyDescent="0.3">
      <c r="A25" s="106">
        <v>4.6223224351747465E-2</v>
      </c>
      <c r="B25" s="107" t="s">
        <v>89</v>
      </c>
      <c r="C25" s="94"/>
      <c r="D25" s="95">
        <v>246</v>
      </c>
      <c r="E25" s="96">
        <v>244</v>
      </c>
      <c r="F25" s="96">
        <v>250</v>
      </c>
      <c r="G25" s="96">
        <v>2</v>
      </c>
      <c r="H25" s="97">
        <v>0.81967213114754101</v>
      </c>
      <c r="I25" s="96">
        <v>20</v>
      </c>
      <c r="J25" s="97">
        <v>8.8495575221238933</v>
      </c>
      <c r="K25" s="97">
        <v>7.4889867841409687</v>
      </c>
      <c r="L25" s="98">
        <v>6.3829787234042552</v>
      </c>
    </row>
    <row r="26" spans="1:12" ht="12" customHeight="1" x14ac:dyDescent="0.3">
      <c r="A26" s="106">
        <v>0.34479518977827883</v>
      </c>
      <c r="B26" s="107" t="s">
        <v>90</v>
      </c>
      <c r="C26" s="94"/>
      <c r="D26" s="95">
        <v>1835</v>
      </c>
      <c r="E26" s="96">
        <v>1885</v>
      </c>
      <c r="F26" s="96">
        <v>1882</v>
      </c>
      <c r="G26" s="96">
        <v>-50</v>
      </c>
      <c r="H26" s="97">
        <v>-2.6525198938992043</v>
      </c>
      <c r="I26" s="96">
        <v>-98</v>
      </c>
      <c r="J26" s="97">
        <v>-5.0698396275219864</v>
      </c>
      <c r="K26" s="97">
        <v>-6.1254980079681278</v>
      </c>
      <c r="L26" s="98">
        <v>-3.0396702730551262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889</v>
      </c>
      <c r="E28" s="96">
        <v>901</v>
      </c>
      <c r="F28" s="96">
        <v>1012</v>
      </c>
      <c r="G28" s="96">
        <v>-12</v>
      </c>
      <c r="H28" s="97">
        <v>-1.3318534961154271</v>
      </c>
      <c r="I28" s="96">
        <v>59</v>
      </c>
      <c r="J28" s="97">
        <v>7.1084337349397595</v>
      </c>
      <c r="K28" s="97">
        <v>-5.3571428571428568</v>
      </c>
      <c r="L28" s="98">
        <v>9.8805646036916404</v>
      </c>
    </row>
    <row r="29" spans="1:12" ht="12" customHeight="1" x14ac:dyDescent="0.3">
      <c r="A29" s="93" t="s">
        <v>93</v>
      </c>
      <c r="B29" s="107"/>
      <c r="C29" s="116"/>
      <c r="D29" s="95">
        <v>342</v>
      </c>
      <c r="E29" s="96">
        <v>384</v>
      </c>
      <c r="F29" s="96">
        <v>403</v>
      </c>
      <c r="G29" s="96">
        <v>-42</v>
      </c>
      <c r="H29" s="97">
        <v>-10.9375</v>
      </c>
      <c r="I29" s="96">
        <v>2</v>
      </c>
      <c r="J29" s="97">
        <v>0.58823529411764708</v>
      </c>
      <c r="K29" s="97">
        <v>-5.6511056511056514</v>
      </c>
      <c r="L29" s="98">
        <v>15.142857142857144</v>
      </c>
    </row>
    <row r="30" spans="1:12" ht="12" customHeight="1" x14ac:dyDescent="0.3">
      <c r="A30" s="93" t="s">
        <v>94</v>
      </c>
      <c r="B30" s="107"/>
      <c r="C30" s="116"/>
      <c r="D30" s="95">
        <v>236</v>
      </c>
      <c r="E30" s="96">
        <v>239</v>
      </c>
      <c r="F30" s="96">
        <v>283</v>
      </c>
      <c r="G30" s="96">
        <v>-3</v>
      </c>
      <c r="H30" s="97">
        <v>-1.2552301255230125</v>
      </c>
      <c r="I30" s="96">
        <v>26</v>
      </c>
      <c r="J30" s="97">
        <v>12.380952380952381</v>
      </c>
      <c r="K30" s="97">
        <v>7.1748878923766819</v>
      </c>
      <c r="L30" s="98">
        <v>2.9090909090909092</v>
      </c>
    </row>
    <row r="31" spans="1:12" ht="12" hidden="1" customHeight="1" x14ac:dyDescent="0.3">
      <c r="A31" s="93" t="s">
        <v>95</v>
      </c>
      <c r="B31" s="107"/>
      <c r="C31" s="116"/>
      <c r="D31" s="95">
        <v>189</v>
      </c>
      <c r="E31" s="96">
        <v>188</v>
      </c>
      <c r="F31" s="96">
        <v>189</v>
      </c>
      <c r="G31" s="96">
        <v>1</v>
      </c>
      <c r="H31" s="97">
        <v>0.53191489361702127</v>
      </c>
      <c r="I31" s="96">
        <v>35</v>
      </c>
      <c r="J31" s="97">
        <v>22.727272727272727</v>
      </c>
      <c r="K31" s="97">
        <v>2.1739130434782608</v>
      </c>
      <c r="L31" s="98">
        <v>13.17365269461078</v>
      </c>
    </row>
    <row r="32" spans="1:12" ht="12" hidden="1" customHeight="1" x14ac:dyDescent="0.3">
      <c r="A32" s="93" t="s">
        <v>96</v>
      </c>
      <c r="B32" s="107"/>
      <c r="C32" s="116"/>
      <c r="D32" s="95">
        <v>135</v>
      </c>
      <c r="E32" s="96">
        <v>138</v>
      </c>
      <c r="F32" s="96">
        <v>156</v>
      </c>
      <c r="G32" s="96">
        <v>-3</v>
      </c>
      <c r="H32" s="97">
        <v>-2.1739130434782608</v>
      </c>
      <c r="I32" s="96">
        <v>19</v>
      </c>
      <c r="J32" s="97">
        <v>16.379310344827587</v>
      </c>
      <c r="K32" s="97">
        <v>0.72992700729927007</v>
      </c>
      <c r="L32" s="98">
        <v>19.083969465648856</v>
      </c>
    </row>
    <row r="33" spans="1:12" ht="12" customHeight="1" x14ac:dyDescent="0.3">
      <c r="A33" s="93" t="s">
        <v>97</v>
      </c>
      <c r="B33" s="107"/>
      <c r="C33" s="116"/>
      <c r="D33" s="95">
        <v>7983</v>
      </c>
      <c r="E33" s="96">
        <v>7094</v>
      </c>
      <c r="F33" s="96">
        <v>6193</v>
      </c>
      <c r="G33" s="96" t="s">
        <v>98</v>
      </c>
      <c r="H33" s="97" t="s">
        <v>98</v>
      </c>
      <c r="I33" s="96">
        <v>161</v>
      </c>
      <c r="J33" s="97">
        <v>2.0582971107133723</v>
      </c>
      <c r="K33" s="97">
        <v>1.4588100686498855</v>
      </c>
      <c r="L33" s="98">
        <v>2.5331125827814569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999</v>
      </c>
      <c r="E35" s="96">
        <v>922</v>
      </c>
      <c r="F35" s="96">
        <v>788</v>
      </c>
      <c r="G35" s="96">
        <v>77</v>
      </c>
      <c r="H35" s="97">
        <v>8.3514099783080269</v>
      </c>
      <c r="I35" s="96">
        <v>-26</v>
      </c>
      <c r="J35" s="97">
        <v>-2.5365853658536586</v>
      </c>
      <c r="K35" s="97">
        <v>11.893203883495145</v>
      </c>
      <c r="L35" s="98">
        <v>-9.8398169336384438</v>
      </c>
    </row>
    <row r="36" spans="1:12" ht="12" customHeight="1" x14ac:dyDescent="0.3">
      <c r="A36" s="93" t="s">
        <v>100</v>
      </c>
      <c r="B36" s="107"/>
      <c r="C36" s="116"/>
      <c r="D36" s="95">
        <v>333</v>
      </c>
      <c r="E36" s="96">
        <v>294</v>
      </c>
      <c r="F36" s="96">
        <v>255</v>
      </c>
      <c r="G36" s="96">
        <v>39</v>
      </c>
      <c r="H36" s="97">
        <v>13.26530612244898</v>
      </c>
      <c r="I36" s="96">
        <v>-46</v>
      </c>
      <c r="J36" s="97">
        <v>-12.137203166226913</v>
      </c>
      <c r="K36" s="97">
        <v>8.4870848708487081</v>
      </c>
      <c r="L36" s="98">
        <v>-8.9285714285714288</v>
      </c>
    </row>
    <row r="37" spans="1:12" ht="12" customHeight="1" x14ac:dyDescent="0.3">
      <c r="A37" s="93" t="s">
        <v>101</v>
      </c>
      <c r="B37" s="107"/>
      <c r="C37" s="116"/>
      <c r="D37" s="95">
        <v>240</v>
      </c>
      <c r="E37" s="96">
        <v>221</v>
      </c>
      <c r="F37" s="96">
        <v>146</v>
      </c>
      <c r="G37" s="96">
        <v>19</v>
      </c>
      <c r="H37" s="97">
        <v>8.5972850678733028</v>
      </c>
      <c r="I37" s="96">
        <v>-36</v>
      </c>
      <c r="J37" s="97">
        <v>-13.043478260869565</v>
      </c>
      <c r="K37" s="97">
        <v>24.858757062146893</v>
      </c>
      <c r="L37" s="98">
        <v>-10.429447852760736</v>
      </c>
    </row>
    <row r="38" spans="1:12" ht="12" hidden="1" customHeight="1" x14ac:dyDescent="0.3">
      <c r="A38" s="93" t="s">
        <v>95</v>
      </c>
      <c r="B38" s="107"/>
      <c r="C38" s="116"/>
      <c r="D38" s="95">
        <v>192</v>
      </c>
      <c r="E38" s="96">
        <v>170</v>
      </c>
      <c r="F38" s="96">
        <v>121</v>
      </c>
      <c r="G38" s="96">
        <v>22</v>
      </c>
      <c r="H38" s="97">
        <v>12.941176470588237</v>
      </c>
      <c r="I38" s="96">
        <v>-3</v>
      </c>
      <c r="J38" s="97">
        <v>-1.5384615384615385</v>
      </c>
      <c r="K38" s="97">
        <v>20.567375886524822</v>
      </c>
      <c r="L38" s="98">
        <v>2.5423728813559325</v>
      </c>
    </row>
    <row r="39" spans="1:12" ht="12" hidden="1" customHeight="1" x14ac:dyDescent="0.3">
      <c r="A39" s="93" t="s">
        <v>96</v>
      </c>
      <c r="B39" s="107"/>
      <c r="C39" s="116"/>
      <c r="D39" s="95">
        <v>158</v>
      </c>
      <c r="E39" s="96">
        <v>159</v>
      </c>
      <c r="F39" s="96">
        <v>132</v>
      </c>
      <c r="G39" s="96">
        <v>-1</v>
      </c>
      <c r="H39" s="97">
        <v>-0.62893081761006298</v>
      </c>
      <c r="I39" s="96">
        <v>27</v>
      </c>
      <c r="J39" s="97">
        <v>20.610687022900763</v>
      </c>
      <c r="K39" s="97">
        <v>24.21875</v>
      </c>
      <c r="L39" s="98">
        <v>-8.9655172413793096</v>
      </c>
    </row>
    <row r="40" spans="1:12" ht="12" customHeight="1" x14ac:dyDescent="0.3">
      <c r="A40" s="93" t="s">
        <v>97</v>
      </c>
      <c r="B40" s="107"/>
      <c r="C40" s="116"/>
      <c r="D40" s="95">
        <v>7930</v>
      </c>
      <c r="E40" s="96">
        <v>6931</v>
      </c>
      <c r="F40" s="96">
        <v>6009</v>
      </c>
      <c r="G40" s="96" t="s">
        <v>98</v>
      </c>
      <c r="H40" s="97" t="s">
        <v>98</v>
      </c>
      <c r="I40" s="96">
        <v>184</v>
      </c>
      <c r="J40" s="97">
        <v>2.3754195713916864</v>
      </c>
      <c r="K40" s="97">
        <v>3.1245350394286562</v>
      </c>
      <c r="L40" s="98">
        <v>1.8992708156689841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9.5</v>
      </c>
      <c r="E42" s="121">
        <v>9.6</v>
      </c>
      <c r="F42" s="121">
        <v>9.6999999999999993</v>
      </c>
      <c r="G42" s="121" t="s">
        <v>98</v>
      </c>
      <c r="H42" s="121" t="s">
        <v>98</v>
      </c>
      <c r="I42" s="121" t="s">
        <v>98</v>
      </c>
      <c r="J42" s="121">
        <v>9.4</v>
      </c>
      <c r="K42" s="121">
        <v>9.6999999999999993</v>
      </c>
      <c r="L42" s="122">
        <v>9.5</v>
      </c>
    </row>
    <row r="43" spans="1:12" ht="12" customHeight="1" x14ac:dyDescent="0.3">
      <c r="A43" s="93" t="s">
        <v>104</v>
      </c>
      <c r="B43" s="107"/>
      <c r="C43" s="116"/>
      <c r="D43" s="120">
        <v>9.5</v>
      </c>
      <c r="E43" s="121">
        <v>9.6999999999999993</v>
      </c>
      <c r="F43" s="121">
        <v>9.6999999999999993</v>
      </c>
      <c r="G43" s="121" t="s">
        <v>98</v>
      </c>
      <c r="H43" s="121" t="s">
        <v>98</v>
      </c>
      <c r="I43" s="121" t="s">
        <v>98</v>
      </c>
      <c r="J43" s="121">
        <v>9.4</v>
      </c>
      <c r="K43" s="121">
        <v>9.6999999999999993</v>
      </c>
      <c r="L43" s="122">
        <v>9.5</v>
      </c>
    </row>
    <row r="44" spans="1:12" ht="12" customHeight="1" x14ac:dyDescent="0.3">
      <c r="A44" s="93" t="s">
        <v>105</v>
      </c>
      <c r="B44" s="107"/>
      <c r="C44" s="116"/>
      <c r="D44" s="120">
        <v>9.4</v>
      </c>
      <c r="E44" s="121">
        <v>9.6</v>
      </c>
      <c r="F44" s="121">
        <v>9.6999999999999993</v>
      </c>
      <c r="G44" s="121" t="s">
        <v>98</v>
      </c>
      <c r="H44" s="121" t="s">
        <v>98</v>
      </c>
      <c r="I44" s="121" t="s">
        <v>98</v>
      </c>
      <c r="J44" s="121">
        <v>9.3000000000000007</v>
      </c>
      <c r="K44" s="121">
        <v>9.8000000000000007</v>
      </c>
      <c r="L44" s="122">
        <v>9.5</v>
      </c>
    </row>
    <row r="45" spans="1:12" ht="12" customHeight="1" x14ac:dyDescent="0.3">
      <c r="A45" s="93" t="s">
        <v>95</v>
      </c>
      <c r="B45" s="107"/>
      <c r="C45" s="116"/>
      <c r="D45" s="120">
        <v>9</v>
      </c>
      <c r="E45" s="121">
        <v>9.1999999999999993</v>
      </c>
      <c r="F45" s="121">
        <v>9</v>
      </c>
      <c r="G45" s="121" t="s">
        <v>98</v>
      </c>
      <c r="H45" s="121" t="s">
        <v>98</v>
      </c>
      <c r="I45" s="121" t="s">
        <v>98</v>
      </c>
      <c r="J45" s="121">
        <v>7.9</v>
      </c>
      <c r="K45" s="121">
        <v>8.6</v>
      </c>
      <c r="L45" s="122">
        <v>8.1</v>
      </c>
    </row>
    <row r="46" spans="1:12" ht="12" customHeight="1" x14ac:dyDescent="0.3">
      <c r="A46" s="93" t="s">
        <v>106</v>
      </c>
      <c r="B46" s="107"/>
      <c r="C46" s="116"/>
      <c r="D46" s="120">
        <v>11.3</v>
      </c>
      <c r="E46" s="121">
        <v>11.2</v>
      </c>
      <c r="F46" s="121">
        <v>10.5</v>
      </c>
      <c r="G46" s="121" t="s">
        <v>98</v>
      </c>
      <c r="H46" s="121" t="s">
        <v>98</v>
      </c>
      <c r="I46" s="121" t="s">
        <v>98</v>
      </c>
      <c r="J46" s="121">
        <v>9.5</v>
      </c>
      <c r="K46" s="121">
        <v>10.8</v>
      </c>
      <c r="L46" s="122">
        <v>8</v>
      </c>
    </row>
    <row r="47" spans="1:12" ht="12" customHeight="1" x14ac:dyDescent="0.3">
      <c r="A47" s="123" t="s">
        <v>107</v>
      </c>
      <c r="B47" s="1"/>
      <c r="C47" s="94"/>
      <c r="D47" s="120">
        <v>9.4</v>
      </c>
      <c r="E47" s="121">
        <v>9.6</v>
      </c>
      <c r="F47" s="121">
        <v>9.6999999999999993</v>
      </c>
      <c r="G47" s="121" t="s">
        <v>98</v>
      </c>
      <c r="H47" s="121" t="s">
        <v>98</v>
      </c>
      <c r="I47" s="121" t="s">
        <v>98</v>
      </c>
      <c r="J47" s="121">
        <v>9.4</v>
      </c>
      <c r="K47" s="121">
        <v>9.6</v>
      </c>
      <c r="L47" s="122">
        <v>9.5</v>
      </c>
    </row>
    <row r="48" spans="1:12" ht="12" customHeight="1" x14ac:dyDescent="0.3">
      <c r="A48" s="123" t="s">
        <v>108</v>
      </c>
      <c r="B48" s="107"/>
      <c r="C48" s="116"/>
      <c r="D48" s="120">
        <v>10</v>
      </c>
      <c r="E48" s="121">
        <v>10.1</v>
      </c>
      <c r="F48" s="121">
        <v>10.3</v>
      </c>
      <c r="G48" s="121" t="s">
        <v>98</v>
      </c>
      <c r="H48" s="121" t="s">
        <v>98</v>
      </c>
      <c r="I48" s="121" t="s">
        <v>98</v>
      </c>
      <c r="J48" s="121">
        <v>10</v>
      </c>
      <c r="K48" s="121">
        <v>10.1</v>
      </c>
      <c r="L48" s="122">
        <v>9.9</v>
      </c>
    </row>
    <row r="49" spans="1:12" ht="12" customHeight="1" x14ac:dyDescent="0.3">
      <c r="A49" s="93" t="s">
        <v>109</v>
      </c>
      <c r="B49" s="107"/>
      <c r="C49" s="116"/>
      <c r="D49" s="120">
        <v>13.7</v>
      </c>
      <c r="E49" s="121">
        <v>14.1</v>
      </c>
      <c r="F49" s="121">
        <v>14.1</v>
      </c>
      <c r="G49" s="121" t="s">
        <v>98</v>
      </c>
      <c r="H49" s="121" t="s">
        <v>98</v>
      </c>
      <c r="I49" s="121" t="s">
        <v>98</v>
      </c>
      <c r="J49" s="121">
        <v>15.3</v>
      </c>
      <c r="K49" s="121">
        <v>15.8</v>
      </c>
      <c r="L49" s="122">
        <v>15.3</v>
      </c>
    </row>
    <row r="50" spans="1:12" ht="12" customHeight="1" x14ac:dyDescent="0.3">
      <c r="A50" s="93" t="s">
        <v>110</v>
      </c>
      <c r="B50" s="107"/>
      <c r="C50" s="116"/>
      <c r="D50" s="120">
        <v>10.199999999999999</v>
      </c>
      <c r="E50" s="121">
        <v>10.4</v>
      </c>
      <c r="F50" s="121">
        <v>10.4</v>
      </c>
      <c r="G50" s="121" t="s">
        <v>98</v>
      </c>
      <c r="H50" s="121" t="s">
        <v>98</v>
      </c>
      <c r="I50" s="121" t="s">
        <v>98</v>
      </c>
      <c r="J50" s="121">
        <v>10.1</v>
      </c>
      <c r="K50" s="121">
        <v>10.5</v>
      </c>
      <c r="L50" s="122">
        <v>10.199999999999999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5540</v>
      </c>
      <c r="E52" s="96">
        <v>5672</v>
      </c>
      <c r="F52" s="96">
        <v>5713</v>
      </c>
      <c r="G52" s="96">
        <v>-132</v>
      </c>
      <c r="H52" s="97">
        <v>-2.3272214386459802</v>
      </c>
      <c r="I52" s="96">
        <v>78</v>
      </c>
      <c r="J52" s="97">
        <v>1.4280483339436105</v>
      </c>
      <c r="K52" s="97">
        <v>0.14124293785310735</v>
      </c>
      <c r="L52" s="98">
        <v>3.0669312646581277</v>
      </c>
    </row>
    <row r="53" spans="1:12" ht="12" customHeight="1" x14ac:dyDescent="0.3">
      <c r="A53" s="93" t="s">
        <v>113</v>
      </c>
      <c r="B53" s="107"/>
      <c r="C53" s="116"/>
      <c r="D53" s="95">
        <v>6169</v>
      </c>
      <c r="E53" s="96">
        <v>6286</v>
      </c>
      <c r="F53" s="96">
        <v>6343</v>
      </c>
      <c r="G53" s="96">
        <v>-117</v>
      </c>
      <c r="H53" s="97">
        <v>-1.8612790327712374</v>
      </c>
      <c r="I53" s="96">
        <v>5</v>
      </c>
      <c r="J53" s="97">
        <v>8.1116158338741084E-2</v>
      </c>
      <c r="K53" s="97">
        <v>-0.52223453078018667</v>
      </c>
      <c r="L53" s="98">
        <v>1.3096949369110367</v>
      </c>
    </row>
    <row r="54" spans="1:12" ht="12" customHeight="1" x14ac:dyDescent="0.3">
      <c r="A54" s="93" t="s">
        <v>114</v>
      </c>
      <c r="B54" s="107"/>
      <c r="C54" s="116"/>
      <c r="D54" s="95">
        <v>6208</v>
      </c>
      <c r="E54" s="96">
        <v>6322</v>
      </c>
      <c r="F54" s="96">
        <v>6380</v>
      </c>
      <c r="G54" s="96">
        <v>-114</v>
      </c>
      <c r="H54" s="97">
        <v>-1.8032268269534957</v>
      </c>
      <c r="I54" s="96">
        <v>12</v>
      </c>
      <c r="J54" s="97">
        <v>0.19367333763718528</v>
      </c>
      <c r="K54" s="97">
        <v>-0.39388687568930203</v>
      </c>
      <c r="L54" s="98">
        <v>1.3986013986013985</v>
      </c>
    </row>
    <row r="55" spans="1:12" ht="12" customHeight="1" x14ac:dyDescent="0.3">
      <c r="A55" s="93" t="s">
        <v>115</v>
      </c>
      <c r="B55" s="107"/>
      <c r="C55" s="116"/>
      <c r="D55" s="120">
        <v>10.9</v>
      </c>
      <c r="E55" s="121">
        <v>11.1</v>
      </c>
      <c r="F55" s="121">
        <v>11.2</v>
      </c>
      <c r="G55" s="121" t="s">
        <v>98</v>
      </c>
      <c r="H55" s="121" t="s">
        <v>98</v>
      </c>
      <c r="I55" s="121" t="s">
        <v>98</v>
      </c>
      <c r="J55" s="121">
        <v>10.8</v>
      </c>
      <c r="K55" s="121">
        <v>11.1</v>
      </c>
      <c r="L55" s="122">
        <v>11</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1494</v>
      </c>
      <c r="E57" s="96">
        <v>1594</v>
      </c>
      <c r="F57" s="96">
        <v>1605</v>
      </c>
      <c r="G57" s="96">
        <v>-100</v>
      </c>
      <c r="H57" s="97">
        <v>-6.2735257214554583</v>
      </c>
      <c r="I57" s="96">
        <v>12</v>
      </c>
      <c r="J57" s="97">
        <v>0.80971659919028338</v>
      </c>
      <c r="K57" s="97">
        <v>1.3994910941475827</v>
      </c>
      <c r="L57" s="98">
        <v>4.7650130548302876</v>
      </c>
    </row>
    <row r="58" spans="1:12" ht="12" customHeight="1" x14ac:dyDescent="0.3">
      <c r="A58" s="93" t="s">
        <v>118</v>
      </c>
      <c r="B58" s="107"/>
      <c r="C58" s="116"/>
      <c r="D58" s="124">
        <v>6120.756408059955</v>
      </c>
      <c r="E58" s="125">
        <v>6271.6181599696347</v>
      </c>
      <c r="F58" s="125">
        <v>6319.9340133956593</v>
      </c>
      <c r="G58" s="125">
        <v>-150.8617519096797</v>
      </c>
      <c r="H58" s="126">
        <v>-2.4054677447137522</v>
      </c>
      <c r="I58" s="125">
        <v>-237.24359194004501</v>
      </c>
      <c r="J58" s="126">
        <v>-3.7314185583523911</v>
      </c>
      <c r="K58" s="126">
        <v>-2.5843715444294082</v>
      </c>
      <c r="L58" s="127">
        <v>-2.7403198923413457</v>
      </c>
    </row>
    <row r="59" spans="1:12" ht="12" customHeight="1" x14ac:dyDescent="0.3">
      <c r="A59" s="93" t="s">
        <v>119</v>
      </c>
      <c r="B59" s="107"/>
      <c r="C59" s="116"/>
      <c r="D59" s="124">
        <v>2028.2154788918538</v>
      </c>
      <c r="E59" s="125">
        <v>2033.1149712309139</v>
      </c>
      <c r="F59" s="125">
        <v>2051.6633808558431</v>
      </c>
      <c r="G59" s="125">
        <v>-4.8994923390600889</v>
      </c>
      <c r="H59" s="126">
        <v>-0.24098451924210545</v>
      </c>
      <c r="I59" s="125">
        <v>-124.78452110814624</v>
      </c>
      <c r="J59" s="126">
        <v>-5.7958439901600673</v>
      </c>
      <c r="K59" s="126">
        <v>-6.9086551634196951</v>
      </c>
      <c r="L59" s="127">
        <v>-7.4159124162525663</v>
      </c>
    </row>
    <row r="60" spans="1:12" ht="12" customHeight="1" x14ac:dyDescent="0.3">
      <c r="A60" s="93" t="s">
        <v>120</v>
      </c>
      <c r="B60" s="107"/>
      <c r="C60" s="116"/>
      <c r="D60" s="124">
        <v>4712.8114882242207</v>
      </c>
      <c r="E60" s="125">
        <v>4826.3077801539748</v>
      </c>
      <c r="F60" s="125">
        <v>4865.3128769290552</v>
      </c>
      <c r="G60" s="125">
        <v>-113.49629192975408</v>
      </c>
      <c r="H60" s="126">
        <v>-2.351617366726106</v>
      </c>
      <c r="I60" s="125">
        <v>-141.18851177577926</v>
      </c>
      <c r="J60" s="126">
        <v>-2.9087044041157655</v>
      </c>
      <c r="K60" s="126">
        <v>-1.6043266023654472</v>
      </c>
      <c r="L60" s="127">
        <v>-1.5118850824077901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221</v>
      </c>
      <c r="E62" s="96">
        <v>254</v>
      </c>
      <c r="F62" s="96">
        <v>421</v>
      </c>
      <c r="G62" s="96">
        <v>-33</v>
      </c>
      <c r="H62" s="97">
        <v>-12.992125984251967</v>
      </c>
      <c r="I62" s="96">
        <v>-91</v>
      </c>
      <c r="J62" s="97">
        <v>-29.166666666666668</v>
      </c>
      <c r="K62" s="97">
        <v>2.834008097165992</v>
      </c>
      <c r="L62" s="98">
        <v>130.05464480874315</v>
      </c>
    </row>
    <row r="63" spans="1:12" ht="12" customHeight="1" x14ac:dyDescent="0.3">
      <c r="A63" s="93" t="s">
        <v>122</v>
      </c>
      <c r="B63" s="107"/>
      <c r="C63" s="116"/>
      <c r="D63" s="95">
        <v>2057</v>
      </c>
      <c r="E63" s="96">
        <v>1836</v>
      </c>
      <c r="F63" s="96">
        <v>1582</v>
      </c>
      <c r="G63" s="96" t="s">
        <v>98</v>
      </c>
      <c r="H63" s="97" t="s">
        <v>98</v>
      </c>
      <c r="I63" s="96">
        <v>242</v>
      </c>
      <c r="J63" s="97">
        <v>13.333333333333334</v>
      </c>
      <c r="K63" s="97">
        <v>22.155688622754489</v>
      </c>
      <c r="L63" s="98">
        <v>25.955414012738853</v>
      </c>
    </row>
    <row r="64" spans="1:12" ht="12" customHeight="1" x14ac:dyDescent="0.3">
      <c r="A64" s="131" t="s">
        <v>123</v>
      </c>
      <c r="B64" s="132"/>
      <c r="C64" s="133"/>
      <c r="D64" s="134">
        <v>1320</v>
      </c>
      <c r="E64" s="135">
        <v>1332</v>
      </c>
      <c r="F64" s="135">
        <v>1216</v>
      </c>
      <c r="G64" s="135">
        <v>-12</v>
      </c>
      <c r="H64" s="136">
        <v>-0.90090090090090091</v>
      </c>
      <c r="I64" s="135">
        <v>111</v>
      </c>
      <c r="J64" s="136">
        <v>9.1811414392059554</v>
      </c>
      <c r="K64" s="136">
        <v>8.8235294117647065</v>
      </c>
      <c r="L64" s="137">
        <v>-2.4077046548956664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70CC-E916-4282-8060-F03439DF0E9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2969</v>
      </c>
      <c r="E13" s="96">
        <v>2961</v>
      </c>
      <c r="F13" s="96">
        <v>3071</v>
      </c>
      <c r="G13" s="96">
        <v>8</v>
      </c>
      <c r="H13" s="143">
        <v>0.27017899358324893</v>
      </c>
      <c r="I13" s="96">
        <v>19</v>
      </c>
      <c r="J13" s="143">
        <v>0.64406779661016944</v>
      </c>
      <c r="K13" s="143">
        <v>-2.3738872403560833</v>
      </c>
      <c r="L13" s="144">
        <v>1.3865962363816442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1902</v>
      </c>
      <c r="E15" s="96">
        <v>1942</v>
      </c>
      <c r="F15" s="96">
        <v>1976</v>
      </c>
      <c r="G15" s="96">
        <v>-40</v>
      </c>
      <c r="H15" s="97">
        <v>-2.0597322348094749</v>
      </c>
      <c r="I15" s="96">
        <v>37</v>
      </c>
      <c r="J15" s="97">
        <v>1.9839142091152815</v>
      </c>
      <c r="K15" s="97">
        <v>-1.7206477732793521</v>
      </c>
      <c r="L15" s="98">
        <v>2.3303987571206628</v>
      </c>
    </row>
    <row r="16" spans="1:12" ht="12.55" customHeight="1" x14ac:dyDescent="0.3">
      <c r="A16" s="106">
        <v>0.5767613038906414</v>
      </c>
      <c r="B16" s="107" t="s">
        <v>81</v>
      </c>
      <c r="C16" s="94"/>
      <c r="D16" s="95">
        <v>1097</v>
      </c>
      <c r="E16" s="96">
        <v>1092</v>
      </c>
      <c r="F16" s="96">
        <v>1092</v>
      </c>
      <c r="G16" s="96">
        <v>5</v>
      </c>
      <c r="H16" s="97">
        <v>0.45787545787545791</v>
      </c>
      <c r="I16" s="96">
        <v>7</v>
      </c>
      <c r="J16" s="97">
        <v>0.64220183486238536</v>
      </c>
      <c r="K16" s="97">
        <v>-3.277236492471213</v>
      </c>
      <c r="L16" s="98">
        <v>-3.1914893617021276</v>
      </c>
    </row>
    <row r="17" spans="1:12" ht="12.55" customHeight="1" x14ac:dyDescent="0.3">
      <c r="A17" s="106">
        <v>0.42323869610935855</v>
      </c>
      <c r="B17" s="107" t="s">
        <v>82</v>
      </c>
      <c r="C17" s="94"/>
      <c r="D17" s="95">
        <v>805</v>
      </c>
      <c r="E17" s="96">
        <v>850</v>
      </c>
      <c r="F17" s="96">
        <v>884</v>
      </c>
      <c r="G17" s="96">
        <v>-45</v>
      </c>
      <c r="H17" s="97">
        <v>-5.2941176470588234</v>
      </c>
      <c r="I17" s="96">
        <v>30</v>
      </c>
      <c r="J17" s="97">
        <v>3.870967741935484</v>
      </c>
      <c r="K17" s="97">
        <v>0.35419126328217237</v>
      </c>
      <c r="L17" s="98">
        <v>10.08717310087173</v>
      </c>
    </row>
    <row r="18" spans="1:12" ht="12.55" customHeight="1" x14ac:dyDescent="0.3">
      <c r="A18" s="106">
        <v>0.10042060988433228</v>
      </c>
      <c r="B18" s="107" t="s">
        <v>83</v>
      </c>
      <c r="C18" s="94"/>
      <c r="D18" s="95">
        <v>191</v>
      </c>
      <c r="E18" s="96">
        <v>196</v>
      </c>
      <c r="F18" s="96">
        <v>213</v>
      </c>
      <c r="G18" s="96">
        <v>-5</v>
      </c>
      <c r="H18" s="97">
        <v>-2.5510204081632653</v>
      </c>
      <c r="I18" s="96">
        <v>4</v>
      </c>
      <c r="J18" s="97">
        <v>2.1390374331550799</v>
      </c>
      <c r="K18" s="97">
        <v>-8.4112149532710276</v>
      </c>
      <c r="L18" s="98">
        <v>1.9138755980861244</v>
      </c>
    </row>
    <row r="19" spans="1:12" ht="12.55" customHeight="1" x14ac:dyDescent="0.3">
      <c r="A19" s="106">
        <v>1.3144058885383806E-2</v>
      </c>
      <c r="B19" s="107" t="s">
        <v>84</v>
      </c>
      <c r="C19" s="94"/>
      <c r="D19" s="95">
        <v>25</v>
      </c>
      <c r="E19" s="96">
        <v>22</v>
      </c>
      <c r="F19" s="96">
        <v>33</v>
      </c>
      <c r="G19" s="96">
        <v>3</v>
      </c>
      <c r="H19" s="97">
        <v>13.636363636363635</v>
      </c>
      <c r="I19" s="96">
        <v>6</v>
      </c>
      <c r="J19" s="97">
        <v>31.578947368421051</v>
      </c>
      <c r="K19" s="97">
        <v>-24.137931034482758</v>
      </c>
      <c r="L19" s="98">
        <v>43.478260869565219</v>
      </c>
    </row>
    <row r="20" spans="1:12" ht="12.55" customHeight="1" x14ac:dyDescent="0.3">
      <c r="A20" s="106">
        <v>0.31650893796004204</v>
      </c>
      <c r="B20" s="107" t="s">
        <v>85</v>
      </c>
      <c r="C20" s="94"/>
      <c r="D20" s="95">
        <v>602</v>
      </c>
      <c r="E20" s="96">
        <v>607</v>
      </c>
      <c r="F20" s="96">
        <v>614</v>
      </c>
      <c r="G20" s="96">
        <v>-5</v>
      </c>
      <c r="H20" s="97">
        <v>-0.82372322899505768</v>
      </c>
      <c r="I20" s="96">
        <v>51</v>
      </c>
      <c r="J20" s="97">
        <v>9.2558983666061696</v>
      </c>
      <c r="K20" s="97">
        <v>8.007117437722421</v>
      </c>
      <c r="L20" s="98">
        <v>9.4474153297682708</v>
      </c>
    </row>
    <row r="21" spans="1:12" ht="12.55" customHeight="1" x14ac:dyDescent="0.3">
      <c r="A21" s="106">
        <v>0.25184016824395372</v>
      </c>
      <c r="B21" s="107" t="s">
        <v>86</v>
      </c>
      <c r="C21" s="94"/>
      <c r="D21" s="95">
        <v>479</v>
      </c>
      <c r="E21" s="96">
        <v>484</v>
      </c>
      <c r="F21" s="96">
        <v>492</v>
      </c>
      <c r="G21" s="96">
        <v>-5</v>
      </c>
      <c r="H21" s="97">
        <v>-1.0330578512396695</v>
      </c>
      <c r="I21" s="96">
        <v>53</v>
      </c>
      <c r="J21" s="97">
        <v>12.44131455399061</v>
      </c>
      <c r="K21" s="97">
        <v>11.778290993071593</v>
      </c>
      <c r="L21" s="98">
        <v>17.422434367541769</v>
      </c>
    </row>
    <row r="22" spans="1:12" ht="12.55" customHeight="1" x14ac:dyDescent="0.3">
      <c r="A22" s="106">
        <v>9.0956887486855945E-2</v>
      </c>
      <c r="B22" s="107" t="s">
        <v>87</v>
      </c>
      <c r="C22" s="94"/>
      <c r="D22" s="95">
        <v>173</v>
      </c>
      <c r="E22" s="96">
        <v>162</v>
      </c>
      <c r="F22" s="96">
        <v>178</v>
      </c>
      <c r="G22" s="96">
        <v>11</v>
      </c>
      <c r="H22" s="97">
        <v>6.7901234567901234</v>
      </c>
      <c r="I22" s="96">
        <v>19</v>
      </c>
      <c r="J22" s="97">
        <v>12.337662337662337</v>
      </c>
      <c r="K22" s="97">
        <v>11.724137931034482</v>
      </c>
      <c r="L22" s="98">
        <v>22.758620689655174</v>
      </c>
    </row>
    <row r="23" spans="1:12" ht="12.55" hidden="1" customHeight="1" x14ac:dyDescent="0.3">
      <c r="A23" s="106">
        <v>2.9442691903259727E-2</v>
      </c>
      <c r="B23" s="107" t="s">
        <v>88</v>
      </c>
      <c r="C23" s="94"/>
      <c r="D23" s="95">
        <v>56</v>
      </c>
      <c r="E23" s="96">
        <v>48</v>
      </c>
      <c r="F23" s="96">
        <v>60</v>
      </c>
      <c r="G23" s="96">
        <v>8</v>
      </c>
      <c r="H23" s="97">
        <v>16.666666666666664</v>
      </c>
      <c r="I23" s="96">
        <v>9</v>
      </c>
      <c r="J23" s="97">
        <v>19.148936170212767</v>
      </c>
      <c r="K23" s="97">
        <v>20</v>
      </c>
      <c r="L23" s="98">
        <v>57.894736842105267</v>
      </c>
    </row>
    <row r="24" spans="1:12" ht="12.55" hidden="1" customHeight="1" x14ac:dyDescent="0.3">
      <c r="A24" s="106">
        <v>6.0988433228180865E-2</v>
      </c>
      <c r="B24" s="107" t="s">
        <v>86</v>
      </c>
      <c r="C24" s="94"/>
      <c r="D24" s="95">
        <v>116</v>
      </c>
      <c r="E24" s="96">
        <v>113</v>
      </c>
      <c r="F24" s="96">
        <v>116</v>
      </c>
      <c r="G24" s="96">
        <v>3</v>
      </c>
      <c r="H24" s="97">
        <v>2.6548672566371683</v>
      </c>
      <c r="I24" s="96">
        <v>10</v>
      </c>
      <c r="J24" s="97">
        <v>9.433962264150944</v>
      </c>
      <c r="K24" s="97">
        <v>9.7087378640776691</v>
      </c>
      <c r="L24" s="98">
        <v>8.4112149532710276</v>
      </c>
    </row>
    <row r="25" spans="1:12" ht="12.55" customHeight="1" x14ac:dyDescent="0.3">
      <c r="A25" s="106">
        <v>5.3101997896950581E-2</v>
      </c>
      <c r="B25" s="107" t="s">
        <v>89</v>
      </c>
      <c r="C25" s="94"/>
      <c r="D25" s="95">
        <v>101</v>
      </c>
      <c r="E25" s="96">
        <v>95</v>
      </c>
      <c r="F25" s="96">
        <v>105</v>
      </c>
      <c r="G25" s="96">
        <v>6</v>
      </c>
      <c r="H25" s="97">
        <v>6.3157894736842106</v>
      </c>
      <c r="I25" s="96">
        <v>15</v>
      </c>
      <c r="J25" s="97">
        <v>17.441860465116278</v>
      </c>
      <c r="K25" s="97">
        <v>9.1954022988505741</v>
      </c>
      <c r="L25" s="98">
        <v>23.52941176470588</v>
      </c>
    </row>
    <row r="26" spans="1:12" ht="12.55" customHeight="1" x14ac:dyDescent="0.3">
      <c r="A26" s="106">
        <v>0.33175604626708727</v>
      </c>
      <c r="B26" s="108" t="s">
        <v>90</v>
      </c>
      <c r="C26" s="94"/>
      <c r="D26" s="95">
        <v>631</v>
      </c>
      <c r="E26" s="96">
        <v>635</v>
      </c>
      <c r="F26" s="96">
        <v>641</v>
      </c>
      <c r="G26" s="96">
        <v>-4</v>
      </c>
      <c r="H26" s="97">
        <v>-0.62992125984251968</v>
      </c>
      <c r="I26" s="96">
        <v>-74</v>
      </c>
      <c r="J26" s="97">
        <v>-10.49645390070922</v>
      </c>
      <c r="K26" s="97">
        <v>-12.171507607192254</v>
      </c>
      <c r="L26" s="98">
        <v>-9.71830985915493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440</v>
      </c>
      <c r="E28" s="96">
        <v>446</v>
      </c>
      <c r="F28" s="96">
        <v>546</v>
      </c>
      <c r="G28" s="96">
        <v>-6</v>
      </c>
      <c r="H28" s="97">
        <v>-1.3452914798206279</v>
      </c>
      <c r="I28" s="96">
        <v>-2</v>
      </c>
      <c r="J28" s="97">
        <v>-0.45248868778280549</v>
      </c>
      <c r="K28" s="97">
        <v>-9.8989898989898997</v>
      </c>
      <c r="L28" s="98">
        <v>7.0588235294117645</v>
      </c>
    </row>
    <row r="29" spans="1:12" ht="12.55" customHeight="1" x14ac:dyDescent="0.3">
      <c r="A29" s="93" t="s">
        <v>93</v>
      </c>
      <c r="B29" s="107"/>
      <c r="C29" s="116"/>
      <c r="D29" s="95">
        <v>267</v>
      </c>
      <c r="E29" s="96">
        <v>279</v>
      </c>
      <c r="F29" s="96">
        <v>317</v>
      </c>
      <c r="G29" s="96">
        <v>-12</v>
      </c>
      <c r="H29" s="97">
        <v>-4.3010752688172049</v>
      </c>
      <c r="I29" s="96">
        <v>-3</v>
      </c>
      <c r="J29" s="97">
        <v>-1.1111111111111112</v>
      </c>
      <c r="K29" s="97">
        <v>-11.146496815286625</v>
      </c>
      <c r="L29" s="98">
        <v>11.619718309859154</v>
      </c>
    </row>
    <row r="30" spans="1:12" ht="12.55" customHeight="1" x14ac:dyDescent="0.3">
      <c r="A30" s="93" t="s">
        <v>94</v>
      </c>
      <c r="B30" s="107"/>
      <c r="C30" s="116"/>
      <c r="D30" s="95">
        <v>82</v>
      </c>
      <c r="E30" s="96">
        <v>90</v>
      </c>
      <c r="F30" s="96">
        <v>144</v>
      </c>
      <c r="G30" s="96">
        <v>-8</v>
      </c>
      <c r="H30" s="97">
        <v>-8.8888888888888893</v>
      </c>
      <c r="I30" s="96">
        <v>-6</v>
      </c>
      <c r="J30" s="97">
        <v>-6.8181818181818175</v>
      </c>
      <c r="K30" s="97">
        <v>-2.1739130434782608</v>
      </c>
      <c r="L30" s="98">
        <v>0.69930069930069927</v>
      </c>
    </row>
    <row r="31" spans="1:12" ht="12.55" hidden="1" customHeight="1" x14ac:dyDescent="0.3">
      <c r="A31" s="93" t="s">
        <v>95</v>
      </c>
      <c r="B31" s="107"/>
      <c r="C31" s="116"/>
      <c r="D31" s="95">
        <v>67</v>
      </c>
      <c r="E31" s="96">
        <v>60</v>
      </c>
      <c r="F31" s="96">
        <v>90</v>
      </c>
      <c r="G31" s="96">
        <v>7</v>
      </c>
      <c r="H31" s="97">
        <v>11.666666666666666</v>
      </c>
      <c r="I31" s="96">
        <v>-5</v>
      </c>
      <c r="J31" s="97">
        <v>-6.9444444444444446</v>
      </c>
      <c r="K31" s="97">
        <v>-21.052631578947366</v>
      </c>
      <c r="L31" s="98">
        <v>-4.2553191489361701</v>
      </c>
    </row>
    <row r="32" spans="1:12" ht="12.55" hidden="1" customHeight="1" x14ac:dyDescent="0.3">
      <c r="A32" s="93" t="s">
        <v>96</v>
      </c>
      <c r="B32" s="107"/>
      <c r="C32" s="116"/>
      <c r="D32" s="95">
        <v>73</v>
      </c>
      <c r="E32" s="96">
        <v>76</v>
      </c>
      <c r="F32" s="96">
        <v>88</v>
      </c>
      <c r="G32" s="96">
        <v>-3</v>
      </c>
      <c r="H32" s="97">
        <v>-3.9473684210526314</v>
      </c>
      <c r="I32" s="96">
        <v>15</v>
      </c>
      <c r="J32" s="97">
        <v>25.862068965517242</v>
      </c>
      <c r="K32" s="97">
        <v>0</v>
      </c>
      <c r="L32" s="98">
        <v>29.411764705882355</v>
      </c>
    </row>
    <row r="33" spans="1:12" ht="12.55" customHeight="1" x14ac:dyDescent="0.3">
      <c r="A33" s="93" t="s">
        <v>97</v>
      </c>
      <c r="B33" s="107"/>
      <c r="C33" s="116"/>
      <c r="D33" s="95">
        <v>4119</v>
      </c>
      <c r="E33" s="96">
        <v>3679</v>
      </c>
      <c r="F33" s="96">
        <v>3233</v>
      </c>
      <c r="G33" s="96" t="s">
        <v>98</v>
      </c>
      <c r="H33" s="97" t="s">
        <v>98</v>
      </c>
      <c r="I33" s="96">
        <v>-109</v>
      </c>
      <c r="J33" s="97">
        <v>-2.5780510879848628</v>
      </c>
      <c r="K33" s="97">
        <v>-2.826201796090861</v>
      </c>
      <c r="L33" s="98">
        <v>-1.7623822546338499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457</v>
      </c>
      <c r="E35" s="96">
        <v>423</v>
      </c>
      <c r="F35" s="96">
        <v>374</v>
      </c>
      <c r="G35" s="96">
        <v>34</v>
      </c>
      <c r="H35" s="97">
        <v>8.0378250591016549</v>
      </c>
      <c r="I35" s="96">
        <v>-51</v>
      </c>
      <c r="J35" s="97">
        <v>-10.039370078740157</v>
      </c>
      <c r="K35" s="97">
        <v>11.609498680738787</v>
      </c>
      <c r="L35" s="98">
        <v>-10.739856801909307</v>
      </c>
    </row>
    <row r="36" spans="1:12" ht="12.55" customHeight="1" x14ac:dyDescent="0.3">
      <c r="A36" s="93" t="s">
        <v>100</v>
      </c>
      <c r="B36" s="107"/>
      <c r="C36" s="116"/>
      <c r="D36" s="95">
        <v>209</v>
      </c>
      <c r="E36" s="96">
        <v>176</v>
      </c>
      <c r="F36" s="96">
        <v>170</v>
      </c>
      <c r="G36" s="96">
        <v>33</v>
      </c>
      <c r="H36" s="97">
        <v>18.75</v>
      </c>
      <c r="I36" s="96">
        <v>-43</v>
      </c>
      <c r="J36" s="97">
        <v>-17.063492063492063</v>
      </c>
      <c r="K36" s="97">
        <v>16.556291390728479</v>
      </c>
      <c r="L36" s="98">
        <v>-8.1081081081081088</v>
      </c>
    </row>
    <row r="37" spans="1:12" ht="12.55" customHeight="1" x14ac:dyDescent="0.3">
      <c r="A37" s="93" t="s">
        <v>101</v>
      </c>
      <c r="B37" s="107"/>
      <c r="C37" s="116"/>
      <c r="D37" s="95">
        <v>80</v>
      </c>
      <c r="E37" s="96">
        <v>96</v>
      </c>
      <c r="F37" s="96">
        <v>66</v>
      </c>
      <c r="G37" s="96">
        <v>-16</v>
      </c>
      <c r="H37" s="97">
        <v>-16.666666666666664</v>
      </c>
      <c r="I37" s="96">
        <v>-48</v>
      </c>
      <c r="J37" s="97">
        <v>-37.5</v>
      </c>
      <c r="K37" s="97">
        <v>29.72972972972973</v>
      </c>
      <c r="L37" s="98">
        <v>-24.137931034482758</v>
      </c>
    </row>
    <row r="38" spans="1:12" ht="12.55" hidden="1" customHeight="1" x14ac:dyDescent="0.3">
      <c r="A38" s="93" t="s">
        <v>95</v>
      </c>
      <c r="B38" s="107"/>
      <c r="C38" s="116"/>
      <c r="D38" s="95">
        <v>59</v>
      </c>
      <c r="E38" s="96">
        <v>74</v>
      </c>
      <c r="F38" s="96">
        <v>48</v>
      </c>
      <c r="G38" s="96">
        <v>-15</v>
      </c>
      <c r="H38" s="97">
        <v>-20.27027027027027</v>
      </c>
      <c r="I38" s="96">
        <v>-30</v>
      </c>
      <c r="J38" s="97">
        <v>-33.707865168539328</v>
      </c>
      <c r="K38" s="97">
        <v>39.622641509433961</v>
      </c>
      <c r="L38" s="98">
        <v>-7.6923076923076925</v>
      </c>
    </row>
    <row r="39" spans="1:12" ht="12.55" hidden="1" customHeight="1" x14ac:dyDescent="0.3">
      <c r="A39" s="93" t="s">
        <v>96</v>
      </c>
      <c r="B39" s="107"/>
      <c r="C39" s="116"/>
      <c r="D39" s="95">
        <v>82</v>
      </c>
      <c r="E39" s="96">
        <v>74</v>
      </c>
      <c r="F39" s="96">
        <v>61</v>
      </c>
      <c r="G39" s="96">
        <v>8</v>
      </c>
      <c r="H39" s="97">
        <v>10.810810810810811</v>
      </c>
      <c r="I39" s="96">
        <v>21</v>
      </c>
      <c r="J39" s="97">
        <v>34.42622950819672</v>
      </c>
      <c r="K39" s="97">
        <v>25.423728813559322</v>
      </c>
      <c r="L39" s="98">
        <v>-1.6129032258064515</v>
      </c>
    </row>
    <row r="40" spans="1:12" ht="12.55" customHeight="1" x14ac:dyDescent="0.3">
      <c r="A40" s="93" t="s">
        <v>97</v>
      </c>
      <c r="B40" s="107"/>
      <c r="C40" s="116"/>
      <c r="D40" s="95">
        <v>3620</v>
      </c>
      <c r="E40" s="96">
        <v>3163</v>
      </c>
      <c r="F40" s="96">
        <v>2740</v>
      </c>
      <c r="G40" s="96" t="s">
        <v>98</v>
      </c>
      <c r="H40" s="97" t="s">
        <v>98</v>
      </c>
      <c r="I40" s="96">
        <v>-58</v>
      </c>
      <c r="J40" s="97">
        <v>-1.5769439912996193</v>
      </c>
      <c r="K40" s="97">
        <v>-0.22082018927444794</v>
      </c>
      <c r="L40" s="98">
        <v>-1.8273020422787531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3.4</v>
      </c>
      <c r="E42" s="121">
        <v>3.5</v>
      </c>
      <c r="F42" s="121">
        <v>3.5</v>
      </c>
      <c r="G42" s="121" t="s">
        <v>98</v>
      </c>
      <c r="H42" s="121" t="s">
        <v>98</v>
      </c>
      <c r="I42" s="121" t="s">
        <v>98</v>
      </c>
      <c r="J42" s="121">
        <v>3.3</v>
      </c>
      <c r="K42" s="121">
        <v>3.5</v>
      </c>
      <c r="L42" s="122">
        <v>3.4</v>
      </c>
    </row>
    <row r="43" spans="1:12" ht="12.55" customHeight="1" x14ac:dyDescent="0.3">
      <c r="A43" s="93" t="s">
        <v>104</v>
      </c>
      <c r="B43" s="107"/>
      <c r="C43" s="116"/>
      <c r="D43" s="120">
        <v>3.5</v>
      </c>
      <c r="E43" s="121">
        <v>3.5</v>
      </c>
      <c r="F43" s="121">
        <v>3.5</v>
      </c>
      <c r="G43" s="121" t="s">
        <v>98</v>
      </c>
      <c r="H43" s="121" t="s">
        <v>98</v>
      </c>
      <c r="I43" s="121" t="s">
        <v>98</v>
      </c>
      <c r="J43" s="121">
        <v>3.5</v>
      </c>
      <c r="K43" s="121">
        <v>3.6</v>
      </c>
      <c r="L43" s="122">
        <v>3.6</v>
      </c>
    </row>
    <row r="44" spans="1:12" ht="12.55" customHeight="1" x14ac:dyDescent="0.3">
      <c r="A44" s="93" t="s">
        <v>105</v>
      </c>
      <c r="B44" s="107"/>
      <c r="C44" s="116"/>
      <c r="D44" s="120">
        <v>3.2</v>
      </c>
      <c r="E44" s="121">
        <v>3.4</v>
      </c>
      <c r="F44" s="121">
        <v>3.5</v>
      </c>
      <c r="G44" s="121" t="s">
        <v>98</v>
      </c>
      <c r="H44" s="121" t="s">
        <v>98</v>
      </c>
      <c r="I44" s="121" t="s">
        <v>98</v>
      </c>
      <c r="J44" s="121">
        <v>3.1</v>
      </c>
      <c r="K44" s="121">
        <v>3.4</v>
      </c>
      <c r="L44" s="122">
        <v>3.2</v>
      </c>
    </row>
    <row r="45" spans="1:12" ht="12.55" customHeight="1" x14ac:dyDescent="0.3">
      <c r="A45" s="93" t="s">
        <v>95</v>
      </c>
      <c r="B45" s="107"/>
      <c r="C45" s="116"/>
      <c r="D45" s="120">
        <v>3.1</v>
      </c>
      <c r="E45" s="121">
        <v>3.1</v>
      </c>
      <c r="F45" s="121">
        <v>3.4</v>
      </c>
      <c r="G45" s="121" t="s">
        <v>98</v>
      </c>
      <c r="H45" s="121" t="s">
        <v>98</v>
      </c>
      <c r="I45" s="121" t="s">
        <v>98</v>
      </c>
      <c r="J45" s="121">
        <v>2.9</v>
      </c>
      <c r="K45" s="121">
        <v>3.3</v>
      </c>
      <c r="L45" s="122">
        <v>3.2</v>
      </c>
    </row>
    <row r="46" spans="1:12" ht="12.55" customHeight="1" x14ac:dyDescent="0.3">
      <c r="A46" s="93" t="s">
        <v>106</v>
      </c>
      <c r="B46" s="107"/>
      <c r="C46" s="116"/>
      <c r="D46" s="120">
        <v>1.8</v>
      </c>
      <c r="E46" s="121">
        <v>1.6</v>
      </c>
      <c r="F46" s="121">
        <v>2.4</v>
      </c>
      <c r="G46" s="121" t="s">
        <v>98</v>
      </c>
      <c r="H46" s="121" t="s">
        <v>98</v>
      </c>
      <c r="I46" s="121" t="s">
        <v>98</v>
      </c>
      <c r="J46" s="121">
        <v>1.4</v>
      </c>
      <c r="K46" s="121">
        <v>2.1</v>
      </c>
      <c r="L46" s="122">
        <v>1.7</v>
      </c>
    </row>
    <row r="47" spans="1:12" ht="12.55" customHeight="1" x14ac:dyDescent="0.3">
      <c r="A47" s="123" t="s">
        <v>107</v>
      </c>
      <c r="B47" s="1"/>
      <c r="C47" s="94"/>
      <c r="D47" s="120">
        <v>3.5</v>
      </c>
      <c r="E47" s="121">
        <v>3.5</v>
      </c>
      <c r="F47" s="121">
        <v>3.5</v>
      </c>
      <c r="G47" s="121" t="s">
        <v>98</v>
      </c>
      <c r="H47" s="121" t="s">
        <v>98</v>
      </c>
      <c r="I47" s="121" t="s">
        <v>98</v>
      </c>
      <c r="J47" s="121">
        <v>3.1</v>
      </c>
      <c r="K47" s="121">
        <v>3.2</v>
      </c>
      <c r="L47" s="122">
        <v>3.1</v>
      </c>
    </row>
    <row r="48" spans="1:12" ht="12.55" customHeight="1" x14ac:dyDescent="0.3">
      <c r="A48" s="123" t="s">
        <v>108</v>
      </c>
      <c r="B48" s="107"/>
      <c r="C48" s="116"/>
      <c r="D48" s="120">
        <v>3.9</v>
      </c>
      <c r="E48" s="121">
        <v>4</v>
      </c>
      <c r="F48" s="121">
        <v>4</v>
      </c>
      <c r="G48" s="121" t="s">
        <v>98</v>
      </c>
      <c r="H48" s="121" t="s">
        <v>98</v>
      </c>
      <c r="I48" s="121" t="s">
        <v>98</v>
      </c>
      <c r="J48" s="121">
        <v>3.5</v>
      </c>
      <c r="K48" s="121">
        <v>3.5</v>
      </c>
      <c r="L48" s="122">
        <v>3.3</v>
      </c>
    </row>
    <row r="49" spans="1:12" ht="12.55" customHeight="1" x14ac:dyDescent="0.3">
      <c r="A49" s="93" t="s">
        <v>109</v>
      </c>
      <c r="B49" s="107"/>
      <c r="C49" s="116"/>
      <c r="D49" s="120">
        <v>4.7</v>
      </c>
      <c r="E49" s="121">
        <v>4.8</v>
      </c>
      <c r="F49" s="121">
        <v>4.8</v>
      </c>
      <c r="G49" s="121" t="s">
        <v>98</v>
      </c>
      <c r="H49" s="121" t="s">
        <v>98</v>
      </c>
      <c r="I49" s="121" t="s">
        <v>98</v>
      </c>
      <c r="J49" s="121">
        <v>5.6</v>
      </c>
      <c r="K49" s="121">
        <v>5.7</v>
      </c>
      <c r="L49" s="122">
        <v>5.6</v>
      </c>
    </row>
    <row r="50" spans="1:12" ht="12.55" customHeight="1" x14ac:dyDescent="0.3">
      <c r="A50" s="93" t="s">
        <v>110</v>
      </c>
      <c r="B50" s="107"/>
      <c r="C50" s="116"/>
      <c r="D50" s="120">
        <v>3.6</v>
      </c>
      <c r="E50" s="121">
        <v>3.7</v>
      </c>
      <c r="F50" s="121">
        <v>3.8</v>
      </c>
      <c r="G50" s="121" t="s">
        <v>98</v>
      </c>
      <c r="H50" s="121" t="s">
        <v>98</v>
      </c>
      <c r="I50" s="121" t="s">
        <v>98</v>
      </c>
      <c r="J50" s="121">
        <v>3.6</v>
      </c>
      <c r="K50" s="121">
        <v>3.8</v>
      </c>
      <c r="L50" s="122">
        <v>3.7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1939</v>
      </c>
      <c r="E52" s="96">
        <v>1982</v>
      </c>
      <c r="F52" s="96">
        <v>2019</v>
      </c>
      <c r="G52" s="96">
        <v>-43</v>
      </c>
      <c r="H52" s="97">
        <v>-2.1695257315842582</v>
      </c>
      <c r="I52" s="96">
        <v>39</v>
      </c>
      <c r="J52" s="97">
        <v>2.0526315789473686</v>
      </c>
      <c r="K52" s="97">
        <v>-1.6377171215880892</v>
      </c>
      <c r="L52" s="98">
        <v>2.331474911302585</v>
      </c>
    </row>
    <row r="53" spans="1:12" ht="12.55" customHeight="1" x14ac:dyDescent="0.3">
      <c r="A53" s="93" t="s">
        <v>113</v>
      </c>
      <c r="B53" s="107"/>
      <c r="C53" s="116"/>
      <c r="D53" s="95">
        <v>2162</v>
      </c>
      <c r="E53" s="96">
        <v>2202</v>
      </c>
      <c r="F53" s="96">
        <v>2248</v>
      </c>
      <c r="G53" s="96">
        <v>-40</v>
      </c>
      <c r="H53" s="97">
        <v>-1.8165304268846505</v>
      </c>
      <c r="I53" s="96">
        <v>3</v>
      </c>
      <c r="J53" s="97">
        <v>0.13895321908290875</v>
      </c>
      <c r="K53" s="97">
        <v>-2.1333333333333333</v>
      </c>
      <c r="L53" s="98">
        <v>1.079136690647482</v>
      </c>
    </row>
    <row r="54" spans="1:12" ht="12.55" customHeight="1" x14ac:dyDescent="0.3">
      <c r="A54" s="93" t="s">
        <v>114</v>
      </c>
      <c r="B54" s="107"/>
      <c r="C54" s="116"/>
      <c r="D54" s="95">
        <v>2201</v>
      </c>
      <c r="E54" s="96">
        <v>2238</v>
      </c>
      <c r="F54" s="96">
        <v>2285</v>
      </c>
      <c r="G54" s="96">
        <v>-37</v>
      </c>
      <c r="H54" s="97">
        <v>-1.6532618409294011</v>
      </c>
      <c r="I54" s="96">
        <v>10</v>
      </c>
      <c r="J54" s="97">
        <v>0.45641259698767689</v>
      </c>
      <c r="K54" s="97">
        <v>-1.755926251097454</v>
      </c>
      <c r="L54" s="98">
        <v>1.3303769401330376</v>
      </c>
    </row>
    <row r="55" spans="1:12" ht="12.55" customHeight="1" x14ac:dyDescent="0.3">
      <c r="A55" s="93" t="s">
        <v>115</v>
      </c>
      <c r="B55" s="107"/>
      <c r="C55" s="116"/>
      <c r="D55" s="120">
        <v>3.9</v>
      </c>
      <c r="E55" s="121">
        <v>3.9</v>
      </c>
      <c r="F55" s="121">
        <v>4</v>
      </c>
      <c r="G55" s="121" t="s">
        <v>98</v>
      </c>
      <c r="H55" s="121" t="s">
        <v>98</v>
      </c>
      <c r="I55" s="121" t="s">
        <v>98</v>
      </c>
      <c r="J55" s="121">
        <v>3.8</v>
      </c>
      <c r="K55" s="121">
        <v>4</v>
      </c>
      <c r="L55" s="122">
        <v>3.9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1494</v>
      </c>
      <c r="E57" s="135">
        <v>1594</v>
      </c>
      <c r="F57" s="135">
        <v>1605</v>
      </c>
      <c r="G57" s="135">
        <v>-100</v>
      </c>
      <c r="H57" s="136">
        <v>-6.2735257214554583</v>
      </c>
      <c r="I57" s="135">
        <v>12</v>
      </c>
      <c r="J57" s="136">
        <v>0.80971659919028338</v>
      </c>
      <c r="K57" s="136">
        <v>1.3994910941475827</v>
      </c>
      <c r="L57" s="137">
        <v>4.7650130548302876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09894-F2B1-4DA0-9862-D83AF62CD6AE}">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4850</v>
      </c>
      <c r="E13" s="96">
        <v>4919</v>
      </c>
      <c r="F13" s="96">
        <v>4896</v>
      </c>
      <c r="G13" s="96">
        <v>-69</v>
      </c>
      <c r="H13" s="143">
        <v>-1.4027241309209189</v>
      </c>
      <c r="I13" s="96">
        <v>-67</v>
      </c>
      <c r="J13" s="143">
        <v>-1.3626194834248526</v>
      </c>
      <c r="K13" s="143">
        <v>-1.4623397435897436</v>
      </c>
      <c r="L13" s="144">
        <v>-0.26481971888368305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3420</v>
      </c>
      <c r="E15" s="96">
        <v>3489</v>
      </c>
      <c r="F15" s="96">
        <v>3486</v>
      </c>
      <c r="G15" s="96">
        <v>-69</v>
      </c>
      <c r="H15" s="97">
        <v>-1.9776440240756663</v>
      </c>
      <c r="I15" s="96">
        <v>17</v>
      </c>
      <c r="J15" s="97">
        <v>0.49955921245959445</v>
      </c>
      <c r="K15" s="97">
        <v>-2.8653295128939826E-2</v>
      </c>
      <c r="L15" s="98">
        <v>2.2587268993839835</v>
      </c>
    </row>
    <row r="16" spans="1:12" ht="12.55" customHeight="1" x14ac:dyDescent="0.3">
      <c r="A16" s="106">
        <v>0.54649122807017547</v>
      </c>
      <c r="B16" s="108" t="s">
        <v>81</v>
      </c>
      <c r="C16" s="94"/>
      <c r="D16" s="95">
        <v>1869</v>
      </c>
      <c r="E16" s="96">
        <v>1911</v>
      </c>
      <c r="F16" s="96">
        <v>1919</v>
      </c>
      <c r="G16" s="96">
        <v>-42</v>
      </c>
      <c r="H16" s="97">
        <v>-2.197802197802198</v>
      </c>
      <c r="I16" s="96">
        <v>43</v>
      </c>
      <c r="J16" s="97">
        <v>2.3548740416210299</v>
      </c>
      <c r="K16" s="97">
        <v>2.3019271948608138</v>
      </c>
      <c r="L16" s="98">
        <v>5.6718061674008808</v>
      </c>
    </row>
    <row r="17" spans="1:12" ht="12.55" customHeight="1" x14ac:dyDescent="0.3">
      <c r="A17" s="106">
        <v>0.45350877192982458</v>
      </c>
      <c r="B17" s="108" t="s">
        <v>82</v>
      </c>
      <c r="C17" s="94"/>
      <c r="D17" s="95">
        <v>1551</v>
      </c>
      <c r="E17" s="96">
        <v>1578</v>
      </c>
      <c r="F17" s="96">
        <v>1567</v>
      </c>
      <c r="G17" s="96">
        <v>-27</v>
      </c>
      <c r="H17" s="97">
        <v>-1.7110266159695817</v>
      </c>
      <c r="I17" s="96">
        <v>-26</v>
      </c>
      <c r="J17" s="97">
        <v>-1.6487000634115407</v>
      </c>
      <c r="K17" s="97">
        <v>-2.7127003699136867</v>
      </c>
      <c r="L17" s="98">
        <v>-1.6321406151914626</v>
      </c>
    </row>
    <row r="18" spans="1:12" ht="12.55" customHeight="1" x14ac:dyDescent="0.3">
      <c r="A18" s="106">
        <v>0.10847953216374269</v>
      </c>
      <c r="B18" s="108" t="s">
        <v>83</v>
      </c>
      <c r="C18" s="94"/>
      <c r="D18" s="95">
        <v>371</v>
      </c>
      <c r="E18" s="96">
        <v>378</v>
      </c>
      <c r="F18" s="96">
        <v>352</v>
      </c>
      <c r="G18" s="96">
        <v>-7</v>
      </c>
      <c r="H18" s="97">
        <v>-1.8518518518518516</v>
      </c>
      <c r="I18" s="96">
        <v>47</v>
      </c>
      <c r="J18" s="97">
        <v>14.506172839506174</v>
      </c>
      <c r="K18" s="97">
        <v>11.834319526627219</v>
      </c>
      <c r="L18" s="98">
        <v>12.820512820512819</v>
      </c>
    </row>
    <row r="19" spans="1:12" ht="12.55" customHeight="1" x14ac:dyDescent="0.3">
      <c r="A19" s="106">
        <v>3.7426900584795322E-2</v>
      </c>
      <c r="B19" s="108" t="s">
        <v>84</v>
      </c>
      <c r="C19" s="94"/>
      <c r="D19" s="95">
        <v>128</v>
      </c>
      <c r="E19" s="96">
        <v>130</v>
      </c>
      <c r="F19" s="96">
        <v>109</v>
      </c>
      <c r="G19" s="96">
        <v>-2</v>
      </c>
      <c r="H19" s="97">
        <v>-1.5384615384615385</v>
      </c>
      <c r="I19" s="96">
        <v>15</v>
      </c>
      <c r="J19" s="97">
        <v>13.274336283185843</v>
      </c>
      <c r="K19" s="97">
        <v>6.557377049180328</v>
      </c>
      <c r="L19" s="98">
        <v>22.471910112359549</v>
      </c>
    </row>
    <row r="20" spans="1:12" ht="12.55" customHeight="1" x14ac:dyDescent="0.3">
      <c r="A20" s="106">
        <v>0.30643274853801172</v>
      </c>
      <c r="B20" s="108" t="s">
        <v>85</v>
      </c>
      <c r="C20" s="94"/>
      <c r="D20" s="95">
        <v>1048</v>
      </c>
      <c r="E20" s="96">
        <v>1073</v>
      </c>
      <c r="F20" s="96">
        <v>1078</v>
      </c>
      <c r="G20" s="96">
        <v>-25</v>
      </c>
      <c r="H20" s="97">
        <v>-2.3299161230195713</v>
      </c>
      <c r="I20" s="96">
        <v>-50</v>
      </c>
      <c r="J20" s="97">
        <v>-4.5537340619307827</v>
      </c>
      <c r="K20" s="97">
        <v>-4.3672014260249554</v>
      </c>
      <c r="L20" s="98">
        <v>-3.4914950760966872</v>
      </c>
    </row>
    <row r="21" spans="1:12" ht="12.55" customHeight="1" x14ac:dyDescent="0.3">
      <c r="A21" s="106">
        <v>0.22251461988304094</v>
      </c>
      <c r="B21" s="108" t="s">
        <v>86</v>
      </c>
      <c r="C21" s="94"/>
      <c r="D21" s="95">
        <v>761</v>
      </c>
      <c r="E21" s="96">
        <v>774</v>
      </c>
      <c r="F21" s="96">
        <v>783</v>
      </c>
      <c r="G21" s="96">
        <v>-13</v>
      </c>
      <c r="H21" s="97">
        <v>-1.6795865633074936</v>
      </c>
      <c r="I21" s="96">
        <v>-39</v>
      </c>
      <c r="J21" s="97">
        <v>-4.875</v>
      </c>
      <c r="K21" s="97">
        <v>-3.7313432835820892</v>
      </c>
      <c r="L21" s="98">
        <v>-2.002503128911139</v>
      </c>
    </row>
    <row r="22" spans="1:12" ht="12.55" customHeight="1" x14ac:dyDescent="0.3">
      <c r="A22" s="106">
        <v>0.52748538011695911</v>
      </c>
      <c r="B22" s="108" t="s">
        <v>87</v>
      </c>
      <c r="C22" s="94"/>
      <c r="D22" s="95">
        <v>1804</v>
      </c>
      <c r="E22" s="96">
        <v>1819</v>
      </c>
      <c r="F22" s="96">
        <v>1823</v>
      </c>
      <c r="G22" s="96">
        <v>-15</v>
      </c>
      <c r="H22" s="97">
        <v>-0.82462891698735563</v>
      </c>
      <c r="I22" s="96">
        <v>21</v>
      </c>
      <c r="J22" s="97">
        <v>1.1777902411665733</v>
      </c>
      <c r="K22" s="97">
        <v>1.3935340022296545</v>
      </c>
      <c r="L22" s="98">
        <v>1.4468558708959376</v>
      </c>
    </row>
    <row r="23" spans="1:12" ht="12.55" hidden="1" customHeight="1" x14ac:dyDescent="0.3">
      <c r="A23" s="106">
        <v>0.34619883040935673</v>
      </c>
      <c r="B23" s="108" t="s">
        <v>88</v>
      </c>
      <c r="C23" s="94"/>
      <c r="D23" s="95">
        <v>1184</v>
      </c>
      <c r="E23" s="96">
        <v>1190</v>
      </c>
      <c r="F23" s="96">
        <v>1194</v>
      </c>
      <c r="G23" s="96">
        <v>-6</v>
      </c>
      <c r="H23" s="97">
        <v>-0.50420168067226889</v>
      </c>
      <c r="I23" s="96">
        <v>18</v>
      </c>
      <c r="J23" s="97">
        <v>1.5437392795883362</v>
      </c>
      <c r="K23" s="97">
        <v>0.25273799494524007</v>
      </c>
      <c r="L23" s="98">
        <v>0.16778523489932887</v>
      </c>
    </row>
    <row r="24" spans="1:12" ht="12.55" hidden="1" customHeight="1" x14ac:dyDescent="0.3">
      <c r="A24" s="106">
        <v>0.16432748538011696</v>
      </c>
      <c r="B24" s="108" t="s">
        <v>86</v>
      </c>
      <c r="C24" s="94"/>
      <c r="D24" s="95">
        <v>562</v>
      </c>
      <c r="E24" s="96">
        <v>575</v>
      </c>
      <c r="F24" s="96">
        <v>576</v>
      </c>
      <c r="G24" s="96">
        <v>-13</v>
      </c>
      <c r="H24" s="97">
        <v>-2.2608695652173916</v>
      </c>
      <c r="I24" s="96">
        <v>-11</v>
      </c>
      <c r="J24" s="97">
        <v>-1.9197207678883073</v>
      </c>
      <c r="K24" s="97">
        <v>2.4955436720142603</v>
      </c>
      <c r="L24" s="98">
        <v>1.9469026548672566</v>
      </c>
    </row>
    <row r="25" spans="1:12" ht="12.55" customHeight="1" x14ac:dyDescent="0.3">
      <c r="A25" s="106">
        <v>4.2397660818713448E-2</v>
      </c>
      <c r="B25" s="108" t="s">
        <v>89</v>
      </c>
      <c r="C25" s="94"/>
      <c r="D25" s="95">
        <v>145</v>
      </c>
      <c r="E25" s="96">
        <v>149</v>
      </c>
      <c r="F25" s="96">
        <v>145</v>
      </c>
      <c r="G25" s="96">
        <v>-4</v>
      </c>
      <c r="H25" s="97">
        <v>-2.6845637583892619</v>
      </c>
      <c r="I25" s="96">
        <v>5</v>
      </c>
      <c r="J25" s="97">
        <v>3.5714285714285712</v>
      </c>
      <c r="K25" s="97">
        <v>6.4285714285714279</v>
      </c>
      <c r="L25" s="98">
        <v>-3.3333333333333335</v>
      </c>
    </row>
    <row r="26" spans="1:12" ht="12.55" customHeight="1" x14ac:dyDescent="0.3">
      <c r="A26" s="106">
        <v>0.352046783625731</v>
      </c>
      <c r="B26" s="108" t="s">
        <v>90</v>
      </c>
      <c r="C26" s="94"/>
      <c r="D26" s="95">
        <v>1204</v>
      </c>
      <c r="E26" s="96">
        <v>1250</v>
      </c>
      <c r="F26" s="96">
        <v>1241</v>
      </c>
      <c r="G26" s="96">
        <v>-46</v>
      </c>
      <c r="H26" s="97">
        <v>-3.6799999999999997</v>
      </c>
      <c r="I26" s="96">
        <v>-24</v>
      </c>
      <c r="J26" s="97">
        <v>-1.9543973941368076</v>
      </c>
      <c r="K26" s="97">
        <v>-2.7237354085603114</v>
      </c>
      <c r="L26" s="98">
        <v>0.81234768480909825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449</v>
      </c>
      <c r="E28" s="96">
        <v>455</v>
      </c>
      <c r="F28" s="96">
        <v>466</v>
      </c>
      <c r="G28" s="96">
        <v>-6</v>
      </c>
      <c r="H28" s="97">
        <v>-1.3186813186813187</v>
      </c>
      <c r="I28" s="96">
        <v>61</v>
      </c>
      <c r="J28" s="97">
        <v>15.721649484536082</v>
      </c>
      <c r="K28" s="97">
        <v>-0.43763676148796499</v>
      </c>
      <c r="L28" s="98">
        <v>13.381995133819952</v>
      </c>
    </row>
    <row r="29" spans="1:12" ht="12.55" customHeight="1" x14ac:dyDescent="0.3">
      <c r="A29" s="93" t="s">
        <v>93</v>
      </c>
      <c r="B29" s="107"/>
      <c r="C29" s="116"/>
      <c r="D29" s="95">
        <v>75</v>
      </c>
      <c r="E29" s="96">
        <v>105</v>
      </c>
      <c r="F29" s="96">
        <v>86</v>
      </c>
      <c r="G29" s="96">
        <v>-30</v>
      </c>
      <c r="H29" s="97">
        <v>-28.571428571428569</v>
      </c>
      <c r="I29" s="96">
        <v>5</v>
      </c>
      <c r="J29" s="97">
        <v>7.1428571428571423</v>
      </c>
      <c r="K29" s="97">
        <v>12.903225806451612</v>
      </c>
      <c r="L29" s="98">
        <v>30.303030303030305</v>
      </c>
    </row>
    <row r="30" spans="1:12" ht="12.55" customHeight="1" x14ac:dyDescent="0.3">
      <c r="A30" s="93" t="s">
        <v>94</v>
      </c>
      <c r="B30" s="107"/>
      <c r="C30" s="116"/>
      <c r="D30" s="95">
        <v>154</v>
      </c>
      <c r="E30" s="96">
        <v>149</v>
      </c>
      <c r="F30" s="96">
        <v>139</v>
      </c>
      <c r="G30" s="96">
        <v>5</v>
      </c>
      <c r="H30" s="97">
        <v>3.3557046979865772</v>
      </c>
      <c r="I30" s="96">
        <v>32</v>
      </c>
      <c r="J30" s="97">
        <v>26.229508196721312</v>
      </c>
      <c r="K30" s="97">
        <v>13.740458015267176</v>
      </c>
      <c r="L30" s="98">
        <v>5.3030303030303028</v>
      </c>
    </row>
    <row r="31" spans="1:12" ht="12.55" hidden="1" customHeight="1" x14ac:dyDescent="0.3">
      <c r="A31" s="93" t="s">
        <v>95</v>
      </c>
      <c r="B31" s="107"/>
      <c r="C31" s="116"/>
      <c r="D31" s="95">
        <v>122</v>
      </c>
      <c r="E31" s="96">
        <v>128</v>
      </c>
      <c r="F31" s="96">
        <v>99</v>
      </c>
      <c r="G31" s="96">
        <v>-6</v>
      </c>
      <c r="H31" s="97">
        <v>-4.6875</v>
      </c>
      <c r="I31" s="96">
        <v>40</v>
      </c>
      <c r="J31" s="97">
        <v>48.780487804878049</v>
      </c>
      <c r="K31" s="97">
        <v>18.518518518518519</v>
      </c>
      <c r="L31" s="98">
        <v>35.61643835616438</v>
      </c>
    </row>
    <row r="32" spans="1:12" ht="12.55" hidden="1" customHeight="1" x14ac:dyDescent="0.3">
      <c r="A32" s="93" t="s">
        <v>96</v>
      </c>
      <c r="B32" s="107"/>
      <c r="C32" s="116"/>
      <c r="D32" s="95">
        <v>62</v>
      </c>
      <c r="E32" s="96">
        <v>62</v>
      </c>
      <c r="F32" s="96">
        <v>68</v>
      </c>
      <c r="G32" s="96">
        <v>0</v>
      </c>
      <c r="H32" s="97">
        <v>0</v>
      </c>
      <c r="I32" s="96">
        <v>4</v>
      </c>
      <c r="J32" s="97">
        <v>6.8965517241379306</v>
      </c>
      <c r="K32" s="97">
        <v>1.639344262295082</v>
      </c>
      <c r="L32" s="98">
        <v>7.9365079365079358</v>
      </c>
    </row>
    <row r="33" spans="1:12" ht="12.55" customHeight="1" x14ac:dyDescent="0.3">
      <c r="A33" s="93" t="s">
        <v>97</v>
      </c>
      <c r="B33" s="107"/>
      <c r="C33" s="116"/>
      <c r="D33" s="95">
        <v>3864</v>
      </c>
      <c r="E33" s="96">
        <v>3415</v>
      </c>
      <c r="F33" s="96">
        <v>2960</v>
      </c>
      <c r="G33" s="96" t="s">
        <v>98</v>
      </c>
      <c r="H33" s="97" t="s">
        <v>98</v>
      </c>
      <c r="I33" s="96">
        <v>270</v>
      </c>
      <c r="J33" s="97">
        <v>7.5125208681135227</v>
      </c>
      <c r="K33" s="97">
        <v>6.5190268247036807</v>
      </c>
      <c r="L33" s="98">
        <v>7.6755183703164782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542</v>
      </c>
      <c r="E35" s="96">
        <v>499</v>
      </c>
      <c r="F35" s="96">
        <v>414</v>
      </c>
      <c r="G35" s="96">
        <v>43</v>
      </c>
      <c r="H35" s="97">
        <v>8.6172344689378768</v>
      </c>
      <c r="I35" s="96">
        <v>25</v>
      </c>
      <c r="J35" s="97">
        <v>4.8355899419729207</v>
      </c>
      <c r="K35" s="97">
        <v>12.134831460674157</v>
      </c>
      <c r="L35" s="98">
        <v>-9.0109890109890109</v>
      </c>
    </row>
    <row r="36" spans="1:12" ht="12.55" customHeight="1" x14ac:dyDescent="0.3">
      <c r="A36" s="93" t="s">
        <v>100</v>
      </c>
      <c r="B36" s="107"/>
      <c r="C36" s="116"/>
      <c r="D36" s="95">
        <v>124</v>
      </c>
      <c r="E36" s="96">
        <v>118</v>
      </c>
      <c r="F36" s="96">
        <v>85</v>
      </c>
      <c r="G36" s="96">
        <v>6</v>
      </c>
      <c r="H36" s="97">
        <v>5.0847457627118651</v>
      </c>
      <c r="I36" s="96">
        <v>-3</v>
      </c>
      <c r="J36" s="97">
        <v>-2.3622047244094486</v>
      </c>
      <c r="K36" s="97">
        <v>-1.6666666666666667</v>
      </c>
      <c r="L36" s="98">
        <v>-10.526315789473683</v>
      </c>
    </row>
    <row r="37" spans="1:12" ht="12.55" customHeight="1" x14ac:dyDescent="0.3">
      <c r="A37" s="93" t="s">
        <v>101</v>
      </c>
      <c r="B37" s="107"/>
      <c r="C37" s="116"/>
      <c r="D37" s="95">
        <v>160</v>
      </c>
      <c r="E37" s="96">
        <v>125</v>
      </c>
      <c r="F37" s="96">
        <v>80</v>
      </c>
      <c r="G37" s="96">
        <v>35</v>
      </c>
      <c r="H37" s="97">
        <v>28.000000000000004</v>
      </c>
      <c r="I37" s="96">
        <v>12</v>
      </c>
      <c r="J37" s="97">
        <v>8.1081081081081088</v>
      </c>
      <c r="K37" s="97">
        <v>21.359223300970871</v>
      </c>
      <c r="L37" s="98">
        <v>5.2631578947368416</v>
      </c>
    </row>
    <row r="38" spans="1:12" ht="12.55" hidden="1" customHeight="1" x14ac:dyDescent="0.3">
      <c r="A38" s="93" t="s">
        <v>95</v>
      </c>
      <c r="B38" s="107"/>
      <c r="C38" s="116"/>
      <c r="D38" s="95">
        <v>133</v>
      </c>
      <c r="E38" s="96">
        <v>96</v>
      </c>
      <c r="F38" s="96">
        <v>73</v>
      </c>
      <c r="G38" s="96">
        <v>37</v>
      </c>
      <c r="H38" s="97">
        <v>38.541666666666671</v>
      </c>
      <c r="I38" s="96">
        <v>27</v>
      </c>
      <c r="J38" s="97">
        <v>25.471698113207548</v>
      </c>
      <c r="K38" s="97">
        <v>9.0909090909090917</v>
      </c>
      <c r="L38" s="98">
        <v>10.606060606060606</v>
      </c>
    </row>
    <row r="39" spans="1:12" ht="12.55" hidden="1" customHeight="1" x14ac:dyDescent="0.3">
      <c r="A39" s="93" t="s">
        <v>96</v>
      </c>
      <c r="B39" s="107"/>
      <c r="C39" s="116"/>
      <c r="D39" s="95">
        <v>76</v>
      </c>
      <c r="E39" s="96">
        <v>85</v>
      </c>
      <c r="F39" s="96">
        <v>71</v>
      </c>
      <c r="G39" s="96">
        <v>-9</v>
      </c>
      <c r="H39" s="97">
        <v>-10.588235294117647</v>
      </c>
      <c r="I39" s="96">
        <v>6</v>
      </c>
      <c r="J39" s="97">
        <v>8.5714285714285712</v>
      </c>
      <c r="K39" s="97">
        <v>23.188405797101449</v>
      </c>
      <c r="L39" s="98">
        <v>-14.457831325301203</v>
      </c>
    </row>
    <row r="40" spans="1:12" ht="12.55" customHeight="1" x14ac:dyDescent="0.3">
      <c r="A40" s="93" t="s">
        <v>97</v>
      </c>
      <c r="B40" s="107"/>
      <c r="C40" s="116"/>
      <c r="D40" s="95">
        <v>4310</v>
      </c>
      <c r="E40" s="96">
        <v>3768</v>
      </c>
      <c r="F40" s="96">
        <v>3269</v>
      </c>
      <c r="G40" s="96" t="s">
        <v>98</v>
      </c>
      <c r="H40" s="97" t="s">
        <v>98</v>
      </c>
      <c r="I40" s="96">
        <v>242</v>
      </c>
      <c r="J40" s="97">
        <v>5.9488692232055067</v>
      </c>
      <c r="K40" s="97">
        <v>6.1109546606589698</v>
      </c>
      <c r="L40" s="98">
        <v>5.2479072762395367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6.1</v>
      </c>
      <c r="E42" s="121">
        <v>6.2</v>
      </c>
      <c r="F42" s="121">
        <v>6.2</v>
      </c>
      <c r="G42" s="121" t="s">
        <v>98</v>
      </c>
      <c r="H42" s="121" t="s">
        <v>98</v>
      </c>
      <c r="I42" s="121" t="s">
        <v>98</v>
      </c>
      <c r="J42" s="121">
        <v>6.1</v>
      </c>
      <c r="K42" s="121">
        <v>6.2</v>
      </c>
      <c r="L42" s="122">
        <v>6.1</v>
      </c>
    </row>
    <row r="43" spans="1:12" ht="12.55" customHeight="1" x14ac:dyDescent="0.3">
      <c r="A43" s="93" t="s">
        <v>104</v>
      </c>
      <c r="B43" s="107"/>
      <c r="C43" s="116"/>
      <c r="D43" s="120">
        <v>6</v>
      </c>
      <c r="E43" s="121">
        <v>6.1</v>
      </c>
      <c r="F43" s="121">
        <v>6.2</v>
      </c>
      <c r="G43" s="121" t="s">
        <v>98</v>
      </c>
      <c r="H43" s="121" t="s">
        <v>98</v>
      </c>
      <c r="I43" s="121" t="s">
        <v>98</v>
      </c>
      <c r="J43" s="121">
        <v>5.9</v>
      </c>
      <c r="K43" s="121">
        <v>6</v>
      </c>
      <c r="L43" s="122">
        <v>5.9</v>
      </c>
    </row>
    <row r="44" spans="1:12" ht="12.55" customHeight="1" x14ac:dyDescent="0.3">
      <c r="A44" s="93" t="s">
        <v>105</v>
      </c>
      <c r="B44" s="107"/>
      <c r="C44" s="116"/>
      <c r="D44" s="120">
        <v>6.2</v>
      </c>
      <c r="E44" s="121">
        <v>6.3</v>
      </c>
      <c r="F44" s="121">
        <v>6.2</v>
      </c>
      <c r="G44" s="121" t="s">
        <v>98</v>
      </c>
      <c r="H44" s="121" t="s">
        <v>98</v>
      </c>
      <c r="I44" s="121" t="s">
        <v>98</v>
      </c>
      <c r="J44" s="121">
        <v>6.3</v>
      </c>
      <c r="K44" s="121">
        <v>6.4</v>
      </c>
      <c r="L44" s="122">
        <v>6.3</v>
      </c>
    </row>
    <row r="45" spans="1:12" ht="12.55" customHeight="1" x14ac:dyDescent="0.3">
      <c r="A45" s="152" t="s">
        <v>95</v>
      </c>
      <c r="B45" s="107"/>
      <c r="C45" s="116"/>
      <c r="D45" s="120">
        <v>5.9</v>
      </c>
      <c r="E45" s="121">
        <v>6</v>
      </c>
      <c r="F45" s="121">
        <v>5.6</v>
      </c>
      <c r="G45" s="121" t="s">
        <v>98</v>
      </c>
      <c r="H45" s="121" t="s">
        <v>98</v>
      </c>
      <c r="I45" s="121" t="s">
        <v>98</v>
      </c>
      <c r="J45" s="121">
        <v>5</v>
      </c>
      <c r="K45" s="121">
        <v>5.3</v>
      </c>
      <c r="L45" s="122">
        <v>4.8</v>
      </c>
    </row>
    <row r="46" spans="1:12" ht="12.55" customHeight="1" x14ac:dyDescent="0.3">
      <c r="A46" s="152" t="s">
        <v>106</v>
      </c>
      <c r="B46" s="107"/>
      <c r="C46" s="116"/>
      <c r="D46" s="120">
        <v>9.5</v>
      </c>
      <c r="E46" s="121">
        <v>9.6</v>
      </c>
      <c r="F46" s="121">
        <v>8.1</v>
      </c>
      <c r="G46" s="121" t="s">
        <v>98</v>
      </c>
      <c r="H46" s="121" t="s">
        <v>98</v>
      </c>
      <c r="I46" s="121" t="s">
        <v>98</v>
      </c>
      <c r="J46" s="121">
        <v>8.1</v>
      </c>
      <c r="K46" s="121">
        <v>8.8000000000000007</v>
      </c>
      <c r="L46" s="122">
        <v>6.4</v>
      </c>
    </row>
    <row r="47" spans="1:12" ht="12.55" customHeight="1" x14ac:dyDescent="0.3">
      <c r="A47" s="123" t="s">
        <v>107</v>
      </c>
      <c r="B47" s="1"/>
      <c r="C47" s="94"/>
      <c r="D47" s="120">
        <v>6</v>
      </c>
      <c r="E47" s="121">
        <v>6.1</v>
      </c>
      <c r="F47" s="121">
        <v>6.1</v>
      </c>
      <c r="G47" s="121" t="s">
        <v>98</v>
      </c>
      <c r="H47" s="121" t="s">
        <v>98</v>
      </c>
      <c r="I47" s="121" t="s">
        <v>98</v>
      </c>
      <c r="J47" s="121">
        <v>6.3</v>
      </c>
      <c r="K47" s="121">
        <v>6.4</v>
      </c>
      <c r="L47" s="122">
        <v>6.4</v>
      </c>
    </row>
    <row r="48" spans="1:12" ht="12.55" customHeight="1" x14ac:dyDescent="0.3">
      <c r="A48" s="123" t="s">
        <v>108</v>
      </c>
      <c r="B48" s="107"/>
      <c r="C48" s="116"/>
      <c r="D48" s="120">
        <v>6.1</v>
      </c>
      <c r="E48" s="121">
        <v>6.2</v>
      </c>
      <c r="F48" s="121">
        <v>6.3</v>
      </c>
      <c r="G48" s="121" t="s">
        <v>98</v>
      </c>
      <c r="H48" s="121" t="s">
        <v>98</v>
      </c>
      <c r="I48" s="121" t="s">
        <v>98</v>
      </c>
      <c r="J48" s="121">
        <v>6.6</v>
      </c>
      <c r="K48" s="121">
        <v>6.6</v>
      </c>
      <c r="L48" s="122">
        <v>6.5</v>
      </c>
    </row>
    <row r="49" spans="1:12" ht="12.55" customHeight="1" x14ac:dyDescent="0.3">
      <c r="A49" s="93" t="s">
        <v>109</v>
      </c>
      <c r="B49" s="107"/>
      <c r="C49" s="116"/>
      <c r="D49" s="120">
        <v>9</v>
      </c>
      <c r="E49" s="121">
        <v>9.4</v>
      </c>
      <c r="F49" s="121">
        <v>9.3000000000000007</v>
      </c>
      <c r="G49" s="121" t="s">
        <v>98</v>
      </c>
      <c r="H49" s="121" t="s">
        <v>98</v>
      </c>
      <c r="I49" s="121" t="s">
        <v>98</v>
      </c>
      <c r="J49" s="121">
        <v>9.6999999999999993</v>
      </c>
      <c r="K49" s="121">
        <v>10.1</v>
      </c>
      <c r="L49" s="122">
        <v>9.6999999999999993</v>
      </c>
    </row>
    <row r="50" spans="1:12" ht="12.55" customHeight="1" x14ac:dyDescent="0.3">
      <c r="A50" s="93" t="s">
        <v>110</v>
      </c>
      <c r="B50" s="107"/>
      <c r="C50" s="116"/>
      <c r="D50" s="120">
        <v>6.5</v>
      </c>
      <c r="E50" s="121">
        <v>6.7</v>
      </c>
      <c r="F50" s="121">
        <v>6.7</v>
      </c>
      <c r="G50" s="121" t="s">
        <v>98</v>
      </c>
      <c r="H50" s="121" t="s">
        <v>98</v>
      </c>
      <c r="I50" s="121" t="s">
        <v>98</v>
      </c>
      <c r="J50" s="121">
        <v>6.5</v>
      </c>
      <c r="K50" s="121">
        <v>6.7</v>
      </c>
      <c r="L50" s="122">
        <v>6.5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3601</v>
      </c>
      <c r="E52" s="96">
        <v>3690</v>
      </c>
      <c r="F52" s="96">
        <v>3694</v>
      </c>
      <c r="G52" s="96">
        <v>-89</v>
      </c>
      <c r="H52" s="97">
        <v>-2.4119241192411924</v>
      </c>
      <c r="I52" s="96">
        <v>39</v>
      </c>
      <c r="J52" s="97">
        <v>1.0948905109489051</v>
      </c>
      <c r="K52" s="97">
        <v>1.1235955056179776</v>
      </c>
      <c r="L52" s="98">
        <v>3.473389355742297</v>
      </c>
    </row>
    <row r="53" spans="1:12" ht="12.55" customHeight="1" x14ac:dyDescent="0.3">
      <c r="A53" s="153" t="s">
        <v>113</v>
      </c>
      <c r="B53" s="142"/>
      <c r="C53" s="154"/>
      <c r="D53" s="95">
        <v>4007</v>
      </c>
      <c r="E53" s="96">
        <v>4084</v>
      </c>
      <c r="F53" s="96">
        <v>4095</v>
      </c>
      <c r="G53" s="96">
        <v>-77</v>
      </c>
      <c r="H53" s="97">
        <v>-1.8854064642507347</v>
      </c>
      <c r="I53" s="96">
        <v>2</v>
      </c>
      <c r="J53" s="97">
        <v>4.9937578027465665E-2</v>
      </c>
      <c r="K53" s="97">
        <v>0.36864094372081591</v>
      </c>
      <c r="L53" s="98">
        <v>1.4367104285360417</v>
      </c>
    </row>
    <row r="54" spans="1:12" ht="12.55" customHeight="1" x14ac:dyDescent="0.3">
      <c r="A54" s="153" t="s">
        <v>114</v>
      </c>
      <c r="B54" s="142"/>
      <c r="C54" s="154"/>
      <c r="D54" s="95">
        <v>4007</v>
      </c>
      <c r="E54" s="96">
        <v>4084</v>
      </c>
      <c r="F54" s="96">
        <v>4095</v>
      </c>
      <c r="G54" s="96">
        <v>-77</v>
      </c>
      <c r="H54" s="97">
        <v>-1.8854064642507347</v>
      </c>
      <c r="I54" s="96">
        <v>2</v>
      </c>
      <c r="J54" s="97">
        <v>4.9937578027465665E-2</v>
      </c>
      <c r="K54" s="97">
        <v>0.36864094372081591</v>
      </c>
      <c r="L54" s="98">
        <v>1.4367104285360417</v>
      </c>
    </row>
    <row r="55" spans="1:12" ht="12.55" customHeight="1" x14ac:dyDescent="0.3">
      <c r="A55" s="153" t="s">
        <v>115</v>
      </c>
      <c r="B55" s="142"/>
      <c r="C55" s="154"/>
      <c r="D55" s="120">
        <v>7</v>
      </c>
      <c r="E55" s="121">
        <v>7.1</v>
      </c>
      <c r="F55" s="121">
        <v>7.2</v>
      </c>
      <c r="G55" s="121" t="s">
        <v>98</v>
      </c>
      <c r="H55" s="121" t="s">
        <v>98</v>
      </c>
      <c r="I55" s="121" t="s">
        <v>98</v>
      </c>
      <c r="J55" s="121">
        <v>7</v>
      </c>
      <c r="K55" s="121">
        <v>7.1</v>
      </c>
      <c r="L55" s="122">
        <v>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6120.756408059955</v>
      </c>
      <c r="E57" s="125">
        <v>6271.6181599696347</v>
      </c>
      <c r="F57" s="125">
        <v>6319.9340133956593</v>
      </c>
      <c r="G57" s="125">
        <v>-150.8617519096797</v>
      </c>
      <c r="H57" s="126">
        <v>-2.4054677447137522</v>
      </c>
      <c r="I57" s="125">
        <v>-237.24359194004501</v>
      </c>
      <c r="J57" s="126">
        <v>-3.7314185583523911</v>
      </c>
      <c r="K57" s="126">
        <v>-2.5843715444294082</v>
      </c>
      <c r="L57" s="127">
        <v>-2.7403198923413457</v>
      </c>
    </row>
    <row r="58" spans="1:12" ht="12.55" customHeight="1" x14ac:dyDescent="0.3">
      <c r="A58" s="153" t="s">
        <v>119</v>
      </c>
      <c r="B58" s="142"/>
      <c r="C58" s="154"/>
      <c r="D58" s="124">
        <v>2028.2154788918538</v>
      </c>
      <c r="E58" s="125">
        <v>2033.1149712309139</v>
      </c>
      <c r="F58" s="125">
        <v>2051.6633808558431</v>
      </c>
      <c r="G58" s="125">
        <v>-4.8994923390600889</v>
      </c>
      <c r="H58" s="126">
        <v>-0.24098451924210545</v>
      </c>
      <c r="I58" s="125">
        <v>-124.78452110814624</v>
      </c>
      <c r="J58" s="126">
        <v>-5.7958439901600673</v>
      </c>
      <c r="K58" s="126">
        <v>-6.9086551634196951</v>
      </c>
      <c r="L58" s="127">
        <v>-7.4159124162525663</v>
      </c>
    </row>
    <row r="59" spans="1:12" ht="12.55" customHeight="1" x14ac:dyDescent="0.3">
      <c r="A59" s="155" t="s">
        <v>120</v>
      </c>
      <c r="B59" s="156"/>
      <c r="C59" s="157"/>
      <c r="D59" s="124">
        <v>4712.8114882242207</v>
      </c>
      <c r="E59" s="125">
        <v>4826.3077801539748</v>
      </c>
      <c r="F59" s="125">
        <v>4865.3128769290552</v>
      </c>
      <c r="G59" s="125">
        <v>-113.49629192975408</v>
      </c>
      <c r="H59" s="126">
        <v>-2.351617366726106</v>
      </c>
      <c r="I59" s="125">
        <v>-141.18851177577926</v>
      </c>
      <c r="J59" s="126">
        <v>-2.9087044041157655</v>
      </c>
      <c r="K59" s="126">
        <v>-1.6043266023654472</v>
      </c>
      <c r="L59" s="127">
        <v>-1.5118850824077901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F838-3408-4867-8E07-54DD840CD3D9}">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5322</v>
      </c>
      <c r="C41" s="191">
        <v>5431</v>
      </c>
      <c r="D41" s="191">
        <v>-109</v>
      </c>
      <c r="E41" s="192">
        <v>-2.0069968698213958</v>
      </c>
      <c r="F41" s="191">
        <v>54</v>
      </c>
      <c r="G41" s="192">
        <v>1.0250569476082005</v>
      </c>
      <c r="H41" s="192">
        <v>-0.64032199048664473</v>
      </c>
      <c r="I41" s="193">
        <v>2.2846441947565541</v>
      </c>
    </row>
    <row r="42" spans="1:9" ht="12.75" customHeight="1" x14ac:dyDescent="0.3">
      <c r="A42" s="194" t="s">
        <v>140</v>
      </c>
      <c r="B42" s="195">
        <v>218</v>
      </c>
      <c r="C42" s="196">
        <v>241</v>
      </c>
      <c r="D42" s="196">
        <v>-23</v>
      </c>
      <c r="E42" s="197">
        <v>-9.5435684647302903</v>
      </c>
      <c r="F42" s="196">
        <v>24</v>
      </c>
      <c r="G42" s="197">
        <v>12.371134020618557</v>
      </c>
      <c r="H42" s="197">
        <v>21.71717171717172</v>
      </c>
      <c r="I42" s="198">
        <v>23.645320197044335</v>
      </c>
    </row>
    <row r="43" spans="1:9" ht="12.75" customHeight="1" x14ac:dyDescent="0.3">
      <c r="A43" s="199" t="s">
        <v>141</v>
      </c>
      <c r="B43" s="195">
        <v>181</v>
      </c>
      <c r="C43" s="196">
        <v>202</v>
      </c>
      <c r="D43" s="196">
        <v>-21</v>
      </c>
      <c r="E43" s="197">
        <v>-10.396039603960396</v>
      </c>
      <c r="F43" s="196">
        <v>47</v>
      </c>
      <c r="G43" s="197">
        <v>35.074626865671647</v>
      </c>
      <c r="H43" s="197">
        <v>50.746268656716417</v>
      </c>
      <c r="I43" s="198">
        <v>51.079136690647488</v>
      </c>
    </row>
    <row r="44" spans="1:9" ht="12.75" customHeight="1" x14ac:dyDescent="0.3">
      <c r="A44" s="199" t="s">
        <v>142</v>
      </c>
      <c r="B44" s="195">
        <v>37</v>
      </c>
      <c r="C44" s="196">
        <v>39</v>
      </c>
      <c r="D44" s="196">
        <v>-2</v>
      </c>
      <c r="E44" s="197">
        <v>-5.1282051282051277</v>
      </c>
      <c r="F44" s="196">
        <v>-23</v>
      </c>
      <c r="G44" s="197">
        <v>-38.333333333333336</v>
      </c>
      <c r="H44" s="197">
        <v>-39.0625</v>
      </c>
      <c r="I44" s="198">
        <v>-35.9375</v>
      </c>
    </row>
    <row r="45" spans="1:9" ht="12.75" customHeight="1" x14ac:dyDescent="0.3">
      <c r="A45" s="200" t="s">
        <v>143</v>
      </c>
      <c r="B45" s="190">
        <v>5540</v>
      </c>
      <c r="C45" s="191">
        <v>5672</v>
      </c>
      <c r="D45" s="191">
        <v>-132</v>
      </c>
      <c r="E45" s="192">
        <v>-2.3272214386459802</v>
      </c>
      <c r="F45" s="191">
        <v>78</v>
      </c>
      <c r="G45" s="192">
        <v>1.4280483339436105</v>
      </c>
      <c r="H45" s="192">
        <v>0.14124293785310735</v>
      </c>
      <c r="I45" s="193">
        <v>3.0669312646581277</v>
      </c>
    </row>
    <row r="46" spans="1:9" ht="12.75" customHeight="1" x14ac:dyDescent="0.3">
      <c r="A46" s="194" t="s">
        <v>144</v>
      </c>
      <c r="B46" s="195">
        <v>629</v>
      </c>
      <c r="C46" s="196">
        <v>614</v>
      </c>
      <c r="D46" s="196">
        <v>15</v>
      </c>
      <c r="E46" s="197">
        <v>2.44299674267101</v>
      </c>
      <c r="F46" s="196">
        <v>-73</v>
      </c>
      <c r="G46" s="197">
        <v>-10.3988603988604</v>
      </c>
      <c r="H46" s="197">
        <v>-6.2595419847328246</v>
      </c>
      <c r="I46" s="198">
        <v>-12.256267409470752</v>
      </c>
    </row>
    <row r="47" spans="1:9" ht="21" customHeight="1" x14ac:dyDescent="0.3">
      <c r="A47" s="201" t="s">
        <v>145</v>
      </c>
      <c r="B47" s="195">
        <v>231</v>
      </c>
      <c r="C47" s="196">
        <v>231</v>
      </c>
      <c r="D47" s="196">
        <v>0</v>
      </c>
      <c r="E47" s="197">
        <v>0</v>
      </c>
      <c r="F47" s="196">
        <v>3</v>
      </c>
      <c r="G47" s="197">
        <v>1.3157894736842104</v>
      </c>
      <c r="H47" s="197">
        <v>8.9622641509433958</v>
      </c>
      <c r="I47" s="198">
        <v>3.7037037037037033</v>
      </c>
    </row>
    <row r="48" spans="1:9" ht="12.75" customHeight="1" x14ac:dyDescent="0.3">
      <c r="A48" s="199" t="s">
        <v>146</v>
      </c>
      <c r="B48" s="195">
        <v>63</v>
      </c>
      <c r="C48" s="196">
        <v>55</v>
      </c>
      <c r="D48" s="196">
        <v>8</v>
      </c>
      <c r="E48" s="197">
        <v>14.545454545454545</v>
      </c>
      <c r="F48" s="196">
        <v>15</v>
      </c>
      <c r="G48" s="197">
        <v>31.25</v>
      </c>
      <c r="H48" s="197">
        <v>10</v>
      </c>
      <c r="I48" s="198">
        <v>16.666666666666664</v>
      </c>
    </row>
    <row r="49" spans="1:9" ht="12.75" customHeight="1" x14ac:dyDescent="0.3">
      <c r="A49" s="202" t="s">
        <v>147</v>
      </c>
      <c r="B49" s="195">
        <v>255</v>
      </c>
      <c r="C49" s="196">
        <v>254</v>
      </c>
      <c r="D49" s="196">
        <v>1</v>
      </c>
      <c r="E49" s="197">
        <v>0.39370078740157477</v>
      </c>
      <c r="F49" s="196">
        <v>-90</v>
      </c>
      <c r="G49" s="197">
        <v>-26.086956521739129</v>
      </c>
      <c r="H49" s="197">
        <v>-22.796352583586625</v>
      </c>
      <c r="I49" s="198">
        <v>-22.988505747126435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11</v>
      </c>
      <c r="C51" s="196">
        <v>10</v>
      </c>
      <c r="D51" s="196">
        <v>1</v>
      </c>
      <c r="E51" s="197">
        <v>10</v>
      </c>
      <c r="F51" s="196">
        <v>-6</v>
      </c>
      <c r="G51" s="197">
        <v>-35.294117647058826</v>
      </c>
      <c r="H51" s="197">
        <v>-47.368421052631575</v>
      </c>
      <c r="I51" s="198">
        <v>-54.54545454545454</v>
      </c>
    </row>
    <row r="52" spans="1:9" ht="12.75" customHeight="1" x14ac:dyDescent="0.3">
      <c r="A52" s="202" t="s">
        <v>150</v>
      </c>
      <c r="B52" s="195">
        <v>69</v>
      </c>
      <c r="C52" s="196">
        <v>64</v>
      </c>
      <c r="D52" s="196">
        <v>5</v>
      </c>
      <c r="E52" s="197">
        <v>7.8125</v>
      </c>
      <c r="F52" s="196">
        <v>5</v>
      </c>
      <c r="G52" s="197">
        <v>7.8125</v>
      </c>
      <c r="H52" s="197">
        <v>42.222222222222221</v>
      </c>
      <c r="I52" s="198">
        <v>-16.666666666666664</v>
      </c>
    </row>
    <row r="53" spans="1:9" ht="12.75" customHeight="1" x14ac:dyDescent="0.3">
      <c r="A53" s="200" t="s">
        <v>151</v>
      </c>
      <c r="B53" s="190">
        <v>6169</v>
      </c>
      <c r="C53" s="191">
        <v>6286</v>
      </c>
      <c r="D53" s="191">
        <v>-117</v>
      </c>
      <c r="E53" s="192">
        <v>-1.8612790327712374</v>
      </c>
      <c r="F53" s="191">
        <v>5</v>
      </c>
      <c r="G53" s="192">
        <v>8.1116158338741084E-2</v>
      </c>
      <c r="H53" s="192">
        <v>-0.52223453078018667</v>
      </c>
      <c r="I53" s="193">
        <v>1.3096949369110367</v>
      </c>
    </row>
    <row r="54" spans="1:9" ht="21.75" customHeight="1" x14ac:dyDescent="0.3">
      <c r="A54" s="194" t="s">
        <v>152</v>
      </c>
      <c r="B54" s="195">
        <v>39</v>
      </c>
      <c r="C54" s="196">
        <v>36</v>
      </c>
      <c r="D54" s="196">
        <v>3</v>
      </c>
      <c r="E54" s="197">
        <v>8.3333333333333321</v>
      </c>
      <c r="F54" s="196">
        <v>7</v>
      </c>
      <c r="G54" s="197">
        <v>21.875</v>
      </c>
      <c r="H54" s="197">
        <v>28.571428571428569</v>
      </c>
      <c r="I54" s="198">
        <v>19.35483870967742</v>
      </c>
    </row>
    <row r="55" spans="1:9" ht="12.75" customHeight="1" x14ac:dyDescent="0.3">
      <c r="A55" s="199" t="s">
        <v>153</v>
      </c>
      <c r="B55" s="195">
        <v>39</v>
      </c>
      <c r="C55" s="196">
        <v>36</v>
      </c>
      <c r="D55" s="196">
        <v>3</v>
      </c>
      <c r="E55" s="197">
        <v>8.3333333333333321</v>
      </c>
      <c r="F55" s="196">
        <v>7</v>
      </c>
      <c r="G55" s="197">
        <v>21.875</v>
      </c>
      <c r="H55" s="197">
        <v>28.571428571428569</v>
      </c>
      <c r="I55" s="198">
        <v>19.35483870967742</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6208</v>
      </c>
      <c r="C57" s="196">
        <v>6322</v>
      </c>
      <c r="D57" s="196">
        <v>-114</v>
      </c>
      <c r="E57" s="197">
        <v>-1.8032268269534957</v>
      </c>
      <c r="F57" s="196">
        <v>12</v>
      </c>
      <c r="G57" s="197">
        <v>0.19367333763718528</v>
      </c>
      <c r="H57" s="197">
        <v>-0.39388687568930203</v>
      </c>
      <c r="I57" s="198">
        <v>1.3986013986013985</v>
      </c>
    </row>
    <row r="58" spans="1:9" ht="12.75" customHeight="1" x14ac:dyDescent="0.3">
      <c r="A58" s="204" t="s">
        <v>156</v>
      </c>
      <c r="B58" s="205">
        <v>10.9</v>
      </c>
      <c r="C58" s="192">
        <v>11.1</v>
      </c>
      <c r="D58" s="191" t="s">
        <v>98</v>
      </c>
      <c r="E58" s="192" t="s">
        <v>98</v>
      </c>
      <c r="F58" s="191" t="s">
        <v>98</v>
      </c>
      <c r="G58" s="192">
        <v>10.8</v>
      </c>
      <c r="H58" s="192">
        <v>11.1</v>
      </c>
      <c r="I58" s="193">
        <v>11</v>
      </c>
    </row>
    <row r="59" spans="1:9" ht="12.75" customHeight="1" x14ac:dyDescent="0.3">
      <c r="A59" s="206" t="s">
        <v>157</v>
      </c>
      <c r="B59" s="205">
        <v>85.728092783505147</v>
      </c>
      <c r="C59" s="192">
        <v>85.906358747231891</v>
      </c>
      <c r="D59" s="191" t="s">
        <v>98</v>
      </c>
      <c r="E59" s="192" t="s">
        <v>98</v>
      </c>
      <c r="F59" s="191" t="s">
        <v>98</v>
      </c>
      <c r="G59" s="192">
        <v>85.022595222724334</v>
      </c>
      <c r="H59" s="192">
        <v>86.119426500708997</v>
      </c>
      <c r="I59" s="193">
        <v>84.869675778766691</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54127-0361-4549-9780-7F9893F6C92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1902</v>
      </c>
      <c r="C13" s="218">
        <v>1942</v>
      </c>
      <c r="D13" s="218">
        <v>-40</v>
      </c>
      <c r="E13" s="219">
        <v>-2.0597322348094749</v>
      </c>
      <c r="F13" s="218">
        <v>37</v>
      </c>
      <c r="G13" s="219">
        <v>1.9839142091152815</v>
      </c>
      <c r="H13" s="219">
        <v>-1.7206477732793521</v>
      </c>
      <c r="I13" s="220">
        <v>2.3303987571206628</v>
      </c>
    </row>
    <row r="14" spans="1:9" ht="12.75" customHeight="1" x14ac:dyDescent="0.3">
      <c r="A14" s="194" t="s">
        <v>140</v>
      </c>
      <c r="B14" s="195">
        <v>37</v>
      </c>
      <c r="C14" s="196">
        <v>40</v>
      </c>
      <c r="D14" s="196">
        <v>-3</v>
      </c>
      <c r="E14" s="197">
        <v>-7.5</v>
      </c>
      <c r="F14" s="196">
        <v>2</v>
      </c>
      <c r="G14" s="197">
        <v>5.7142857142857144</v>
      </c>
      <c r="H14" s="197">
        <v>2.5641025641025639</v>
      </c>
      <c r="I14" s="198">
        <v>2.3809523809523809</v>
      </c>
    </row>
    <row r="15" spans="1:9" ht="12.75" customHeight="1" x14ac:dyDescent="0.3">
      <c r="A15" s="199" t="s">
        <v>141</v>
      </c>
      <c r="B15" s="195">
        <v>37</v>
      </c>
      <c r="C15" s="196">
        <v>40</v>
      </c>
      <c r="D15" s="196">
        <v>-3</v>
      </c>
      <c r="E15" s="197">
        <v>-7.5</v>
      </c>
      <c r="F15" s="196">
        <v>2</v>
      </c>
      <c r="G15" s="197">
        <v>5.7142857142857144</v>
      </c>
      <c r="H15" s="197">
        <v>2.5641025641025639</v>
      </c>
      <c r="I15" s="198">
        <v>2.3809523809523809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1939</v>
      </c>
      <c r="C17" s="191">
        <v>1982</v>
      </c>
      <c r="D17" s="191">
        <v>-43</v>
      </c>
      <c r="E17" s="192">
        <v>-2.1695257315842582</v>
      </c>
      <c r="F17" s="191">
        <v>39</v>
      </c>
      <c r="G17" s="192">
        <v>2.0526315789473686</v>
      </c>
      <c r="H17" s="192">
        <v>-1.6377171215880892</v>
      </c>
      <c r="I17" s="193">
        <v>2.331474911302585</v>
      </c>
    </row>
    <row r="18" spans="1:9" ht="12.75" customHeight="1" x14ac:dyDescent="0.3">
      <c r="A18" s="194" t="s">
        <v>144</v>
      </c>
      <c r="B18" s="195">
        <v>223</v>
      </c>
      <c r="C18" s="196">
        <v>220</v>
      </c>
      <c r="D18" s="196">
        <v>3</v>
      </c>
      <c r="E18" s="197">
        <v>1.3636363636363635</v>
      </c>
      <c r="F18" s="196">
        <v>-36</v>
      </c>
      <c r="G18" s="197">
        <v>-13.8996138996139</v>
      </c>
      <c r="H18" s="197">
        <v>-6.3829787234042552</v>
      </c>
      <c r="I18" s="198">
        <v>-8.7649402390438258</v>
      </c>
    </row>
    <row r="19" spans="1:9" ht="21" customHeight="1" x14ac:dyDescent="0.3">
      <c r="A19" s="201" t="s">
        <v>145</v>
      </c>
      <c r="B19" s="195">
        <v>173</v>
      </c>
      <c r="C19" s="196">
        <v>172</v>
      </c>
      <c r="D19" s="196">
        <v>1</v>
      </c>
      <c r="E19" s="197">
        <v>0.58139534883720934</v>
      </c>
      <c r="F19" s="196">
        <v>-9</v>
      </c>
      <c r="G19" s="197">
        <v>-4.9450549450549453</v>
      </c>
      <c r="H19" s="197">
        <v>-2.2727272727272729</v>
      </c>
      <c r="I19" s="198">
        <v>-7.608695652173914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29</v>
      </c>
      <c r="C21" s="196">
        <v>32</v>
      </c>
      <c r="D21" s="196">
        <v>-3</v>
      </c>
      <c r="E21" s="197">
        <v>-9.375</v>
      </c>
      <c r="F21" s="196">
        <v>-32</v>
      </c>
      <c r="G21" s="197">
        <v>-52.459016393442624</v>
      </c>
      <c r="H21" s="197">
        <v>-28.888888888888886</v>
      </c>
      <c r="I21" s="198">
        <v>-9.5238095238095237</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21</v>
      </c>
      <c r="C24" s="196">
        <v>16</v>
      </c>
      <c r="D24" s="196">
        <v>5</v>
      </c>
      <c r="E24" s="197">
        <v>31.25</v>
      </c>
      <c r="F24" s="196">
        <v>5</v>
      </c>
      <c r="G24" s="197">
        <v>31.25</v>
      </c>
      <c r="H24" s="197">
        <v>14.285714285714285</v>
      </c>
      <c r="I24" s="198">
        <v>-16</v>
      </c>
    </row>
    <row r="25" spans="1:9" ht="12.75" customHeight="1" x14ac:dyDescent="0.3">
      <c r="A25" s="200" t="s">
        <v>151</v>
      </c>
      <c r="B25" s="190">
        <v>2162</v>
      </c>
      <c r="C25" s="191">
        <v>2202</v>
      </c>
      <c r="D25" s="191">
        <v>-40</v>
      </c>
      <c r="E25" s="192">
        <v>-1.8165304268846505</v>
      </c>
      <c r="F25" s="191">
        <v>3</v>
      </c>
      <c r="G25" s="192">
        <v>0.13895321908290875</v>
      </c>
      <c r="H25" s="192">
        <v>-2.1333333333333333</v>
      </c>
      <c r="I25" s="193">
        <v>1.079136690647482</v>
      </c>
    </row>
    <row r="26" spans="1:9" ht="21.75" customHeight="1" x14ac:dyDescent="0.3">
      <c r="A26" s="194" t="s">
        <v>152</v>
      </c>
      <c r="B26" s="195">
        <v>39</v>
      </c>
      <c r="C26" s="196">
        <v>36</v>
      </c>
      <c r="D26" s="196">
        <v>3</v>
      </c>
      <c r="E26" s="197">
        <v>8.3333333333333321</v>
      </c>
      <c r="F26" s="196">
        <v>7</v>
      </c>
      <c r="G26" s="197">
        <v>21.875</v>
      </c>
      <c r="H26" s="197">
        <v>28.571428571428569</v>
      </c>
      <c r="I26" s="198">
        <v>19.35483870967742</v>
      </c>
    </row>
    <row r="27" spans="1:9" ht="12.75" customHeight="1" x14ac:dyDescent="0.3">
      <c r="A27" s="199" t="s">
        <v>153</v>
      </c>
      <c r="B27" s="195">
        <v>39</v>
      </c>
      <c r="C27" s="196">
        <v>36</v>
      </c>
      <c r="D27" s="196">
        <v>3</v>
      </c>
      <c r="E27" s="197">
        <v>8.3333333333333321</v>
      </c>
      <c r="F27" s="196">
        <v>7</v>
      </c>
      <c r="G27" s="197">
        <v>21.875</v>
      </c>
      <c r="H27" s="197">
        <v>28.571428571428569</v>
      </c>
      <c r="I27" s="198">
        <v>19.35483870967742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2201</v>
      </c>
      <c r="C29" s="196">
        <v>2238</v>
      </c>
      <c r="D29" s="196">
        <v>-37</v>
      </c>
      <c r="E29" s="197">
        <v>-1.6532618409294011</v>
      </c>
      <c r="F29" s="196">
        <v>10</v>
      </c>
      <c r="G29" s="197">
        <v>0.45641259698767689</v>
      </c>
      <c r="H29" s="197">
        <v>-1.755926251097454</v>
      </c>
      <c r="I29" s="198">
        <v>1.3303769401330376</v>
      </c>
    </row>
    <row r="30" spans="1:9" ht="12.75" customHeight="1" x14ac:dyDescent="0.3">
      <c r="A30" s="204" t="s">
        <v>156</v>
      </c>
      <c r="B30" s="205">
        <v>3.9</v>
      </c>
      <c r="C30" s="192">
        <v>3.9</v>
      </c>
      <c r="D30" s="191" t="s">
        <v>98</v>
      </c>
      <c r="E30" s="192" t="s">
        <v>98</v>
      </c>
      <c r="F30" s="191" t="s">
        <v>98</v>
      </c>
      <c r="G30" s="192">
        <v>3.8</v>
      </c>
      <c r="H30" s="192">
        <v>4</v>
      </c>
      <c r="I30" s="193">
        <v>3.9</v>
      </c>
    </row>
    <row r="31" spans="1:9" ht="12.75" customHeight="1" x14ac:dyDescent="0.3">
      <c r="A31" s="206" t="s">
        <v>157</v>
      </c>
      <c r="B31" s="205">
        <v>86.415265788278049</v>
      </c>
      <c r="C31" s="192">
        <v>86.773905272564789</v>
      </c>
      <c r="D31" s="191" t="s">
        <v>98</v>
      </c>
      <c r="E31" s="192" t="s">
        <v>98</v>
      </c>
      <c r="F31" s="191" t="s">
        <v>98</v>
      </c>
      <c r="G31" s="192">
        <v>85.12094933820174</v>
      </c>
      <c r="H31" s="192">
        <v>86.742756804214224</v>
      </c>
      <c r="I31" s="193">
        <v>85.631929046563187</v>
      </c>
    </row>
    <row r="32" spans="1:9" ht="15" customHeight="1" x14ac:dyDescent="0.3">
      <c r="A32" s="212" t="s">
        <v>163</v>
      </c>
      <c r="B32" s="221"/>
      <c r="C32" s="222"/>
      <c r="D32" s="222"/>
      <c r="E32" s="223"/>
      <c r="F32" s="222"/>
      <c r="G32" s="223"/>
      <c r="H32" s="223"/>
      <c r="I32" s="224"/>
    </row>
    <row r="33" spans="1:9" ht="12.75" customHeight="1" x14ac:dyDescent="0.3">
      <c r="A33" s="189" t="s">
        <v>139</v>
      </c>
      <c r="B33" s="217">
        <v>3420</v>
      </c>
      <c r="C33" s="218">
        <v>3489</v>
      </c>
      <c r="D33" s="218">
        <v>-69</v>
      </c>
      <c r="E33" s="219">
        <v>-1.9776440240756663</v>
      </c>
      <c r="F33" s="218">
        <v>17</v>
      </c>
      <c r="G33" s="219">
        <v>0.49955921245959445</v>
      </c>
      <c r="H33" s="219">
        <v>-2.8653295128939826E-2</v>
      </c>
      <c r="I33" s="220">
        <v>2.2587268993839835</v>
      </c>
    </row>
    <row r="34" spans="1:9" ht="12.75" customHeight="1" x14ac:dyDescent="0.3">
      <c r="A34" s="194" t="s">
        <v>140</v>
      </c>
      <c r="B34" s="195">
        <v>181</v>
      </c>
      <c r="C34" s="196">
        <v>201</v>
      </c>
      <c r="D34" s="196">
        <v>-20</v>
      </c>
      <c r="E34" s="197">
        <v>-9.9502487562189064</v>
      </c>
      <c r="F34" s="196">
        <v>22</v>
      </c>
      <c r="G34" s="197">
        <v>13.836477987421384</v>
      </c>
      <c r="H34" s="197">
        <v>26.415094339622641</v>
      </c>
      <c r="I34" s="198">
        <v>29.19254658385093</v>
      </c>
    </row>
    <row r="35" spans="1:9" ht="12.75" customHeight="1" x14ac:dyDescent="0.3">
      <c r="A35" s="199" t="s">
        <v>141</v>
      </c>
      <c r="B35" s="195">
        <v>144</v>
      </c>
      <c r="C35" s="196">
        <v>162</v>
      </c>
      <c r="D35" s="196">
        <v>-18</v>
      </c>
      <c r="E35" s="197">
        <v>-11.111111111111111</v>
      </c>
      <c r="F35" s="196">
        <v>45</v>
      </c>
      <c r="G35" s="197">
        <v>45.454545454545453</v>
      </c>
      <c r="H35" s="197">
        <v>70.526315789473685</v>
      </c>
      <c r="I35" s="198">
        <v>72.164948453608247</v>
      </c>
    </row>
    <row r="36" spans="1:9" ht="12.75" customHeight="1" x14ac:dyDescent="0.3">
      <c r="A36" s="199" t="s">
        <v>142</v>
      </c>
      <c r="B36" s="195">
        <v>37</v>
      </c>
      <c r="C36" s="196">
        <v>39</v>
      </c>
      <c r="D36" s="196">
        <v>-2</v>
      </c>
      <c r="E36" s="197">
        <v>-5.1282051282051277</v>
      </c>
      <c r="F36" s="196">
        <v>-23</v>
      </c>
      <c r="G36" s="197">
        <v>-38.333333333333336</v>
      </c>
      <c r="H36" s="197">
        <v>-39.0625</v>
      </c>
      <c r="I36" s="198">
        <v>-35.9375</v>
      </c>
    </row>
    <row r="37" spans="1:9" ht="12.75" customHeight="1" x14ac:dyDescent="0.3">
      <c r="A37" s="200" t="s">
        <v>143</v>
      </c>
      <c r="B37" s="190">
        <v>3601</v>
      </c>
      <c r="C37" s="191">
        <v>3690</v>
      </c>
      <c r="D37" s="191">
        <v>-89</v>
      </c>
      <c r="E37" s="192">
        <v>-2.4119241192411924</v>
      </c>
      <c r="F37" s="191">
        <v>39</v>
      </c>
      <c r="G37" s="192">
        <v>1.0948905109489051</v>
      </c>
      <c r="H37" s="192">
        <v>1.1235955056179776</v>
      </c>
      <c r="I37" s="193">
        <v>3.473389355742297</v>
      </c>
    </row>
    <row r="38" spans="1:9" ht="12.75" customHeight="1" x14ac:dyDescent="0.3">
      <c r="A38" s="194" t="s">
        <v>144</v>
      </c>
      <c r="B38" s="195">
        <v>406</v>
      </c>
      <c r="C38" s="196">
        <v>394</v>
      </c>
      <c r="D38" s="196">
        <v>12</v>
      </c>
      <c r="E38" s="197">
        <v>3.0456852791878175</v>
      </c>
      <c r="F38" s="196">
        <v>-37</v>
      </c>
      <c r="G38" s="197">
        <v>-8.3521444695259603</v>
      </c>
      <c r="H38" s="197">
        <v>-6.1904761904761907</v>
      </c>
      <c r="I38" s="198">
        <v>-14.132762312633835</v>
      </c>
    </row>
    <row r="39" spans="1:9" ht="21" customHeight="1" x14ac:dyDescent="0.3">
      <c r="A39" s="201" t="s">
        <v>145</v>
      </c>
      <c r="B39" s="195">
        <v>58</v>
      </c>
      <c r="C39" s="196">
        <v>59</v>
      </c>
      <c r="D39" s="196">
        <v>-1</v>
      </c>
      <c r="E39" s="197">
        <v>-1.6949152542372881</v>
      </c>
      <c r="F39" s="196">
        <v>12</v>
      </c>
      <c r="G39" s="197">
        <v>26.086956521739129</v>
      </c>
      <c r="H39" s="197">
        <v>63.888888888888886</v>
      </c>
      <c r="I39" s="198">
        <v>68.75</v>
      </c>
    </row>
    <row r="40" spans="1:9" ht="12.75" customHeight="1" x14ac:dyDescent="0.3">
      <c r="A40" s="199" t="s">
        <v>146</v>
      </c>
      <c r="B40" s="195">
        <v>63</v>
      </c>
      <c r="C40" s="196">
        <v>55</v>
      </c>
      <c r="D40" s="196">
        <v>8</v>
      </c>
      <c r="E40" s="197">
        <v>14.545454545454545</v>
      </c>
      <c r="F40" s="196">
        <v>15</v>
      </c>
      <c r="G40" s="197">
        <v>31.25</v>
      </c>
      <c r="H40" s="197">
        <v>10</v>
      </c>
      <c r="I40" s="198">
        <v>16.666666666666664</v>
      </c>
    </row>
    <row r="41" spans="1:9" ht="12.75" customHeight="1" x14ac:dyDescent="0.3">
      <c r="A41" s="202" t="s">
        <v>147</v>
      </c>
      <c r="B41" s="195">
        <v>226</v>
      </c>
      <c r="C41" s="196">
        <v>222</v>
      </c>
      <c r="D41" s="196">
        <v>4</v>
      </c>
      <c r="E41" s="197">
        <v>1.8018018018018018</v>
      </c>
      <c r="F41" s="196">
        <v>-58</v>
      </c>
      <c r="G41" s="197">
        <v>-20.422535211267608</v>
      </c>
      <c r="H41" s="197">
        <v>-21.830985915492956</v>
      </c>
      <c r="I41" s="198">
        <v>-24.836601307189543</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11</v>
      </c>
      <c r="C43" s="196">
        <v>10</v>
      </c>
      <c r="D43" s="196">
        <v>1</v>
      </c>
      <c r="E43" s="197">
        <v>10</v>
      </c>
      <c r="F43" s="196">
        <v>-6</v>
      </c>
      <c r="G43" s="197">
        <v>-35.294117647058826</v>
      </c>
      <c r="H43" s="197">
        <v>-47.368421052631575</v>
      </c>
      <c r="I43" s="198">
        <v>-54.54545454545454</v>
      </c>
    </row>
    <row r="44" spans="1:9" ht="12.75" customHeight="1" x14ac:dyDescent="0.3">
      <c r="A44" s="202" t="s">
        <v>150</v>
      </c>
      <c r="B44" s="195">
        <v>48</v>
      </c>
      <c r="C44" s="196">
        <v>48</v>
      </c>
      <c r="D44" s="196">
        <v>0</v>
      </c>
      <c r="E44" s="197">
        <v>0</v>
      </c>
      <c r="F44" s="196">
        <v>0</v>
      </c>
      <c r="G44" s="197">
        <v>0</v>
      </c>
      <c r="H44" s="197">
        <v>54.838709677419352</v>
      </c>
      <c r="I44" s="198">
        <v>-16.981132075471699</v>
      </c>
    </row>
    <row r="45" spans="1:9" ht="12.75" customHeight="1" x14ac:dyDescent="0.3">
      <c r="A45" s="200" t="s">
        <v>151</v>
      </c>
      <c r="B45" s="190">
        <v>4007</v>
      </c>
      <c r="C45" s="191">
        <v>4084</v>
      </c>
      <c r="D45" s="191">
        <v>-77</v>
      </c>
      <c r="E45" s="192">
        <v>-1.8854064642507347</v>
      </c>
      <c r="F45" s="191">
        <v>2</v>
      </c>
      <c r="G45" s="192">
        <v>4.9937578027465665E-2</v>
      </c>
      <c r="H45" s="192">
        <v>0.36864094372081591</v>
      </c>
      <c r="I45" s="193">
        <v>1.4367104285360417</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4007</v>
      </c>
      <c r="C49" s="196">
        <v>4084</v>
      </c>
      <c r="D49" s="196">
        <v>-77</v>
      </c>
      <c r="E49" s="197">
        <v>-1.8854064642507347</v>
      </c>
      <c r="F49" s="196">
        <v>2</v>
      </c>
      <c r="G49" s="197">
        <v>4.9937578027465665E-2</v>
      </c>
      <c r="H49" s="197">
        <v>0.36864094372081591</v>
      </c>
      <c r="I49" s="198">
        <v>1.4367104285360417</v>
      </c>
    </row>
    <row r="50" spans="1:9" ht="12.75" customHeight="1" x14ac:dyDescent="0.3">
      <c r="A50" s="204" t="s">
        <v>156</v>
      </c>
      <c r="B50" s="205">
        <v>7</v>
      </c>
      <c r="C50" s="192">
        <v>7.1</v>
      </c>
      <c r="D50" s="191" t="s">
        <v>98</v>
      </c>
      <c r="E50" s="192" t="s">
        <v>98</v>
      </c>
      <c r="F50" s="191" t="s">
        <v>98</v>
      </c>
      <c r="G50" s="192">
        <v>7</v>
      </c>
      <c r="H50" s="192">
        <v>7.1</v>
      </c>
      <c r="I50" s="193">
        <v>7</v>
      </c>
    </row>
    <row r="51" spans="1:9" ht="12.75" customHeight="1" x14ac:dyDescent="0.3">
      <c r="A51" s="206" t="s">
        <v>157</v>
      </c>
      <c r="B51" s="205">
        <v>85.350636386323927</v>
      </c>
      <c r="C51" s="192">
        <v>85.430950048971596</v>
      </c>
      <c r="D51" s="191" t="s">
        <v>98</v>
      </c>
      <c r="E51" s="192" t="s">
        <v>98</v>
      </c>
      <c r="F51" s="191" t="s">
        <v>98</v>
      </c>
      <c r="G51" s="192">
        <v>84.968789013732831</v>
      </c>
      <c r="H51" s="192">
        <v>85.770459572376495</v>
      </c>
      <c r="I51" s="193">
        <v>84.443893980678723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54E1D-6673-46D1-8184-9F468C584AC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5322</v>
      </c>
      <c r="F37" s="267">
        <v>-109</v>
      </c>
      <c r="G37" s="268">
        <v>-2.0069968698213958</v>
      </c>
      <c r="H37" s="267">
        <v>54</v>
      </c>
      <c r="I37" s="268">
        <v>1.0250569476082005</v>
      </c>
      <c r="J37" s="269">
        <v>9.5</v>
      </c>
      <c r="K37" s="270">
        <v>9.6</v>
      </c>
      <c r="L37" s="271">
        <v>9.4</v>
      </c>
    </row>
    <row r="38" spans="1:12" ht="12" customHeight="1" x14ac:dyDescent="0.3">
      <c r="A38" s="123"/>
      <c r="B38" s="272" t="s">
        <v>171</v>
      </c>
      <c r="C38" s="272"/>
      <c r="D38" s="273"/>
      <c r="E38" s="96">
        <v>2966</v>
      </c>
      <c r="F38" s="96">
        <v>-37</v>
      </c>
      <c r="G38" s="97">
        <v>-1.2321012321012321</v>
      </c>
      <c r="H38" s="96">
        <v>50</v>
      </c>
      <c r="I38" s="97">
        <v>1.7146776406035666</v>
      </c>
      <c r="J38" s="274">
        <v>9.5</v>
      </c>
      <c r="K38" s="275">
        <v>9.6999999999999993</v>
      </c>
      <c r="L38" s="276">
        <v>9.4</v>
      </c>
    </row>
    <row r="39" spans="1:12" ht="12" customHeight="1" x14ac:dyDescent="0.3">
      <c r="A39" s="277"/>
      <c r="B39" s="272" t="s">
        <v>172</v>
      </c>
      <c r="C39" s="272"/>
      <c r="D39" s="273"/>
      <c r="E39" s="96">
        <v>2356</v>
      </c>
      <c r="F39" s="96">
        <v>-72</v>
      </c>
      <c r="G39" s="97">
        <v>-2.9654036243822075</v>
      </c>
      <c r="H39" s="96">
        <v>4</v>
      </c>
      <c r="I39" s="97">
        <v>0.17006802721088435</v>
      </c>
      <c r="J39" s="274">
        <v>9.4</v>
      </c>
      <c r="K39" s="275">
        <v>9.6</v>
      </c>
      <c r="L39" s="276">
        <v>9.3000000000000007</v>
      </c>
    </row>
    <row r="40" spans="1:12" ht="12" customHeight="1" x14ac:dyDescent="0.3">
      <c r="A40" s="277"/>
      <c r="B40" s="278" t="s">
        <v>173</v>
      </c>
      <c r="C40" s="279"/>
      <c r="D40" s="280"/>
      <c r="E40" s="96">
        <v>562</v>
      </c>
      <c r="F40" s="96">
        <v>-12</v>
      </c>
      <c r="G40" s="97">
        <v>-2.0905923344947737</v>
      </c>
      <c r="H40" s="96">
        <v>51</v>
      </c>
      <c r="I40" s="97">
        <v>9.9804305283757326</v>
      </c>
      <c r="J40" s="274">
        <v>9</v>
      </c>
      <c r="K40" s="275">
        <v>9.1999999999999993</v>
      </c>
      <c r="L40" s="276">
        <v>7.9</v>
      </c>
    </row>
    <row r="41" spans="1:12" ht="12" customHeight="1" x14ac:dyDescent="0.3">
      <c r="A41" s="277"/>
      <c r="B41" s="278" t="s">
        <v>174</v>
      </c>
      <c r="C41" s="279"/>
      <c r="D41" s="280"/>
      <c r="E41" s="96">
        <v>153</v>
      </c>
      <c r="F41" s="96">
        <v>1</v>
      </c>
      <c r="G41" s="97">
        <v>0.6578947368421052</v>
      </c>
      <c r="H41" s="96">
        <v>21</v>
      </c>
      <c r="I41" s="97">
        <v>15.909090909090908</v>
      </c>
      <c r="J41" s="274">
        <v>11.3</v>
      </c>
      <c r="K41" s="275">
        <v>11.2</v>
      </c>
      <c r="L41" s="276">
        <v>9.5</v>
      </c>
    </row>
    <row r="42" spans="1:12" ht="12" customHeight="1" x14ac:dyDescent="0.3">
      <c r="A42" s="277"/>
      <c r="B42" s="278" t="s">
        <v>175</v>
      </c>
      <c r="C42" s="279"/>
      <c r="D42" s="280"/>
      <c r="E42" s="96">
        <v>1650</v>
      </c>
      <c r="F42" s="96">
        <v>-30</v>
      </c>
      <c r="G42" s="97">
        <v>-1.7857142857142856</v>
      </c>
      <c r="H42" s="96">
        <v>1</v>
      </c>
      <c r="I42" s="97">
        <v>6.0642813826561552E-2</v>
      </c>
      <c r="J42" s="274">
        <v>9.4</v>
      </c>
      <c r="K42" s="275">
        <v>9.6</v>
      </c>
      <c r="L42" s="276">
        <v>9.4</v>
      </c>
    </row>
    <row r="43" spans="1:12" ht="12" customHeight="1" x14ac:dyDescent="0.3">
      <c r="A43" s="277"/>
      <c r="B43" s="278" t="s">
        <v>176</v>
      </c>
      <c r="C43" s="279"/>
      <c r="D43" s="280"/>
      <c r="E43" s="96">
        <v>1240</v>
      </c>
      <c r="F43" s="96">
        <v>-18</v>
      </c>
      <c r="G43" s="97">
        <v>-1.4308426073131957</v>
      </c>
      <c r="H43" s="96">
        <v>14</v>
      </c>
      <c r="I43" s="97">
        <v>1.1419249592169658</v>
      </c>
      <c r="J43" s="274">
        <v>10</v>
      </c>
      <c r="K43" s="275">
        <v>10.1</v>
      </c>
      <c r="L43" s="276">
        <v>10</v>
      </c>
    </row>
    <row r="44" spans="1:12" ht="12" customHeight="1" x14ac:dyDescent="0.3">
      <c r="A44" s="277"/>
      <c r="B44" s="278" t="s">
        <v>177</v>
      </c>
      <c r="C44" s="279"/>
      <c r="D44" s="280"/>
      <c r="E44" s="96">
        <v>3487</v>
      </c>
      <c r="F44" s="96">
        <v>-59</v>
      </c>
      <c r="G44" s="97">
        <v>-1.6638465877044557</v>
      </c>
      <c r="H44" s="96">
        <v>152</v>
      </c>
      <c r="I44" s="97">
        <v>4.557721139430285</v>
      </c>
      <c r="J44" s="274">
        <v>8.1</v>
      </c>
      <c r="K44" s="275">
        <v>8.3000000000000007</v>
      </c>
      <c r="L44" s="276">
        <v>7.7</v>
      </c>
    </row>
    <row r="45" spans="1:12" ht="12" customHeight="1" x14ac:dyDescent="0.3">
      <c r="A45" s="277"/>
      <c r="B45" s="278" t="s">
        <v>178</v>
      </c>
      <c r="C45" s="279"/>
      <c r="D45" s="280"/>
      <c r="E45" s="96">
        <v>1835</v>
      </c>
      <c r="F45" s="96">
        <v>-50</v>
      </c>
      <c r="G45" s="97">
        <v>-2.6525198938992043</v>
      </c>
      <c r="H45" s="96">
        <v>-98</v>
      </c>
      <c r="I45" s="97">
        <v>-5.0698396275219864</v>
      </c>
      <c r="J45" s="274">
        <v>13.7</v>
      </c>
      <c r="K45" s="275">
        <v>14.1</v>
      </c>
      <c r="L45" s="276">
        <v>15.3</v>
      </c>
    </row>
    <row r="46" spans="1:12" s="92" customFormat="1" ht="13" customHeight="1" x14ac:dyDescent="0.3">
      <c r="A46" s="109" t="s">
        <v>162</v>
      </c>
      <c r="B46" s="281"/>
      <c r="C46" s="281"/>
      <c r="D46" s="282"/>
      <c r="E46" s="283">
        <v>1902</v>
      </c>
      <c r="F46" s="283">
        <v>-40</v>
      </c>
      <c r="G46" s="284">
        <v>-2.0597322348094749</v>
      </c>
      <c r="H46" s="283">
        <v>37</v>
      </c>
      <c r="I46" s="284">
        <v>1.9839142091152815</v>
      </c>
      <c r="J46" s="285">
        <v>3.4</v>
      </c>
      <c r="K46" s="286">
        <v>3.5</v>
      </c>
      <c r="L46" s="287">
        <v>3.3</v>
      </c>
    </row>
    <row r="47" spans="1:12" ht="12" customHeight="1" x14ac:dyDescent="0.3">
      <c r="A47" s="123"/>
      <c r="B47" s="272" t="s">
        <v>171</v>
      </c>
      <c r="C47" s="272"/>
      <c r="D47" s="273"/>
      <c r="E47" s="96">
        <v>1097</v>
      </c>
      <c r="F47" s="96">
        <v>5</v>
      </c>
      <c r="G47" s="97">
        <v>0.45787545787545791</v>
      </c>
      <c r="H47" s="96">
        <v>7</v>
      </c>
      <c r="I47" s="97">
        <v>0.64220183486238536</v>
      </c>
      <c r="J47" s="274">
        <v>3.5</v>
      </c>
      <c r="K47" s="275">
        <v>3.5</v>
      </c>
      <c r="L47" s="276">
        <v>3.5</v>
      </c>
    </row>
    <row r="48" spans="1:12" ht="12" customHeight="1" x14ac:dyDescent="0.3">
      <c r="A48" s="277"/>
      <c r="B48" s="272" t="s">
        <v>172</v>
      </c>
      <c r="C48" s="272"/>
      <c r="D48" s="273"/>
      <c r="E48" s="96">
        <v>805</v>
      </c>
      <c r="F48" s="96">
        <v>-45</v>
      </c>
      <c r="G48" s="97">
        <v>-5.2941176470588234</v>
      </c>
      <c r="H48" s="96">
        <v>30</v>
      </c>
      <c r="I48" s="97">
        <v>3.870967741935484</v>
      </c>
      <c r="J48" s="274">
        <v>3.2</v>
      </c>
      <c r="K48" s="275">
        <v>3.4</v>
      </c>
      <c r="L48" s="276">
        <v>3.1</v>
      </c>
    </row>
    <row r="49" spans="1:12" ht="12" customHeight="1" x14ac:dyDescent="0.3">
      <c r="A49" s="277"/>
      <c r="B49" s="278" t="s">
        <v>173</v>
      </c>
      <c r="C49" s="279"/>
      <c r="D49" s="280"/>
      <c r="E49" s="96">
        <v>191</v>
      </c>
      <c r="F49" s="96">
        <v>-5</v>
      </c>
      <c r="G49" s="97">
        <v>-2.5510204081632653</v>
      </c>
      <c r="H49" s="96">
        <v>4</v>
      </c>
      <c r="I49" s="97">
        <v>2.1390374331550799</v>
      </c>
      <c r="J49" s="274">
        <v>3.1</v>
      </c>
      <c r="K49" s="275">
        <v>3.1</v>
      </c>
      <c r="L49" s="276">
        <v>2.9</v>
      </c>
    </row>
    <row r="50" spans="1:12" ht="12" customHeight="1" x14ac:dyDescent="0.3">
      <c r="A50" s="277"/>
      <c r="B50" s="278" t="s">
        <v>174</v>
      </c>
      <c r="C50" s="279"/>
      <c r="D50" s="280"/>
      <c r="E50" s="96">
        <v>25</v>
      </c>
      <c r="F50" s="96">
        <v>3</v>
      </c>
      <c r="G50" s="97">
        <v>13.636363636363635</v>
      </c>
      <c r="H50" s="96">
        <v>6</v>
      </c>
      <c r="I50" s="97">
        <v>31.578947368421051</v>
      </c>
      <c r="J50" s="274">
        <v>1.8</v>
      </c>
      <c r="K50" s="275">
        <v>1.6</v>
      </c>
      <c r="L50" s="276">
        <v>1.4</v>
      </c>
    </row>
    <row r="51" spans="1:12" ht="12" customHeight="1" x14ac:dyDescent="0.3">
      <c r="A51" s="277"/>
      <c r="B51" s="278" t="s">
        <v>175</v>
      </c>
      <c r="C51" s="279"/>
      <c r="D51" s="280"/>
      <c r="E51" s="96">
        <v>602</v>
      </c>
      <c r="F51" s="96">
        <v>-5</v>
      </c>
      <c r="G51" s="97">
        <v>-0.82372322899505768</v>
      </c>
      <c r="H51" s="96">
        <v>51</v>
      </c>
      <c r="I51" s="97">
        <v>9.2558983666061696</v>
      </c>
      <c r="J51" s="274">
        <v>3.5</v>
      </c>
      <c r="K51" s="275">
        <v>3.5</v>
      </c>
      <c r="L51" s="276">
        <v>3.1</v>
      </c>
    </row>
    <row r="52" spans="1:12" ht="12" customHeight="1" x14ac:dyDescent="0.3">
      <c r="A52" s="277"/>
      <c r="B52" s="278" t="s">
        <v>176</v>
      </c>
      <c r="C52" s="279"/>
      <c r="D52" s="280"/>
      <c r="E52" s="96">
        <v>479</v>
      </c>
      <c r="F52" s="96">
        <v>-5</v>
      </c>
      <c r="G52" s="97">
        <v>-1.0330578512396695</v>
      </c>
      <c r="H52" s="96">
        <v>53</v>
      </c>
      <c r="I52" s="97">
        <v>12.44131455399061</v>
      </c>
      <c r="J52" s="274">
        <v>3.9</v>
      </c>
      <c r="K52" s="275">
        <v>4</v>
      </c>
      <c r="L52" s="276">
        <v>3.5</v>
      </c>
    </row>
    <row r="53" spans="1:12" ht="12" customHeight="1" x14ac:dyDescent="0.3">
      <c r="A53" s="277"/>
      <c r="B53" s="278" t="s">
        <v>177</v>
      </c>
      <c r="C53" s="279"/>
      <c r="D53" s="280"/>
      <c r="E53" s="96">
        <v>1271</v>
      </c>
      <c r="F53" s="96">
        <v>-36</v>
      </c>
      <c r="G53" s="97">
        <v>-2.7543993879112469</v>
      </c>
      <c r="H53" s="96">
        <v>111</v>
      </c>
      <c r="I53" s="97">
        <v>9.568965517241379</v>
      </c>
      <c r="J53" s="274">
        <v>3</v>
      </c>
      <c r="K53" s="275">
        <v>3</v>
      </c>
      <c r="L53" s="276">
        <v>2.7</v>
      </c>
    </row>
    <row r="54" spans="1:12" ht="12" customHeight="1" x14ac:dyDescent="0.3">
      <c r="A54" s="277"/>
      <c r="B54" s="278" t="s">
        <v>178</v>
      </c>
      <c r="C54" s="279"/>
      <c r="D54" s="280"/>
      <c r="E54" s="96">
        <v>631</v>
      </c>
      <c r="F54" s="96">
        <v>-4</v>
      </c>
      <c r="G54" s="97">
        <v>-0.62992125984251968</v>
      </c>
      <c r="H54" s="96">
        <v>-74</v>
      </c>
      <c r="I54" s="97">
        <v>-10.49645390070922</v>
      </c>
      <c r="J54" s="274">
        <v>4.7</v>
      </c>
      <c r="K54" s="275">
        <v>4.8</v>
      </c>
      <c r="L54" s="276">
        <v>5.6</v>
      </c>
    </row>
    <row r="55" spans="1:12" s="92" customFormat="1" ht="13" customHeight="1" x14ac:dyDescent="0.3">
      <c r="A55" s="109" t="s">
        <v>163</v>
      </c>
      <c r="B55" s="281"/>
      <c r="C55" s="281"/>
      <c r="D55" s="282"/>
      <c r="E55" s="283">
        <v>3420</v>
      </c>
      <c r="F55" s="283">
        <v>-69</v>
      </c>
      <c r="G55" s="284">
        <v>-1.9776440240756663</v>
      </c>
      <c r="H55" s="283">
        <v>17</v>
      </c>
      <c r="I55" s="284">
        <v>0.49955921245959445</v>
      </c>
      <c r="J55" s="285">
        <v>6.1</v>
      </c>
      <c r="K55" s="286">
        <v>6.2</v>
      </c>
      <c r="L55" s="287">
        <v>6.1</v>
      </c>
    </row>
    <row r="56" spans="1:12" ht="12" customHeight="1" x14ac:dyDescent="0.3">
      <c r="A56" s="123"/>
      <c r="B56" s="272" t="s">
        <v>171</v>
      </c>
      <c r="C56" s="272"/>
      <c r="D56" s="273"/>
      <c r="E56" s="96">
        <v>1869</v>
      </c>
      <c r="F56" s="96">
        <v>-42</v>
      </c>
      <c r="G56" s="97">
        <v>-2.197802197802198</v>
      </c>
      <c r="H56" s="96">
        <v>43</v>
      </c>
      <c r="I56" s="97">
        <v>2.3548740416210299</v>
      </c>
      <c r="J56" s="274">
        <v>6</v>
      </c>
      <c r="K56" s="275">
        <v>6.1</v>
      </c>
      <c r="L56" s="276">
        <v>5.9</v>
      </c>
    </row>
    <row r="57" spans="1:12" ht="12" customHeight="1" x14ac:dyDescent="0.3">
      <c r="A57" s="277"/>
      <c r="B57" s="272" t="s">
        <v>172</v>
      </c>
      <c r="C57" s="272"/>
      <c r="D57" s="273"/>
      <c r="E57" s="96">
        <v>1551</v>
      </c>
      <c r="F57" s="96">
        <v>-27</v>
      </c>
      <c r="G57" s="97">
        <v>-1.7110266159695817</v>
      </c>
      <c r="H57" s="96">
        <v>-26</v>
      </c>
      <c r="I57" s="97">
        <v>-1.6487000634115407</v>
      </c>
      <c r="J57" s="274">
        <v>6.2</v>
      </c>
      <c r="K57" s="275">
        <v>6.3</v>
      </c>
      <c r="L57" s="276">
        <v>6.3</v>
      </c>
    </row>
    <row r="58" spans="1:12" ht="12" customHeight="1" x14ac:dyDescent="0.3">
      <c r="A58" s="277"/>
      <c r="B58" s="278" t="s">
        <v>173</v>
      </c>
      <c r="C58" s="279"/>
      <c r="D58" s="280"/>
      <c r="E58" s="96">
        <v>371</v>
      </c>
      <c r="F58" s="96">
        <v>-7</v>
      </c>
      <c r="G58" s="97">
        <v>-1.8518518518518516</v>
      </c>
      <c r="H58" s="96">
        <v>47</v>
      </c>
      <c r="I58" s="97">
        <v>14.506172839506174</v>
      </c>
      <c r="J58" s="274">
        <v>5.9</v>
      </c>
      <c r="K58" s="275">
        <v>6</v>
      </c>
      <c r="L58" s="276">
        <v>5</v>
      </c>
    </row>
    <row r="59" spans="1:12" ht="12" customHeight="1" x14ac:dyDescent="0.3">
      <c r="A59" s="277"/>
      <c r="B59" s="278" t="s">
        <v>174</v>
      </c>
      <c r="C59" s="279"/>
      <c r="D59" s="280"/>
      <c r="E59" s="96">
        <v>128</v>
      </c>
      <c r="F59" s="96">
        <v>-2</v>
      </c>
      <c r="G59" s="97">
        <v>-1.5384615384615385</v>
      </c>
      <c r="H59" s="96">
        <v>15</v>
      </c>
      <c r="I59" s="97">
        <v>13.274336283185843</v>
      </c>
      <c r="J59" s="274">
        <v>9.5</v>
      </c>
      <c r="K59" s="275">
        <v>9.6</v>
      </c>
      <c r="L59" s="276">
        <v>8.1</v>
      </c>
    </row>
    <row r="60" spans="1:12" ht="12" customHeight="1" x14ac:dyDescent="0.3">
      <c r="A60" s="277"/>
      <c r="B60" s="278" t="s">
        <v>175</v>
      </c>
      <c r="C60" s="279"/>
      <c r="D60" s="280"/>
      <c r="E60" s="96">
        <v>1048</v>
      </c>
      <c r="F60" s="96">
        <v>-25</v>
      </c>
      <c r="G60" s="97">
        <v>-2.3299161230195713</v>
      </c>
      <c r="H60" s="96">
        <v>-50</v>
      </c>
      <c r="I60" s="97">
        <v>-4.5537340619307827</v>
      </c>
      <c r="J60" s="274">
        <v>6</v>
      </c>
      <c r="K60" s="275">
        <v>6.1</v>
      </c>
      <c r="L60" s="276">
        <v>6.3</v>
      </c>
    </row>
    <row r="61" spans="1:12" ht="12" customHeight="1" x14ac:dyDescent="0.3">
      <c r="A61" s="277"/>
      <c r="B61" s="278" t="s">
        <v>176</v>
      </c>
      <c r="C61" s="279"/>
      <c r="D61" s="280"/>
      <c r="E61" s="96">
        <v>761</v>
      </c>
      <c r="F61" s="96">
        <v>-13</v>
      </c>
      <c r="G61" s="97">
        <v>-1.6795865633074936</v>
      </c>
      <c r="H61" s="96">
        <v>-39</v>
      </c>
      <c r="I61" s="97">
        <v>-4.875</v>
      </c>
      <c r="J61" s="274">
        <v>6.1</v>
      </c>
      <c r="K61" s="275">
        <v>6.2</v>
      </c>
      <c r="L61" s="276">
        <v>6.6</v>
      </c>
    </row>
    <row r="62" spans="1:12" ht="12" customHeight="1" x14ac:dyDescent="0.3">
      <c r="A62" s="277"/>
      <c r="B62" s="278" t="s">
        <v>177</v>
      </c>
      <c r="C62" s="279"/>
      <c r="D62" s="280"/>
      <c r="E62" s="96">
        <v>2216</v>
      </c>
      <c r="F62" s="96">
        <v>-23</v>
      </c>
      <c r="G62" s="97">
        <v>-1.0272443054935239</v>
      </c>
      <c r="H62" s="96">
        <v>41</v>
      </c>
      <c r="I62" s="97">
        <v>1.885057471264368</v>
      </c>
      <c r="J62" s="274">
        <v>5.2</v>
      </c>
      <c r="K62" s="275">
        <v>5.2</v>
      </c>
      <c r="L62" s="276">
        <v>5</v>
      </c>
    </row>
    <row r="63" spans="1:12" ht="12" customHeight="1" x14ac:dyDescent="0.3">
      <c r="A63" s="288"/>
      <c r="B63" s="289" t="s">
        <v>178</v>
      </c>
      <c r="C63" s="290"/>
      <c r="D63" s="291"/>
      <c r="E63" s="292">
        <v>1204</v>
      </c>
      <c r="F63" s="292">
        <v>-46</v>
      </c>
      <c r="G63" s="293">
        <v>-3.6799999999999997</v>
      </c>
      <c r="H63" s="292">
        <v>-24</v>
      </c>
      <c r="I63" s="293">
        <v>-1.9543973941368076</v>
      </c>
      <c r="J63" s="294">
        <v>9</v>
      </c>
      <c r="K63" s="295">
        <v>9.4</v>
      </c>
      <c r="L63" s="296">
        <v>9.6999999999999993</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06460-567C-4678-878B-0B1C70A6012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B215-6D66-4A99-A7DA-D616A6A5BFC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889</v>
      </c>
      <c r="F41" s="283">
        <v>-12</v>
      </c>
      <c r="G41" s="284">
        <v>-1.3318534961154271</v>
      </c>
      <c r="H41" s="283">
        <v>59</v>
      </c>
      <c r="I41" s="284">
        <v>7.1084337349397595</v>
      </c>
      <c r="J41" s="316">
        <v>7983</v>
      </c>
      <c r="K41" s="283">
        <v>161</v>
      </c>
      <c r="L41" s="317">
        <v>2.0582971107133723</v>
      </c>
    </row>
    <row r="42" spans="1:12" ht="12.75" customHeight="1" x14ac:dyDescent="0.3">
      <c r="A42" s="318"/>
      <c r="B42" s="272" t="s">
        <v>194</v>
      </c>
      <c r="C42" s="272"/>
      <c r="D42" s="272"/>
      <c r="E42" s="319">
        <v>342</v>
      </c>
      <c r="F42" s="96">
        <v>-42</v>
      </c>
      <c r="G42" s="97">
        <v>-10.9375</v>
      </c>
      <c r="H42" s="96">
        <v>2</v>
      </c>
      <c r="I42" s="97">
        <v>0.58823529411764708</v>
      </c>
      <c r="J42" s="319">
        <v>3246</v>
      </c>
      <c r="K42" s="96">
        <v>9</v>
      </c>
      <c r="L42" s="320">
        <v>0.27803521779425394</v>
      </c>
    </row>
    <row r="43" spans="1:12" ht="12.75" customHeight="1" x14ac:dyDescent="0.3">
      <c r="A43" s="321"/>
      <c r="B43" s="322" t="s">
        <v>195</v>
      </c>
      <c r="C43" s="272" t="s">
        <v>196</v>
      </c>
      <c r="D43" s="272"/>
      <c r="E43" s="319">
        <v>320</v>
      </c>
      <c r="F43" s="96">
        <v>-24</v>
      </c>
      <c r="G43" s="97">
        <v>-6.9767441860465116</v>
      </c>
      <c r="H43" s="96">
        <v>0</v>
      </c>
      <c r="I43" s="97">
        <v>0</v>
      </c>
      <c r="J43" s="319">
        <v>3039</v>
      </c>
      <c r="K43" s="96">
        <v>-25</v>
      </c>
      <c r="L43" s="320">
        <v>-0.81592689295039178</v>
      </c>
    </row>
    <row r="44" spans="1:12" ht="12.75" customHeight="1" x14ac:dyDescent="0.3">
      <c r="A44" s="277"/>
      <c r="B44" s="322"/>
      <c r="C44" s="272" t="s">
        <v>197</v>
      </c>
      <c r="D44" s="272"/>
      <c r="E44" s="319">
        <v>9</v>
      </c>
      <c r="F44" s="96">
        <v>-18</v>
      </c>
      <c r="G44" s="97">
        <v>-66.666666666666657</v>
      </c>
      <c r="H44" s="96">
        <v>-5</v>
      </c>
      <c r="I44" s="97">
        <v>-35.714285714285715</v>
      </c>
      <c r="J44" s="319">
        <v>112</v>
      </c>
      <c r="K44" s="96">
        <v>31</v>
      </c>
      <c r="L44" s="320">
        <v>38.271604938271601</v>
      </c>
    </row>
    <row r="45" spans="1:12" ht="12.75" customHeight="1" x14ac:dyDescent="0.3">
      <c r="A45" s="277"/>
      <c r="B45" s="322"/>
      <c r="C45" s="272" t="s">
        <v>198</v>
      </c>
      <c r="D45" s="272"/>
      <c r="E45" s="319">
        <v>6</v>
      </c>
      <c r="F45" s="96">
        <v>-2</v>
      </c>
      <c r="G45" s="97">
        <v>-25</v>
      </c>
      <c r="H45" s="96">
        <v>2</v>
      </c>
      <c r="I45" s="97">
        <v>50</v>
      </c>
      <c r="J45" s="319">
        <v>68</v>
      </c>
      <c r="K45" s="96">
        <v>-8</v>
      </c>
      <c r="L45" s="320">
        <v>-10.526315789473683</v>
      </c>
    </row>
    <row r="46" spans="1:12" ht="12.75" customHeight="1" x14ac:dyDescent="0.3">
      <c r="A46" s="321"/>
      <c r="B46" s="323" t="s">
        <v>199</v>
      </c>
      <c r="C46" s="323"/>
      <c r="D46" s="323"/>
      <c r="E46" s="319">
        <v>236</v>
      </c>
      <c r="F46" s="96">
        <v>-3</v>
      </c>
      <c r="G46" s="97">
        <v>-1.2552301255230125</v>
      </c>
      <c r="H46" s="96">
        <v>26</v>
      </c>
      <c r="I46" s="97">
        <v>12.380952380952381</v>
      </c>
      <c r="J46" s="319">
        <v>1928</v>
      </c>
      <c r="K46" s="96">
        <v>53</v>
      </c>
      <c r="L46" s="320">
        <v>2.8266666666666667</v>
      </c>
    </row>
    <row r="47" spans="1:12" ht="12.75" customHeight="1" x14ac:dyDescent="0.3">
      <c r="A47" s="321"/>
      <c r="B47" s="272" t="s">
        <v>200</v>
      </c>
      <c r="C47" s="272"/>
      <c r="D47" s="272"/>
      <c r="E47" s="319">
        <v>292</v>
      </c>
      <c r="F47" s="96">
        <v>41</v>
      </c>
      <c r="G47" s="97">
        <v>16.334661354581673</v>
      </c>
      <c r="H47" s="96">
        <v>37</v>
      </c>
      <c r="I47" s="97">
        <v>14.509803921568629</v>
      </c>
      <c r="J47" s="319">
        <v>2571</v>
      </c>
      <c r="K47" s="96">
        <v>138</v>
      </c>
      <c r="L47" s="320">
        <v>5.6720098643649814</v>
      </c>
    </row>
    <row r="48" spans="1:12" ht="12.75" customHeight="1" x14ac:dyDescent="0.3">
      <c r="A48" s="321"/>
      <c r="B48" s="322" t="s">
        <v>195</v>
      </c>
      <c r="C48" s="272" t="s">
        <v>201</v>
      </c>
      <c r="D48" s="272"/>
      <c r="E48" s="319">
        <v>154</v>
      </c>
      <c r="F48" s="96">
        <v>30</v>
      </c>
      <c r="G48" s="97">
        <v>24.193548387096776</v>
      </c>
      <c r="H48" s="96">
        <v>38</v>
      </c>
      <c r="I48" s="97">
        <v>32.758620689655174</v>
      </c>
      <c r="J48" s="319">
        <v>1360</v>
      </c>
      <c r="K48" s="96">
        <v>82</v>
      </c>
      <c r="L48" s="320">
        <v>6.4162754303599367</v>
      </c>
    </row>
    <row r="49" spans="1:12" ht="12.75" customHeight="1" x14ac:dyDescent="0.3">
      <c r="A49" s="277"/>
      <c r="B49" s="322"/>
      <c r="C49" s="323" t="s">
        <v>202</v>
      </c>
      <c r="D49" s="323"/>
      <c r="E49" s="319">
        <v>133</v>
      </c>
      <c r="F49" s="96">
        <v>10</v>
      </c>
      <c r="G49" s="97">
        <v>8.1300813008130071</v>
      </c>
      <c r="H49" s="96">
        <v>0</v>
      </c>
      <c r="I49" s="97">
        <v>0</v>
      </c>
      <c r="J49" s="319">
        <v>1163</v>
      </c>
      <c r="K49" s="96">
        <v>104</v>
      </c>
      <c r="L49" s="320">
        <v>9.8205854579792256</v>
      </c>
    </row>
    <row r="50" spans="1:12" ht="12.75" customHeight="1" x14ac:dyDescent="0.3">
      <c r="A50" s="277"/>
      <c r="B50" s="107" t="s">
        <v>203</v>
      </c>
      <c r="C50" s="279"/>
      <c r="D50" s="279"/>
      <c r="E50" s="319">
        <v>19</v>
      </c>
      <c r="F50" s="96">
        <v>-8</v>
      </c>
      <c r="G50" s="97">
        <v>-29.629629629629626</v>
      </c>
      <c r="H50" s="96">
        <v>-6</v>
      </c>
      <c r="I50" s="97">
        <v>-24</v>
      </c>
      <c r="J50" s="319">
        <v>238</v>
      </c>
      <c r="K50" s="96">
        <v>-39</v>
      </c>
      <c r="L50" s="320">
        <v>-14.079422382671481</v>
      </c>
    </row>
    <row r="51" spans="1:12" ht="13.5" customHeight="1" x14ac:dyDescent="0.3">
      <c r="A51" s="109" t="s">
        <v>204</v>
      </c>
      <c r="B51" s="281"/>
      <c r="C51" s="281"/>
      <c r="D51" s="281"/>
      <c r="E51" s="316">
        <v>999</v>
      </c>
      <c r="F51" s="283">
        <v>77</v>
      </c>
      <c r="G51" s="284">
        <v>8.3514099783080269</v>
      </c>
      <c r="H51" s="283">
        <v>-26</v>
      </c>
      <c r="I51" s="284">
        <v>-2.5365853658536586</v>
      </c>
      <c r="J51" s="316">
        <v>7930</v>
      </c>
      <c r="K51" s="283">
        <v>184</v>
      </c>
      <c r="L51" s="324">
        <v>2.3754195713916864</v>
      </c>
    </row>
    <row r="52" spans="1:12" ht="12.75" customHeight="1" x14ac:dyDescent="0.3">
      <c r="A52" s="318"/>
      <c r="B52" s="272" t="s">
        <v>194</v>
      </c>
      <c r="C52" s="272"/>
      <c r="D52" s="272"/>
      <c r="E52" s="319">
        <v>333</v>
      </c>
      <c r="F52" s="96">
        <v>39</v>
      </c>
      <c r="G52" s="97">
        <v>13.26530612244898</v>
      </c>
      <c r="H52" s="96">
        <v>-46</v>
      </c>
      <c r="I52" s="97">
        <v>-12.137203166226913</v>
      </c>
      <c r="J52" s="319">
        <v>2565</v>
      </c>
      <c r="K52" s="96">
        <v>-64</v>
      </c>
      <c r="L52" s="320">
        <v>-2.4343856979840246</v>
      </c>
    </row>
    <row r="53" spans="1:12" ht="12.75" customHeight="1" x14ac:dyDescent="0.3">
      <c r="A53" s="318"/>
      <c r="B53" s="322" t="s">
        <v>195</v>
      </c>
      <c r="C53" s="272" t="s">
        <v>196</v>
      </c>
      <c r="D53" s="272"/>
      <c r="E53" s="319">
        <v>300</v>
      </c>
      <c r="F53" s="96">
        <v>43</v>
      </c>
      <c r="G53" s="97">
        <v>16.731517509727624</v>
      </c>
      <c r="H53" s="96">
        <v>-47</v>
      </c>
      <c r="I53" s="97">
        <v>-13.544668587896252</v>
      </c>
      <c r="J53" s="319">
        <v>2335</v>
      </c>
      <c r="K53" s="96">
        <v>-64</v>
      </c>
      <c r="L53" s="320">
        <v>-2.6677782409337225</v>
      </c>
    </row>
    <row r="54" spans="1:12" ht="12.75" customHeight="1" x14ac:dyDescent="0.3">
      <c r="A54" s="318"/>
      <c r="B54" s="322"/>
      <c r="C54" s="272" t="s">
        <v>197</v>
      </c>
      <c r="D54" s="272"/>
      <c r="E54" s="319">
        <v>19</v>
      </c>
      <c r="F54" s="96">
        <v>-3</v>
      </c>
      <c r="G54" s="97">
        <v>-13.636363636363635</v>
      </c>
      <c r="H54" s="96">
        <v>11</v>
      </c>
      <c r="I54" s="97">
        <v>137.5</v>
      </c>
      <c r="J54" s="319">
        <v>132</v>
      </c>
      <c r="K54" s="96">
        <v>31</v>
      </c>
      <c r="L54" s="320">
        <v>30.693069306930692</v>
      </c>
    </row>
    <row r="55" spans="1:12" ht="12.75" customHeight="1" x14ac:dyDescent="0.3">
      <c r="A55" s="321"/>
      <c r="B55" s="322"/>
      <c r="C55" s="272" t="s">
        <v>198</v>
      </c>
      <c r="D55" s="272"/>
      <c r="E55" s="319">
        <v>11</v>
      </c>
      <c r="F55" s="96">
        <v>-3</v>
      </c>
      <c r="G55" s="97">
        <v>-21.428571428571427</v>
      </c>
      <c r="H55" s="96">
        <v>-8</v>
      </c>
      <c r="I55" s="97">
        <v>-42.105263157894733</v>
      </c>
      <c r="J55" s="319">
        <v>86</v>
      </c>
      <c r="K55" s="96">
        <v>-22</v>
      </c>
      <c r="L55" s="320">
        <v>-20.37037037037037</v>
      </c>
    </row>
    <row r="56" spans="1:12" ht="12.75" customHeight="1" x14ac:dyDescent="0.3">
      <c r="A56" s="321"/>
      <c r="B56" s="323" t="s">
        <v>199</v>
      </c>
      <c r="C56" s="323"/>
      <c r="D56" s="323"/>
      <c r="E56" s="319">
        <v>240</v>
      </c>
      <c r="F56" s="96">
        <v>19</v>
      </c>
      <c r="G56" s="97">
        <v>8.5972850678733028</v>
      </c>
      <c r="H56" s="96">
        <v>-36</v>
      </c>
      <c r="I56" s="97">
        <v>-13.043478260869565</v>
      </c>
      <c r="J56" s="319">
        <v>1674</v>
      </c>
      <c r="K56" s="96">
        <v>-27</v>
      </c>
      <c r="L56" s="320">
        <v>-1.5873015873015872</v>
      </c>
    </row>
    <row r="57" spans="1:12" ht="12.75" customHeight="1" x14ac:dyDescent="0.3">
      <c r="A57" s="321"/>
      <c r="B57" s="272" t="s">
        <v>200</v>
      </c>
      <c r="C57" s="272"/>
      <c r="D57" s="272"/>
      <c r="E57" s="319">
        <v>341</v>
      </c>
      <c r="F57" s="96">
        <v>9</v>
      </c>
      <c r="G57" s="97">
        <v>2.7108433734939759</v>
      </c>
      <c r="H57" s="96">
        <v>33</v>
      </c>
      <c r="I57" s="97">
        <v>10.714285714285714</v>
      </c>
      <c r="J57" s="319">
        <v>2981</v>
      </c>
      <c r="K57" s="96">
        <v>145</v>
      </c>
      <c r="L57" s="320">
        <v>5.1128349788434413</v>
      </c>
    </row>
    <row r="58" spans="1:12" ht="12.75" customHeight="1" x14ac:dyDescent="0.3">
      <c r="A58" s="321"/>
      <c r="B58" s="322" t="s">
        <v>195</v>
      </c>
      <c r="C58" s="272" t="s">
        <v>201</v>
      </c>
      <c r="D58" s="272"/>
      <c r="E58" s="319">
        <v>160</v>
      </c>
      <c r="F58" s="96">
        <v>21</v>
      </c>
      <c r="G58" s="97">
        <v>15.107913669064748</v>
      </c>
      <c r="H58" s="96">
        <v>16</v>
      </c>
      <c r="I58" s="97">
        <v>11.111111111111111</v>
      </c>
      <c r="J58" s="319">
        <v>1453</v>
      </c>
      <c r="K58" s="96">
        <v>77</v>
      </c>
      <c r="L58" s="320">
        <v>5.5959302325581399</v>
      </c>
    </row>
    <row r="59" spans="1:12" ht="12.75" customHeight="1" x14ac:dyDescent="0.3">
      <c r="A59" s="277"/>
      <c r="B59" s="322"/>
      <c r="C59" s="323" t="s">
        <v>202</v>
      </c>
      <c r="D59" s="323"/>
      <c r="E59" s="319">
        <v>143</v>
      </c>
      <c r="F59" s="96">
        <v>-23</v>
      </c>
      <c r="G59" s="97">
        <v>-13.855421686746988</v>
      </c>
      <c r="H59" s="96">
        <v>4</v>
      </c>
      <c r="I59" s="97">
        <v>2.877697841726619</v>
      </c>
      <c r="J59" s="319">
        <v>1270</v>
      </c>
      <c r="K59" s="96">
        <v>75</v>
      </c>
      <c r="L59" s="320">
        <v>6.2761506276150625</v>
      </c>
    </row>
    <row r="60" spans="1:12" ht="12.75" customHeight="1" x14ac:dyDescent="0.3">
      <c r="A60" s="288"/>
      <c r="B60" s="325" t="s">
        <v>203</v>
      </c>
      <c r="C60" s="290"/>
      <c r="D60" s="290"/>
      <c r="E60" s="326">
        <v>85</v>
      </c>
      <c r="F60" s="292">
        <v>10</v>
      </c>
      <c r="G60" s="293">
        <v>13.333333333333334</v>
      </c>
      <c r="H60" s="292">
        <v>23</v>
      </c>
      <c r="I60" s="293">
        <v>37.096774193548384</v>
      </c>
      <c r="J60" s="326">
        <v>710</v>
      </c>
      <c r="K60" s="292">
        <v>130</v>
      </c>
      <c r="L60" s="327">
        <v>22.413793103448278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6C1B3-DA6E-4FCE-AA39-0EE2A8882BD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221</v>
      </c>
      <c r="F47" s="283">
        <v>-33</v>
      </c>
      <c r="G47" s="284">
        <v>-12.992125984251967</v>
      </c>
      <c r="H47" s="283">
        <v>-91</v>
      </c>
      <c r="I47" s="324">
        <v>-29.166666666666668</v>
      </c>
      <c r="J47" s="316">
        <v>2057</v>
      </c>
      <c r="K47" s="283">
        <v>242</v>
      </c>
      <c r="L47" s="324">
        <v>13.333333333333334</v>
      </c>
    </row>
    <row r="48" spans="1:12" ht="12.75" customHeight="1" x14ac:dyDescent="0.3">
      <c r="A48" s="123" t="s">
        <v>195</v>
      </c>
      <c r="B48" s="278" t="s">
        <v>209</v>
      </c>
      <c r="D48" s="279"/>
      <c r="E48" s="319">
        <v>180</v>
      </c>
      <c r="F48" s="96">
        <v>-27</v>
      </c>
      <c r="G48" s="97">
        <v>-13.043478260869565</v>
      </c>
      <c r="H48" s="96">
        <v>-88</v>
      </c>
      <c r="I48" s="320">
        <v>-32.835820895522389</v>
      </c>
      <c r="J48" s="319">
        <v>1802</v>
      </c>
      <c r="K48" s="96">
        <v>267</v>
      </c>
      <c r="L48" s="320">
        <v>17.394136807817588</v>
      </c>
    </row>
    <row r="49" spans="1:12" ht="12.75" customHeight="1" x14ac:dyDescent="0.3">
      <c r="A49" s="123"/>
      <c r="B49" s="272" t="s">
        <v>210</v>
      </c>
      <c r="C49" s="272"/>
      <c r="D49" s="272"/>
      <c r="E49" s="319">
        <v>218</v>
      </c>
      <c r="F49" s="96">
        <v>-32</v>
      </c>
      <c r="G49" s="97">
        <v>-12.8</v>
      </c>
      <c r="H49" s="96">
        <v>-92</v>
      </c>
      <c r="I49" s="320">
        <v>-29.677419354838708</v>
      </c>
      <c r="J49" s="319">
        <v>2044</v>
      </c>
      <c r="K49" s="96">
        <v>305</v>
      </c>
      <c r="L49" s="320">
        <v>17.538815411155838</v>
      </c>
    </row>
    <row r="50" spans="1:12" ht="12.75" customHeight="1" x14ac:dyDescent="0.3">
      <c r="A50" s="123"/>
      <c r="B50" s="279" t="s">
        <v>195</v>
      </c>
      <c r="C50" s="278" t="s">
        <v>209</v>
      </c>
      <c r="D50" s="279"/>
      <c r="E50" s="319">
        <v>177</v>
      </c>
      <c r="F50" s="96">
        <v>-27</v>
      </c>
      <c r="G50" s="97">
        <v>-13.23529411764706</v>
      </c>
      <c r="H50" s="96">
        <v>-89</v>
      </c>
      <c r="I50" s="320">
        <v>-33.458646616541351</v>
      </c>
      <c r="J50" s="319">
        <v>1792</v>
      </c>
      <c r="K50" s="96">
        <v>322</v>
      </c>
      <c r="L50" s="320">
        <v>21.904761904761905</v>
      </c>
    </row>
    <row r="51" spans="1:12" s="92" customFormat="1" ht="13.5" customHeight="1" x14ac:dyDescent="0.3">
      <c r="A51" s="109" t="s">
        <v>211</v>
      </c>
      <c r="B51" s="281"/>
      <c r="C51" s="281"/>
      <c r="D51" s="281"/>
      <c r="E51" s="316">
        <v>1320</v>
      </c>
      <c r="F51" s="283">
        <v>-12</v>
      </c>
      <c r="G51" s="284">
        <v>-0.90090090090090091</v>
      </c>
      <c r="H51" s="283">
        <v>111</v>
      </c>
      <c r="I51" s="324">
        <v>9.1811414392059554</v>
      </c>
      <c r="J51" s="316">
        <v>1160.8888888888889</v>
      </c>
      <c r="K51" s="283">
        <v>-114.22222222222223</v>
      </c>
      <c r="L51" s="324">
        <v>-8.9578250261415118</v>
      </c>
    </row>
    <row r="52" spans="1:12" ht="12.75" customHeight="1" x14ac:dyDescent="0.3">
      <c r="A52" s="123" t="s">
        <v>195</v>
      </c>
      <c r="B52" s="278" t="s">
        <v>209</v>
      </c>
      <c r="D52" s="279"/>
      <c r="E52" s="319">
        <v>1276</v>
      </c>
      <c r="F52" s="96">
        <v>-11</v>
      </c>
      <c r="G52" s="97">
        <v>-0.85470085470085477</v>
      </c>
      <c r="H52" s="96">
        <v>100</v>
      </c>
      <c r="I52" s="320">
        <v>8.5034013605442169</v>
      </c>
      <c r="J52" s="319">
        <v>1127.4444444444443</v>
      </c>
      <c r="K52" s="96">
        <v>-112.55555555555556</v>
      </c>
      <c r="L52" s="320">
        <v>-9.0770609318996414</v>
      </c>
    </row>
    <row r="53" spans="1:12" ht="12.75" customHeight="1" x14ac:dyDescent="0.3">
      <c r="A53" s="123"/>
      <c r="B53" s="272" t="s">
        <v>210</v>
      </c>
      <c r="C53" s="272"/>
      <c r="D53" s="272"/>
      <c r="E53" s="319">
        <v>1290</v>
      </c>
      <c r="F53" s="96">
        <v>-13</v>
      </c>
      <c r="G53" s="97">
        <v>-0.9976976208749041</v>
      </c>
      <c r="H53" s="96">
        <v>113</v>
      </c>
      <c r="I53" s="320">
        <v>9.6006796941376393</v>
      </c>
      <c r="J53" s="319">
        <v>1132.5555555555557</v>
      </c>
      <c r="K53" s="96">
        <v>-120.11111111111111</v>
      </c>
      <c r="L53" s="320">
        <v>-9.5884335639524565</v>
      </c>
    </row>
    <row r="54" spans="1:12" ht="12.75" customHeight="1" x14ac:dyDescent="0.3">
      <c r="A54" s="123"/>
      <c r="B54" s="279" t="s">
        <v>195</v>
      </c>
      <c r="C54" s="278" t="s">
        <v>209</v>
      </c>
      <c r="D54" s="279"/>
      <c r="E54" s="319">
        <v>1246</v>
      </c>
      <c r="F54" s="96">
        <v>-13</v>
      </c>
      <c r="G54" s="97">
        <v>-1.0325655281969817</v>
      </c>
      <c r="H54" s="96">
        <v>102</v>
      </c>
      <c r="I54" s="320">
        <v>8.9160839160839167</v>
      </c>
      <c r="J54" s="319">
        <v>1099.4444444444443</v>
      </c>
      <c r="K54" s="96">
        <v>-119</v>
      </c>
      <c r="L54" s="320">
        <v>-9.7665511581251145</v>
      </c>
    </row>
    <row r="55" spans="1:12" s="92" customFormat="1" ht="13.5" customHeight="1" x14ac:dyDescent="0.3">
      <c r="A55" s="109" t="s">
        <v>212</v>
      </c>
      <c r="B55" s="281"/>
      <c r="C55" s="281"/>
      <c r="D55" s="281"/>
      <c r="E55" s="316">
        <v>203</v>
      </c>
      <c r="F55" s="283">
        <v>56</v>
      </c>
      <c r="G55" s="284">
        <v>38.095238095238095</v>
      </c>
      <c r="H55" s="283">
        <v>-127</v>
      </c>
      <c r="I55" s="324">
        <v>-38.484848484848484</v>
      </c>
      <c r="J55" s="316">
        <v>1831</v>
      </c>
      <c r="K55" s="283">
        <v>-141</v>
      </c>
      <c r="L55" s="324">
        <v>-7.1501014198782968</v>
      </c>
    </row>
    <row r="56" spans="1:12" ht="12.75" customHeight="1" x14ac:dyDescent="0.3">
      <c r="A56" s="333" t="s">
        <v>195</v>
      </c>
      <c r="B56" s="334" t="s">
        <v>213</v>
      </c>
      <c r="C56" s="334"/>
      <c r="D56" s="334"/>
      <c r="E56" s="326">
        <v>199</v>
      </c>
      <c r="F56" s="292">
        <v>52</v>
      </c>
      <c r="G56" s="293">
        <v>35.374149659863946</v>
      </c>
      <c r="H56" s="292">
        <v>-125</v>
      </c>
      <c r="I56" s="327">
        <v>-38.580246913580247</v>
      </c>
      <c r="J56" s="326">
        <v>1815</v>
      </c>
      <c r="K56" s="292">
        <v>-97</v>
      </c>
      <c r="L56" s="327">
        <v>-5.0732217573221758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8F7DD-CB1E-42EA-A44E-957422D3D439}">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5322</v>
      </c>
      <c r="G36" s="114">
        <v>100</v>
      </c>
      <c r="H36" s="283">
        <v>-109</v>
      </c>
      <c r="I36" s="284">
        <v>-2.0069968698213958</v>
      </c>
      <c r="J36" s="283">
        <v>54</v>
      </c>
      <c r="K36" s="324">
        <v>1.0250569476082005</v>
      </c>
    </row>
    <row r="37" spans="1:11" ht="11.15" customHeight="1" x14ac:dyDescent="0.3">
      <c r="A37" s="123" t="s">
        <v>195</v>
      </c>
      <c r="B37" s="107" t="s">
        <v>224</v>
      </c>
      <c r="C37" s="322"/>
      <c r="D37" s="322"/>
      <c r="E37" s="322"/>
      <c r="F37" s="319">
        <v>109</v>
      </c>
      <c r="G37" s="97">
        <v>2.0481022172115746</v>
      </c>
      <c r="H37" s="96">
        <v>-6</v>
      </c>
      <c r="I37" s="97">
        <v>-5.2173913043478262</v>
      </c>
      <c r="J37" s="96">
        <v>-6</v>
      </c>
      <c r="K37" s="320">
        <v>-5.2173913043478262</v>
      </c>
    </row>
    <row r="38" spans="1:11" ht="11.15" customHeight="1" x14ac:dyDescent="0.3">
      <c r="A38" s="123"/>
      <c r="B38" s="278" t="s">
        <v>225</v>
      </c>
      <c r="C38" s="279"/>
      <c r="D38" s="279"/>
      <c r="E38" s="279"/>
      <c r="F38" s="319">
        <v>234</v>
      </c>
      <c r="G38" s="97">
        <v>4.3968432919954905</v>
      </c>
      <c r="H38" s="96">
        <v>0</v>
      </c>
      <c r="I38" s="97">
        <v>0</v>
      </c>
      <c r="J38" s="96">
        <v>-17</v>
      </c>
      <c r="K38" s="320">
        <v>-6.7729083665338639</v>
      </c>
    </row>
    <row r="39" spans="1:11" ht="11.15" customHeight="1" x14ac:dyDescent="0.3">
      <c r="A39" s="123"/>
      <c r="B39" s="278" t="s">
        <v>226</v>
      </c>
      <c r="C39" s="279"/>
      <c r="D39" s="279"/>
      <c r="E39" s="279"/>
      <c r="F39" s="319">
        <v>250</v>
      </c>
      <c r="G39" s="97">
        <v>4.6974821495678318</v>
      </c>
      <c r="H39" s="96">
        <v>0</v>
      </c>
      <c r="I39" s="97">
        <v>0</v>
      </c>
      <c r="J39" s="96">
        <v>0</v>
      </c>
      <c r="K39" s="320">
        <v>0</v>
      </c>
    </row>
    <row r="40" spans="1:11" ht="11.15" customHeight="1" x14ac:dyDescent="0.3">
      <c r="A40" s="123"/>
      <c r="B40" s="278" t="s">
        <v>227</v>
      </c>
      <c r="C40" s="279"/>
      <c r="D40" s="279"/>
      <c r="E40" s="279"/>
      <c r="F40" s="319">
        <v>266</v>
      </c>
      <c r="G40" s="97">
        <v>4.9981210071401732</v>
      </c>
      <c r="H40" s="96">
        <v>-2</v>
      </c>
      <c r="I40" s="97">
        <v>-0.74626865671641784</v>
      </c>
      <c r="J40" s="96">
        <v>-20</v>
      </c>
      <c r="K40" s="320">
        <v>-6.9930069930069934</v>
      </c>
    </row>
    <row r="41" spans="1:11" ht="11.15" customHeight="1" x14ac:dyDescent="0.3">
      <c r="A41" s="277"/>
      <c r="B41" s="278" t="s">
        <v>228</v>
      </c>
      <c r="C41" s="322"/>
      <c r="D41" s="322"/>
      <c r="E41" s="322"/>
      <c r="F41" s="319">
        <v>378</v>
      </c>
      <c r="G41" s="97">
        <v>7.1025930101465615</v>
      </c>
      <c r="H41" s="96">
        <v>-13</v>
      </c>
      <c r="I41" s="97">
        <v>-3.3248081841432229</v>
      </c>
      <c r="J41" s="96">
        <v>-21</v>
      </c>
      <c r="K41" s="320">
        <v>-5.2631578947368416</v>
      </c>
    </row>
    <row r="42" spans="1:11" ht="11.15" customHeight="1" x14ac:dyDescent="0.3">
      <c r="A42" s="277"/>
      <c r="B42" s="107" t="s">
        <v>229</v>
      </c>
      <c r="C42" s="107"/>
      <c r="D42" s="322"/>
      <c r="E42" s="322"/>
      <c r="F42" s="319">
        <v>261</v>
      </c>
      <c r="G42" s="97">
        <v>4.9041713641488158</v>
      </c>
      <c r="H42" s="96">
        <v>-14</v>
      </c>
      <c r="I42" s="97">
        <v>-5.0909090909090908</v>
      </c>
      <c r="J42" s="96">
        <v>14</v>
      </c>
      <c r="K42" s="320">
        <v>5.668016194331984</v>
      </c>
    </row>
    <row r="43" spans="1:11" ht="11.15" customHeight="1" x14ac:dyDescent="0.3">
      <c r="A43" s="277"/>
      <c r="B43" s="107" t="s">
        <v>230</v>
      </c>
      <c r="C43" s="107"/>
      <c r="D43" s="322"/>
      <c r="E43" s="322"/>
      <c r="F43" s="319">
        <v>305</v>
      </c>
      <c r="G43" s="97">
        <v>5.7309282224727545</v>
      </c>
      <c r="H43" s="96">
        <v>-9</v>
      </c>
      <c r="I43" s="97">
        <v>-2.8662420382165608</v>
      </c>
      <c r="J43" s="96">
        <v>-9</v>
      </c>
      <c r="K43" s="320">
        <v>-2.8662420382165608</v>
      </c>
    </row>
    <row r="44" spans="1:11" ht="11.15" customHeight="1" x14ac:dyDescent="0.3">
      <c r="A44" s="277"/>
      <c r="B44" s="107" t="s">
        <v>231</v>
      </c>
      <c r="C44" s="107"/>
      <c r="D44" s="322"/>
      <c r="E44" s="322"/>
      <c r="F44" s="319">
        <v>569</v>
      </c>
      <c r="G44" s="97">
        <v>10.691469372416385</v>
      </c>
      <c r="H44" s="96">
        <v>-3</v>
      </c>
      <c r="I44" s="97">
        <v>-0.52447552447552448</v>
      </c>
      <c r="J44" s="96">
        <v>17</v>
      </c>
      <c r="K44" s="320">
        <v>3.0797101449275366</v>
      </c>
    </row>
    <row r="45" spans="1:11" ht="11.15" customHeight="1" x14ac:dyDescent="0.3">
      <c r="A45" s="277"/>
      <c r="B45" s="107" t="s">
        <v>232</v>
      </c>
      <c r="C45" s="107"/>
      <c r="D45" s="322"/>
      <c r="E45" s="322"/>
      <c r="F45" s="319">
        <v>364</v>
      </c>
      <c r="G45" s="97">
        <v>6.8395340097707633</v>
      </c>
      <c r="H45" s="96">
        <v>-15</v>
      </c>
      <c r="I45" s="97">
        <v>-3.9577836411609502</v>
      </c>
      <c r="J45" s="96">
        <v>5</v>
      </c>
      <c r="K45" s="320">
        <v>1.392757660167131</v>
      </c>
    </row>
    <row r="46" spans="1:11" ht="11.15" customHeight="1" x14ac:dyDescent="0.3">
      <c r="A46" s="277"/>
      <c r="B46" s="107" t="s">
        <v>233</v>
      </c>
      <c r="C46" s="107"/>
      <c r="D46" s="107"/>
      <c r="E46" s="107"/>
      <c r="F46" s="319">
        <v>150</v>
      </c>
      <c r="G46" s="97">
        <v>2.818489289740699</v>
      </c>
      <c r="H46" s="96">
        <v>-15</v>
      </c>
      <c r="I46" s="97">
        <v>-9.0909090909090917</v>
      </c>
      <c r="J46" s="96">
        <v>28</v>
      </c>
      <c r="K46" s="320">
        <v>22.950819672131146</v>
      </c>
    </row>
    <row r="47" spans="1:11" ht="11.15" customHeight="1" x14ac:dyDescent="0.3">
      <c r="A47" s="277"/>
      <c r="B47" s="107" t="s">
        <v>234</v>
      </c>
      <c r="C47" s="107"/>
      <c r="D47" s="107"/>
      <c r="E47" s="107"/>
      <c r="F47" s="319">
        <v>205</v>
      </c>
      <c r="G47" s="97">
        <v>3.8519353626456221</v>
      </c>
      <c r="H47" s="96">
        <v>-6</v>
      </c>
      <c r="I47" s="97">
        <v>-2.8436018957345972</v>
      </c>
      <c r="J47" s="96">
        <v>23</v>
      </c>
      <c r="K47" s="320">
        <v>12.637362637362637</v>
      </c>
    </row>
    <row r="48" spans="1:11" ht="11.15" customHeight="1" x14ac:dyDescent="0.3">
      <c r="A48" s="277"/>
      <c r="B48" s="107" t="s">
        <v>235</v>
      </c>
      <c r="C48" s="107"/>
      <c r="D48" s="107"/>
      <c r="E48" s="107"/>
      <c r="F48" s="319">
        <v>365</v>
      </c>
      <c r="G48" s="97">
        <v>6.8583239383690344</v>
      </c>
      <c r="H48" s="96">
        <v>-5</v>
      </c>
      <c r="I48" s="97">
        <v>-1.3513513513513513</v>
      </c>
      <c r="J48" s="96">
        <v>-11</v>
      </c>
      <c r="K48" s="320">
        <v>-2.9255319148936172</v>
      </c>
    </row>
    <row r="49" spans="1:11" ht="11.15" customHeight="1" x14ac:dyDescent="0.3">
      <c r="A49" s="277"/>
      <c r="B49" s="107" t="s">
        <v>236</v>
      </c>
      <c r="C49" s="107"/>
      <c r="D49" s="107"/>
      <c r="E49" s="107"/>
      <c r="F49" s="319">
        <v>930</v>
      </c>
      <c r="G49" s="97">
        <v>17.474633596392334</v>
      </c>
      <c r="H49" s="96">
        <v>-16</v>
      </c>
      <c r="I49" s="97">
        <v>-1.6913319238900635</v>
      </c>
      <c r="J49" s="96">
        <v>37</v>
      </c>
      <c r="K49" s="320">
        <v>4.1433370660694289</v>
      </c>
    </row>
    <row r="50" spans="1:11" ht="11.15" customHeight="1" x14ac:dyDescent="0.3">
      <c r="A50" s="277"/>
      <c r="B50" s="107" t="s">
        <v>237</v>
      </c>
      <c r="C50" s="107"/>
      <c r="D50" s="107"/>
      <c r="E50" s="107"/>
      <c r="F50" s="319">
        <v>463</v>
      </c>
      <c r="G50" s="97">
        <v>8.6997369409996228</v>
      </c>
      <c r="H50" s="96">
        <v>-23</v>
      </c>
      <c r="I50" s="97">
        <v>-4.7325102880658436</v>
      </c>
      <c r="J50" s="96">
        <v>-71</v>
      </c>
      <c r="K50" s="320">
        <v>-13.295880149812733</v>
      </c>
    </row>
    <row r="51" spans="1:11" ht="11.15" customHeight="1" x14ac:dyDescent="0.3">
      <c r="A51" s="277"/>
      <c r="B51" s="107" t="s">
        <v>238</v>
      </c>
      <c r="C51" s="107"/>
      <c r="D51" s="107"/>
      <c r="E51" s="107"/>
      <c r="F51" s="319">
        <v>473</v>
      </c>
      <c r="G51" s="97">
        <v>8.8876362269823375</v>
      </c>
      <c r="H51" s="96">
        <v>18</v>
      </c>
      <c r="I51" s="97">
        <v>3.9560439560439558</v>
      </c>
      <c r="J51" s="96">
        <v>85</v>
      </c>
      <c r="K51" s="320">
        <v>21.907216494845361</v>
      </c>
    </row>
    <row r="52" spans="1:11" s="92" customFormat="1" ht="13" customHeight="1" x14ac:dyDescent="0.3">
      <c r="A52" s="109" t="s">
        <v>38</v>
      </c>
      <c r="B52" s="281"/>
      <c r="C52" s="281"/>
      <c r="D52" s="281"/>
      <c r="E52" s="281"/>
      <c r="F52" s="316">
        <v>1320</v>
      </c>
      <c r="G52" s="114">
        <v>100</v>
      </c>
      <c r="H52" s="283">
        <v>-12</v>
      </c>
      <c r="I52" s="284">
        <v>-0.90090090090090091</v>
      </c>
      <c r="J52" s="283">
        <v>111</v>
      </c>
      <c r="K52" s="324">
        <v>9.1811414392059554</v>
      </c>
    </row>
    <row r="53" spans="1:11" ht="11.15" customHeight="1" x14ac:dyDescent="0.3">
      <c r="A53" s="123" t="s">
        <v>195</v>
      </c>
      <c r="B53" s="107" t="s">
        <v>224</v>
      </c>
      <c r="C53" s="322"/>
      <c r="D53" s="322"/>
      <c r="E53" s="322"/>
      <c r="F53" s="319">
        <v>8</v>
      </c>
      <c r="G53" s="97">
        <v>0.60606060606060608</v>
      </c>
      <c r="H53" s="96">
        <v>-1</v>
      </c>
      <c r="I53" s="97">
        <v>-11.111111111111111</v>
      </c>
      <c r="J53" s="96">
        <v>-15</v>
      </c>
      <c r="K53" s="320">
        <v>-65.217391304347828</v>
      </c>
    </row>
    <row r="54" spans="1:11" ht="11.15" customHeight="1" x14ac:dyDescent="0.3">
      <c r="A54" s="123"/>
      <c r="B54" s="278" t="s">
        <v>225</v>
      </c>
      <c r="C54" s="279"/>
      <c r="D54" s="279"/>
      <c r="E54" s="279"/>
      <c r="F54" s="319">
        <v>173</v>
      </c>
      <c r="G54" s="97">
        <v>13.106060606060607</v>
      </c>
      <c r="H54" s="96">
        <v>11</v>
      </c>
      <c r="I54" s="97">
        <v>6.7901234567901234</v>
      </c>
      <c r="J54" s="96">
        <v>69</v>
      </c>
      <c r="K54" s="320">
        <v>66.34615384615384</v>
      </c>
    </row>
    <row r="55" spans="1:11" ht="11.15" customHeight="1" x14ac:dyDescent="0.3">
      <c r="A55" s="123"/>
      <c r="B55" s="278" t="s">
        <v>226</v>
      </c>
      <c r="C55" s="279"/>
      <c r="D55" s="279"/>
      <c r="E55" s="279"/>
      <c r="F55" s="319">
        <v>168</v>
      </c>
      <c r="G55" s="97">
        <v>12.727272727272727</v>
      </c>
      <c r="H55" s="96">
        <v>-3</v>
      </c>
      <c r="I55" s="97">
        <v>-1.7543859649122806</v>
      </c>
      <c r="J55" s="96">
        <v>14</v>
      </c>
      <c r="K55" s="320">
        <v>9.0909090909090917</v>
      </c>
    </row>
    <row r="56" spans="1:11" ht="11.15" customHeight="1" x14ac:dyDescent="0.3">
      <c r="A56" s="123"/>
      <c r="B56" s="278" t="s">
        <v>227</v>
      </c>
      <c r="C56" s="279"/>
      <c r="D56" s="279"/>
      <c r="E56" s="279"/>
      <c r="F56" s="319">
        <v>66</v>
      </c>
      <c r="G56" s="97">
        <v>5</v>
      </c>
      <c r="H56" s="96">
        <v>-4</v>
      </c>
      <c r="I56" s="97">
        <v>-5.7142857142857144</v>
      </c>
      <c r="J56" s="96">
        <v>-18</v>
      </c>
      <c r="K56" s="320">
        <v>-21.428571428571427</v>
      </c>
    </row>
    <row r="57" spans="1:11" ht="11.15" customHeight="1" x14ac:dyDescent="0.3">
      <c r="A57" s="277"/>
      <c r="B57" s="278" t="s">
        <v>228</v>
      </c>
      <c r="C57" s="322"/>
      <c r="D57" s="322"/>
      <c r="E57" s="322"/>
      <c r="F57" s="319">
        <v>35</v>
      </c>
      <c r="G57" s="97">
        <v>2.6515151515151514</v>
      </c>
      <c r="H57" s="96">
        <v>1</v>
      </c>
      <c r="I57" s="97">
        <v>2.9411764705882351</v>
      </c>
      <c r="J57" s="96">
        <v>0</v>
      </c>
      <c r="K57" s="320">
        <v>0</v>
      </c>
    </row>
    <row r="58" spans="1:11" ht="11.15" customHeight="1" x14ac:dyDescent="0.3">
      <c r="A58" s="277"/>
      <c r="B58" s="107" t="s">
        <v>229</v>
      </c>
      <c r="C58" s="107"/>
      <c r="D58" s="322"/>
      <c r="E58" s="344"/>
      <c r="F58" s="319">
        <v>145</v>
      </c>
      <c r="G58" s="97">
        <v>10.984848484848484</v>
      </c>
      <c r="H58" s="96">
        <v>8</v>
      </c>
      <c r="I58" s="97">
        <v>5.8394160583941606</v>
      </c>
      <c r="J58" s="96">
        <v>14</v>
      </c>
      <c r="K58" s="320">
        <v>10.687022900763358</v>
      </c>
    </row>
    <row r="59" spans="1:11" ht="11.15" customHeight="1" x14ac:dyDescent="0.3">
      <c r="A59" s="277"/>
      <c r="B59" s="107" t="s">
        <v>230</v>
      </c>
      <c r="C59" s="107"/>
      <c r="D59" s="322"/>
      <c r="E59" s="344"/>
      <c r="F59" s="319">
        <v>42</v>
      </c>
      <c r="G59" s="97">
        <v>3.1818181818181817</v>
      </c>
      <c r="H59" s="96">
        <v>-1</v>
      </c>
      <c r="I59" s="97">
        <v>-2.3255813953488373</v>
      </c>
      <c r="J59" s="96">
        <v>10</v>
      </c>
      <c r="K59" s="320">
        <v>31.25</v>
      </c>
    </row>
    <row r="60" spans="1:11" ht="11.15" customHeight="1" x14ac:dyDescent="0.3">
      <c r="A60" s="277"/>
      <c r="B60" s="107" t="s">
        <v>231</v>
      </c>
      <c r="C60" s="107"/>
      <c r="D60" s="322"/>
      <c r="E60" s="344"/>
      <c r="F60" s="319">
        <v>84</v>
      </c>
      <c r="G60" s="97">
        <v>6.3636363636363633</v>
      </c>
      <c r="H60" s="96">
        <v>6</v>
      </c>
      <c r="I60" s="97">
        <v>7.6923076923076925</v>
      </c>
      <c r="J60" s="96">
        <v>-22</v>
      </c>
      <c r="K60" s="320">
        <v>-20.754716981132077</v>
      </c>
    </row>
    <row r="61" spans="1:11" ht="11.15" customHeight="1" x14ac:dyDescent="0.3">
      <c r="A61" s="277"/>
      <c r="B61" s="107" t="s">
        <v>232</v>
      </c>
      <c r="C61" s="107"/>
      <c r="D61" s="322"/>
      <c r="E61" s="344"/>
      <c r="F61" s="319">
        <v>43</v>
      </c>
      <c r="G61" s="97">
        <v>3.2575757575757578</v>
      </c>
      <c r="H61" s="96">
        <v>-2</v>
      </c>
      <c r="I61" s="97">
        <v>-4.4444444444444446</v>
      </c>
      <c r="J61" s="96">
        <v>-3</v>
      </c>
      <c r="K61" s="320">
        <v>-6.5217391304347823</v>
      </c>
    </row>
    <row r="62" spans="1:11" ht="11.15" customHeight="1" x14ac:dyDescent="0.3">
      <c r="A62" s="277"/>
      <c r="B62" s="107" t="s">
        <v>233</v>
      </c>
      <c r="C62" s="107"/>
      <c r="D62" s="322"/>
      <c r="E62" s="344"/>
      <c r="F62" s="319">
        <v>85</v>
      </c>
      <c r="G62" s="97">
        <v>6.4393939393939394</v>
      </c>
      <c r="H62" s="96">
        <v>-3</v>
      </c>
      <c r="I62" s="97">
        <v>-3.4090909090909087</v>
      </c>
      <c r="J62" s="96">
        <v>8</v>
      </c>
      <c r="K62" s="320">
        <v>10.38961038961039</v>
      </c>
    </row>
    <row r="63" spans="1:11" ht="11.15" customHeight="1" x14ac:dyDescent="0.3">
      <c r="A63" s="277"/>
      <c r="B63" s="107" t="s">
        <v>234</v>
      </c>
      <c r="C63" s="107"/>
      <c r="D63" s="322"/>
      <c r="E63" s="344"/>
      <c r="F63" s="319">
        <v>45</v>
      </c>
      <c r="G63" s="97">
        <v>3.4090909090909087</v>
      </c>
      <c r="H63" s="96">
        <v>-6</v>
      </c>
      <c r="I63" s="97">
        <v>-11.76470588235294</v>
      </c>
      <c r="J63" s="96">
        <v>-7</v>
      </c>
      <c r="K63" s="320">
        <v>-13.461538461538462</v>
      </c>
    </row>
    <row r="64" spans="1:11" ht="11.15" customHeight="1" x14ac:dyDescent="0.3">
      <c r="A64" s="277"/>
      <c r="B64" s="107" t="s">
        <v>235</v>
      </c>
      <c r="C64" s="107"/>
      <c r="D64" s="322"/>
      <c r="E64" s="344"/>
      <c r="F64" s="319">
        <v>6</v>
      </c>
      <c r="G64" s="97">
        <v>0.45454545454545453</v>
      </c>
      <c r="H64" s="96">
        <v>1</v>
      </c>
      <c r="I64" s="97">
        <v>20</v>
      </c>
      <c r="J64" s="96">
        <v>-28</v>
      </c>
      <c r="K64" s="320">
        <v>-82.35294117647058</v>
      </c>
    </row>
    <row r="65" spans="1:11" ht="11.15" customHeight="1" x14ac:dyDescent="0.3">
      <c r="A65" s="277"/>
      <c r="B65" s="107" t="s">
        <v>236</v>
      </c>
      <c r="C65" s="107"/>
      <c r="D65" s="322"/>
      <c r="E65" s="344"/>
      <c r="F65" s="319">
        <v>367</v>
      </c>
      <c r="G65" s="97">
        <v>27.803030303030301</v>
      </c>
      <c r="H65" s="96">
        <v>-18</v>
      </c>
      <c r="I65" s="97">
        <v>-4.6753246753246751</v>
      </c>
      <c r="J65" s="96">
        <v>126</v>
      </c>
      <c r="K65" s="320">
        <v>52.282157676348554</v>
      </c>
    </row>
    <row r="66" spans="1:11" ht="11.15" customHeight="1" x14ac:dyDescent="0.3">
      <c r="A66" s="277"/>
      <c r="B66" s="107" t="s">
        <v>237</v>
      </c>
      <c r="C66" s="107"/>
      <c r="D66" s="322"/>
      <c r="E66" s="344"/>
      <c r="F66" s="319">
        <v>53</v>
      </c>
      <c r="G66" s="97">
        <v>4.0151515151515156</v>
      </c>
      <c r="H66" s="96">
        <v>-1</v>
      </c>
      <c r="I66" s="97">
        <v>-1.8518518518518516</v>
      </c>
      <c r="J66" s="96">
        <v>-37</v>
      </c>
      <c r="K66" s="320">
        <v>-41.111111111111107</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8A09F-7565-49C0-9DB4-634551AA340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162</v>
      </c>
      <c r="F36" s="96">
        <v>15</v>
      </c>
      <c r="G36" s="97">
        <v>10.204081632653061</v>
      </c>
      <c r="H36" s="96">
        <v>6</v>
      </c>
      <c r="I36" s="320">
        <v>3.8461538461538463</v>
      </c>
      <c r="J36" s="96">
        <v>1387</v>
      </c>
      <c r="K36" s="96">
        <v>127</v>
      </c>
      <c r="L36" s="320">
        <v>10.079365079365079</v>
      </c>
    </row>
    <row r="37" spans="1:12" ht="12.75" customHeight="1" x14ac:dyDescent="0.3">
      <c r="A37" s="123" t="s">
        <v>247</v>
      </c>
      <c r="B37" s="322"/>
      <c r="C37" s="322"/>
      <c r="D37" s="344"/>
      <c r="E37" s="319">
        <v>31</v>
      </c>
      <c r="F37" s="96">
        <v>27</v>
      </c>
      <c r="G37" s="97" t="s">
        <v>98</v>
      </c>
      <c r="H37" s="96">
        <v>4</v>
      </c>
      <c r="I37" s="320">
        <v>14.814814814814813</v>
      </c>
      <c r="J37" s="96">
        <v>80</v>
      </c>
      <c r="K37" s="96">
        <v>-5</v>
      </c>
      <c r="L37" s="320">
        <v>-5.8823529411764701</v>
      </c>
    </row>
    <row r="38" spans="1:12" ht="12.75" customHeight="1" x14ac:dyDescent="0.3">
      <c r="A38" s="123" t="s">
        <v>248</v>
      </c>
      <c r="B38" s="279"/>
      <c r="C38" s="278"/>
      <c r="D38" s="279"/>
      <c r="E38" s="319">
        <v>56</v>
      </c>
      <c r="F38" s="96">
        <v>-40</v>
      </c>
      <c r="G38" s="97">
        <v>-41.666666666666671</v>
      </c>
      <c r="H38" s="96">
        <v>-5</v>
      </c>
      <c r="I38" s="320">
        <v>-8.1967213114754092</v>
      </c>
      <c r="J38" s="96">
        <v>563</v>
      </c>
      <c r="K38" s="96">
        <v>40</v>
      </c>
      <c r="L38" s="320">
        <v>7.6481835564053542</v>
      </c>
    </row>
    <row r="39" spans="1:12" ht="12.75" customHeight="1" x14ac:dyDescent="0.3">
      <c r="A39" s="277" t="s">
        <v>249</v>
      </c>
      <c r="B39" s="322"/>
      <c r="C39" s="322"/>
      <c r="D39" s="344"/>
      <c r="E39" s="319">
        <v>36</v>
      </c>
      <c r="F39" s="96">
        <v>7</v>
      </c>
      <c r="G39" s="97">
        <v>24.137931034482758</v>
      </c>
      <c r="H39" s="96">
        <v>14</v>
      </c>
      <c r="I39" s="320">
        <v>63.636363636363633</v>
      </c>
      <c r="J39" s="96">
        <v>202</v>
      </c>
      <c r="K39" s="96">
        <v>-1</v>
      </c>
      <c r="L39" s="320">
        <v>-0.49261083743842365</v>
      </c>
    </row>
    <row r="40" spans="1:12" ht="21" customHeight="1" x14ac:dyDescent="0.3">
      <c r="A40" s="368" t="s">
        <v>250</v>
      </c>
      <c r="B40" s="272"/>
      <c r="C40" s="272"/>
      <c r="D40" s="273"/>
      <c r="E40" s="319">
        <v>4</v>
      </c>
      <c r="F40" s="96">
        <v>-13</v>
      </c>
      <c r="G40" s="97">
        <v>-76.470588235294116</v>
      </c>
      <c r="H40" s="96">
        <v>-12</v>
      </c>
      <c r="I40" s="320">
        <v>-75</v>
      </c>
      <c r="J40" s="96">
        <v>54</v>
      </c>
      <c r="K40" s="96">
        <v>-3</v>
      </c>
      <c r="L40" s="320">
        <v>-5.2631578947368416</v>
      </c>
    </row>
    <row r="41" spans="1:12" ht="12.75" customHeight="1" x14ac:dyDescent="0.3">
      <c r="A41" s="277" t="s">
        <v>251</v>
      </c>
      <c r="B41" s="322"/>
      <c r="C41" s="322"/>
      <c r="D41" s="322"/>
      <c r="E41" s="319">
        <v>23</v>
      </c>
      <c r="F41" s="96">
        <v>-9</v>
      </c>
      <c r="G41" s="97">
        <v>-28.125</v>
      </c>
      <c r="H41" s="96">
        <v>12</v>
      </c>
      <c r="I41" s="320">
        <v>109.09090909090908</v>
      </c>
      <c r="J41" s="96">
        <v>168</v>
      </c>
      <c r="K41" s="96">
        <v>53</v>
      </c>
      <c r="L41" s="320">
        <v>46.086956521739133</v>
      </c>
    </row>
    <row r="42" spans="1:12" ht="12.75" customHeight="1" x14ac:dyDescent="0.3">
      <c r="A42" s="277" t="s">
        <v>252</v>
      </c>
      <c r="B42" s="322"/>
      <c r="C42" s="322"/>
      <c r="D42" s="322"/>
      <c r="E42" s="319">
        <v>6</v>
      </c>
      <c r="F42" s="96">
        <v>-10</v>
      </c>
      <c r="G42" s="97">
        <v>-62.5</v>
      </c>
      <c r="H42" s="96">
        <v>-4</v>
      </c>
      <c r="I42" s="320">
        <v>-40</v>
      </c>
      <c r="J42" s="96">
        <v>25</v>
      </c>
      <c r="K42" s="96">
        <v>11</v>
      </c>
      <c r="L42" s="320">
        <v>78.571428571428569</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211</v>
      </c>
      <c r="F44" s="96">
        <v>-23</v>
      </c>
      <c r="G44" s="97">
        <v>-9.8290598290598297</v>
      </c>
      <c r="H44" s="96">
        <v>27</v>
      </c>
      <c r="I44" s="320">
        <v>14.673913043478262</v>
      </c>
      <c r="J44" s="96">
        <v>228.33333333333334</v>
      </c>
      <c r="K44" s="96">
        <v>37.222222222222229</v>
      </c>
      <c r="L44" s="320">
        <v>19.476744186046517</v>
      </c>
    </row>
    <row r="45" spans="1:12" ht="12.75" customHeight="1" x14ac:dyDescent="0.3">
      <c r="A45" s="123" t="s">
        <v>247</v>
      </c>
      <c r="B45" s="322"/>
      <c r="C45" s="322"/>
      <c r="D45" s="344"/>
      <c r="E45" s="319">
        <v>72</v>
      </c>
      <c r="F45" s="96">
        <v>-2</v>
      </c>
      <c r="G45" s="97">
        <v>-2.7027027027027026</v>
      </c>
      <c r="H45" s="96">
        <v>-26</v>
      </c>
      <c r="I45" s="320">
        <v>-26.530612244897959</v>
      </c>
      <c r="J45" s="96">
        <v>114.55555555555556</v>
      </c>
      <c r="K45" s="96">
        <v>3.3333333333333286</v>
      </c>
      <c r="L45" s="320">
        <v>2.9970029970029928</v>
      </c>
    </row>
    <row r="46" spans="1:12" ht="12.75" customHeight="1" x14ac:dyDescent="0.3">
      <c r="A46" s="123" t="s">
        <v>248</v>
      </c>
      <c r="B46" s="279"/>
      <c r="C46" s="278"/>
      <c r="D46" s="279"/>
      <c r="E46" s="319">
        <v>435</v>
      </c>
      <c r="F46" s="96">
        <v>4</v>
      </c>
      <c r="G46" s="97">
        <v>0.92807424593967514</v>
      </c>
      <c r="H46" s="96">
        <v>56</v>
      </c>
      <c r="I46" s="320">
        <v>14.775725593667547</v>
      </c>
      <c r="J46" s="96">
        <v>432.44444444444446</v>
      </c>
      <c r="K46" s="96">
        <v>65.111111111111143</v>
      </c>
      <c r="L46" s="320">
        <v>17.725347852389604</v>
      </c>
    </row>
    <row r="47" spans="1:12" ht="12.75" customHeight="1" x14ac:dyDescent="0.3">
      <c r="A47" s="277" t="s">
        <v>249</v>
      </c>
      <c r="B47" s="322"/>
      <c r="C47" s="322"/>
      <c r="D47" s="344"/>
      <c r="E47" s="319">
        <v>97</v>
      </c>
      <c r="F47" s="96">
        <v>4</v>
      </c>
      <c r="G47" s="97">
        <v>4.3010752688172049</v>
      </c>
      <c r="H47" s="96">
        <v>1</v>
      </c>
      <c r="I47" s="320">
        <v>1.0416666666666665</v>
      </c>
      <c r="J47" s="96">
        <v>81.444444444444443</v>
      </c>
      <c r="K47" s="96">
        <v>-7.4444444444444429</v>
      </c>
      <c r="L47" s="320">
        <v>-8.375</v>
      </c>
    </row>
    <row r="48" spans="1:12" ht="21" customHeight="1" x14ac:dyDescent="0.3">
      <c r="A48" s="368" t="s">
        <v>250</v>
      </c>
      <c r="B48" s="272"/>
      <c r="C48" s="272"/>
      <c r="D48" s="273"/>
      <c r="E48" s="319">
        <v>70</v>
      </c>
      <c r="F48" s="96">
        <v>2</v>
      </c>
      <c r="G48" s="97">
        <v>2.9411764705882351</v>
      </c>
      <c r="H48" s="96">
        <v>12</v>
      </c>
      <c r="I48" s="320">
        <v>20.689655172413794</v>
      </c>
      <c r="J48" s="96">
        <v>61.222222222222221</v>
      </c>
      <c r="K48" s="96">
        <v>12.888888888888886</v>
      </c>
      <c r="L48" s="320">
        <v>26.666666666666661</v>
      </c>
    </row>
    <row r="49" spans="1:12" ht="12.75" customHeight="1" x14ac:dyDescent="0.3">
      <c r="A49" s="277" t="s">
        <v>251</v>
      </c>
      <c r="B49" s="322"/>
      <c r="C49" s="322"/>
      <c r="D49" s="322"/>
      <c r="E49" s="319">
        <v>76</v>
      </c>
      <c r="F49" s="96">
        <v>9</v>
      </c>
      <c r="G49" s="97">
        <v>13.432835820895523</v>
      </c>
      <c r="H49" s="96">
        <v>11</v>
      </c>
      <c r="I49" s="320">
        <v>16.923076923076923</v>
      </c>
      <c r="J49" s="96">
        <v>73</v>
      </c>
      <c r="K49" s="96">
        <v>4.4444444444444429</v>
      </c>
      <c r="L49" s="320">
        <v>6.4829821717990246</v>
      </c>
    </row>
    <row r="50" spans="1:12" ht="12.75" customHeight="1" x14ac:dyDescent="0.3">
      <c r="A50" s="277" t="s">
        <v>252</v>
      </c>
      <c r="B50" s="322"/>
      <c r="C50" s="322"/>
      <c r="D50" s="322"/>
      <c r="E50" s="319">
        <v>17</v>
      </c>
      <c r="F50" s="96">
        <v>3</v>
      </c>
      <c r="G50" s="97">
        <v>21.428571428571427</v>
      </c>
      <c r="H50" s="96">
        <v>11</v>
      </c>
      <c r="I50" s="320">
        <v>183.33333333333331</v>
      </c>
      <c r="J50" s="96">
        <v>4</v>
      </c>
      <c r="K50" s="96">
        <v>1.8888888888888888</v>
      </c>
      <c r="L50" s="320">
        <v>89.473684210526315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138</v>
      </c>
      <c r="F52" s="96">
        <v>36</v>
      </c>
      <c r="G52" s="97">
        <v>35.294117647058826</v>
      </c>
      <c r="H52" s="96">
        <v>19</v>
      </c>
      <c r="I52" s="320">
        <v>15.966386554621847</v>
      </c>
      <c r="J52" s="96">
        <v>929</v>
      </c>
      <c r="K52" s="96">
        <v>120</v>
      </c>
      <c r="L52" s="320">
        <v>14.833127317676142</v>
      </c>
    </row>
    <row r="53" spans="1:12" ht="12.75" customHeight="1" x14ac:dyDescent="0.3">
      <c r="A53" s="123" t="s">
        <v>247</v>
      </c>
      <c r="B53" s="279"/>
      <c r="C53" s="278"/>
      <c r="D53" s="279"/>
      <c r="E53" s="319">
        <v>33</v>
      </c>
      <c r="F53" s="96">
        <v>2</v>
      </c>
      <c r="G53" s="97">
        <v>6.4516129032258061</v>
      </c>
      <c r="H53" s="96">
        <v>19</v>
      </c>
      <c r="I53" s="320">
        <v>135.71428571428572</v>
      </c>
      <c r="J53" s="96">
        <v>157</v>
      </c>
      <c r="K53" s="96">
        <v>40</v>
      </c>
      <c r="L53" s="320">
        <v>34.188034188034187</v>
      </c>
    </row>
    <row r="54" spans="1:12" ht="12.75" customHeight="1" x14ac:dyDescent="0.3">
      <c r="A54" s="123" t="s">
        <v>248</v>
      </c>
      <c r="B54" s="322"/>
      <c r="C54" s="322"/>
      <c r="D54" s="344"/>
      <c r="E54" s="319">
        <v>49</v>
      </c>
      <c r="F54" s="96">
        <v>-25</v>
      </c>
      <c r="G54" s="97">
        <v>-33.783783783783782</v>
      </c>
      <c r="H54" s="96">
        <v>-1</v>
      </c>
      <c r="I54" s="320">
        <v>-2</v>
      </c>
      <c r="J54" s="96">
        <v>545</v>
      </c>
      <c r="K54" s="96">
        <v>60</v>
      </c>
      <c r="L54" s="320">
        <v>12.371134020618557</v>
      </c>
    </row>
    <row r="55" spans="1:12" ht="12.75" customHeight="1" x14ac:dyDescent="0.3">
      <c r="A55" s="277" t="s">
        <v>249</v>
      </c>
      <c r="B55" s="322"/>
      <c r="C55" s="322"/>
      <c r="D55" s="344"/>
      <c r="E55" s="319">
        <v>25</v>
      </c>
      <c r="F55" s="96">
        <v>-4</v>
      </c>
      <c r="G55" s="97">
        <v>-13.793103448275861</v>
      </c>
      <c r="H55" s="96">
        <v>6</v>
      </c>
      <c r="I55" s="320">
        <v>31.578947368421051</v>
      </c>
      <c r="J55" s="96">
        <v>186</v>
      </c>
      <c r="K55" s="96">
        <v>0</v>
      </c>
      <c r="L55" s="320">
        <v>0</v>
      </c>
    </row>
    <row r="56" spans="1:12" ht="21" customHeight="1" x14ac:dyDescent="0.3">
      <c r="A56" s="368" t="s">
        <v>250</v>
      </c>
      <c r="B56" s="272"/>
      <c r="C56" s="272"/>
      <c r="D56" s="273"/>
      <c r="E56" s="319">
        <v>4</v>
      </c>
      <c r="F56" s="96">
        <v>0</v>
      </c>
      <c r="G56" s="97">
        <v>0</v>
      </c>
      <c r="H56" s="96" t="s">
        <v>253</v>
      </c>
      <c r="I56" s="320" t="s">
        <v>253</v>
      </c>
      <c r="J56" s="96">
        <v>39</v>
      </c>
      <c r="K56" s="96">
        <v>1</v>
      </c>
      <c r="L56" s="320">
        <v>2.6315789473684208</v>
      </c>
    </row>
    <row r="57" spans="1:12" ht="12.75" customHeight="1" x14ac:dyDescent="0.3">
      <c r="A57" s="277" t="s">
        <v>251</v>
      </c>
      <c r="B57" s="322"/>
      <c r="C57" s="279"/>
      <c r="D57" s="279"/>
      <c r="E57" s="319">
        <v>10</v>
      </c>
      <c r="F57" s="96">
        <v>-30</v>
      </c>
      <c r="G57" s="97">
        <v>-75</v>
      </c>
      <c r="H57" s="96">
        <v>-4</v>
      </c>
      <c r="I57" s="320">
        <v>-28.571428571428569</v>
      </c>
      <c r="J57" s="96">
        <v>157</v>
      </c>
      <c r="K57" s="96">
        <v>47</v>
      </c>
      <c r="L57" s="320">
        <v>42.727272727272727</v>
      </c>
    </row>
    <row r="58" spans="1:12" ht="12.75" customHeight="1" x14ac:dyDescent="0.3">
      <c r="A58" s="288" t="s">
        <v>252</v>
      </c>
      <c r="B58" s="369"/>
      <c r="C58" s="290"/>
      <c r="D58" s="290"/>
      <c r="E58" s="326">
        <v>4</v>
      </c>
      <c r="F58" s="292">
        <v>4</v>
      </c>
      <c r="G58" s="293" t="s">
        <v>98</v>
      </c>
      <c r="H58" s="292" t="s">
        <v>253</v>
      </c>
      <c r="I58" s="327" t="s">
        <v>253</v>
      </c>
      <c r="J58" s="292">
        <v>5</v>
      </c>
      <c r="K58" s="292">
        <v>-1</v>
      </c>
      <c r="L58" s="327">
        <v>-16.666666666666664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D20750F-A2E3-4884-BD14-9B5E8DD9D1B5}"/>
    <hyperlink ref="A61:L61" r:id="rId2" tooltip="Förderung zur Teilhabe am Arbeitsmarkt - Übererfassung" display="3) Werte einzelner zkT für Teilhabe am Arbeitsmarkt / Eingliederung von Langzeitarbeitslosen teilweise unplausibel (siehe Sonderauswertung zur Übererfassung)." xr:uid="{26FF4F92-1FEE-4EBF-833E-B285FC8EA8D7}"/>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D5D0-921B-4DB3-AD86-FE957197606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57464</v>
      </c>
      <c r="D50" s="96">
        <v>57608</v>
      </c>
      <c r="E50" s="96">
        <v>57730</v>
      </c>
      <c r="F50" s="96">
        <v>56886</v>
      </c>
      <c r="G50" s="96">
        <v>57114</v>
      </c>
      <c r="H50" s="95">
        <v>350</v>
      </c>
      <c r="I50" s="320">
        <v>0.61280946878173481</v>
      </c>
    </row>
    <row r="51" spans="1:9" ht="16.5" customHeight="1" x14ac:dyDescent="0.3">
      <c r="A51" s="106">
        <v>0.54942224697201725</v>
      </c>
      <c r="B51" s="116" t="s">
        <v>81</v>
      </c>
      <c r="C51" s="96">
        <v>31572</v>
      </c>
      <c r="D51" s="96">
        <v>31555</v>
      </c>
      <c r="E51" s="96">
        <v>31718</v>
      </c>
      <c r="F51" s="96">
        <v>31235</v>
      </c>
      <c r="G51" s="96">
        <v>31306</v>
      </c>
      <c r="H51" s="95">
        <v>266</v>
      </c>
      <c r="I51" s="320">
        <v>0.84967737813837607</v>
      </c>
    </row>
    <row r="52" spans="1:9" ht="12.75" customHeight="1" x14ac:dyDescent="0.3">
      <c r="A52" s="106">
        <v>0.45057775302798275</v>
      </c>
      <c r="B52" s="116" t="s">
        <v>82</v>
      </c>
      <c r="C52" s="96">
        <v>25892</v>
      </c>
      <c r="D52" s="96">
        <v>26053</v>
      </c>
      <c r="E52" s="96">
        <v>26012</v>
      </c>
      <c r="F52" s="96">
        <v>25651</v>
      </c>
      <c r="G52" s="96">
        <v>25808</v>
      </c>
      <c r="H52" s="95">
        <v>84</v>
      </c>
      <c r="I52" s="320">
        <v>0.32548047117172973</v>
      </c>
    </row>
    <row r="53" spans="1:9" ht="16.5" customHeight="1" x14ac:dyDescent="0.3">
      <c r="A53" s="106">
        <v>9.7887372963942648E-2</v>
      </c>
      <c r="B53" s="116" t="s">
        <v>83</v>
      </c>
      <c r="C53" s="96">
        <v>5625</v>
      </c>
      <c r="D53" s="96">
        <v>5859</v>
      </c>
      <c r="E53" s="96">
        <v>5928</v>
      </c>
      <c r="F53" s="96">
        <v>5491</v>
      </c>
      <c r="G53" s="96">
        <v>5754</v>
      </c>
      <c r="H53" s="95">
        <v>-129</v>
      </c>
      <c r="I53" s="320">
        <v>-2.2419186652763297</v>
      </c>
    </row>
    <row r="54" spans="1:9" ht="12.45" x14ac:dyDescent="0.3">
      <c r="A54" s="106">
        <v>0.66211889182792705</v>
      </c>
      <c r="B54" s="116" t="s">
        <v>267</v>
      </c>
      <c r="C54" s="96">
        <v>38048</v>
      </c>
      <c r="D54" s="96">
        <v>37948</v>
      </c>
      <c r="E54" s="96">
        <v>38041</v>
      </c>
      <c r="F54" s="96">
        <v>37718</v>
      </c>
      <c r="G54" s="96">
        <v>37781</v>
      </c>
      <c r="H54" s="95">
        <v>267</v>
      </c>
      <c r="I54" s="320">
        <v>0.70670442815171641</v>
      </c>
    </row>
    <row r="55" spans="1:9" ht="12.45" x14ac:dyDescent="0.3">
      <c r="A55" s="106">
        <v>0.22777739106223027</v>
      </c>
      <c r="B55" s="116" t="s">
        <v>268</v>
      </c>
      <c r="C55" s="96">
        <v>13089</v>
      </c>
      <c r="D55" s="96">
        <v>13132</v>
      </c>
      <c r="E55" s="96">
        <v>13128</v>
      </c>
      <c r="F55" s="96">
        <v>13094</v>
      </c>
      <c r="G55" s="96">
        <v>13011</v>
      </c>
      <c r="H55" s="95">
        <v>78</v>
      </c>
      <c r="I55" s="320">
        <v>0.59949273691491811</v>
      </c>
    </row>
    <row r="56" spans="1:9" ht="16.5" customHeight="1" x14ac:dyDescent="0.3">
      <c r="A56" s="106">
        <v>0.69476541834887928</v>
      </c>
      <c r="B56" s="116" t="s">
        <v>269</v>
      </c>
      <c r="C56" s="96">
        <v>39924</v>
      </c>
      <c r="D56" s="96">
        <v>39994</v>
      </c>
      <c r="E56" s="96">
        <v>40199</v>
      </c>
      <c r="F56" s="96">
        <v>39510</v>
      </c>
      <c r="G56" s="96">
        <v>39823</v>
      </c>
      <c r="H56" s="95">
        <v>101</v>
      </c>
      <c r="I56" s="320">
        <v>0.25362227858272857</v>
      </c>
    </row>
    <row r="57" spans="1:9" ht="12.45" x14ac:dyDescent="0.3">
      <c r="A57" s="106">
        <v>0.30523458165112072</v>
      </c>
      <c r="B57" s="116" t="s">
        <v>270</v>
      </c>
      <c r="C57" s="96">
        <v>17540</v>
      </c>
      <c r="D57" s="96">
        <v>17614</v>
      </c>
      <c r="E57" s="96">
        <v>17531</v>
      </c>
      <c r="F57" s="96">
        <v>17376</v>
      </c>
      <c r="G57" s="96">
        <v>17291</v>
      </c>
      <c r="H57" s="95">
        <v>249</v>
      </c>
      <c r="I57" s="320">
        <v>1.4400555202128276</v>
      </c>
    </row>
    <row r="58" spans="1:9" ht="16.5" customHeight="1" x14ac:dyDescent="0.3">
      <c r="A58" s="106">
        <v>0.81586732562995967</v>
      </c>
      <c r="B58" s="116" t="s">
        <v>271</v>
      </c>
      <c r="C58" s="96">
        <v>46883</v>
      </c>
      <c r="D58" s="96">
        <v>47129</v>
      </c>
      <c r="E58" s="96">
        <v>47291</v>
      </c>
      <c r="F58" s="96">
        <v>46747</v>
      </c>
      <c r="G58" s="96">
        <v>46951</v>
      </c>
      <c r="H58" s="95">
        <v>-68</v>
      </c>
      <c r="I58" s="320">
        <v>-0.14483184596707208</v>
      </c>
    </row>
    <row r="59" spans="1:9" ht="12.45" x14ac:dyDescent="0.3">
      <c r="A59" s="399">
        <v>0.18413267437004038</v>
      </c>
      <c r="B59" s="133" t="s">
        <v>90</v>
      </c>
      <c r="C59" s="135">
        <v>10581</v>
      </c>
      <c r="D59" s="135">
        <v>10479</v>
      </c>
      <c r="E59" s="135">
        <v>10439</v>
      </c>
      <c r="F59" s="135">
        <v>10139</v>
      </c>
      <c r="G59" s="135">
        <v>10163</v>
      </c>
      <c r="H59" s="134">
        <v>418</v>
      </c>
      <c r="I59" s="400">
        <v>4.1129587720161371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24A9A-1EF0-4464-B0DB-A0CF007457D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4869</v>
      </c>
      <c r="C11" s="412">
        <v>4949</v>
      </c>
      <c r="D11" s="413">
        <v>-80</v>
      </c>
      <c r="E11" s="414">
        <v>-1.616488179430188</v>
      </c>
    </row>
    <row r="12" spans="1:6" ht="12.65" customHeight="1" x14ac:dyDescent="0.3">
      <c r="A12" s="415" t="s">
        <v>278</v>
      </c>
      <c r="B12" s="416"/>
      <c r="C12" s="96"/>
      <c r="D12" s="96"/>
      <c r="E12" s="417"/>
    </row>
    <row r="13" spans="1:6" ht="12.65" customHeight="1" x14ac:dyDescent="0.3">
      <c r="A13" s="418" t="s">
        <v>279</v>
      </c>
      <c r="B13" s="416">
        <v>2925</v>
      </c>
      <c r="C13" s="96">
        <v>2912</v>
      </c>
      <c r="D13" s="96">
        <v>13</v>
      </c>
      <c r="E13" s="417">
        <v>0.4464285714285714</v>
      </c>
    </row>
    <row r="14" spans="1:6" ht="12.65" customHeight="1" x14ac:dyDescent="0.3">
      <c r="A14" s="418" t="s">
        <v>280</v>
      </c>
      <c r="B14" s="416">
        <v>822</v>
      </c>
      <c r="C14" s="96">
        <v>852</v>
      </c>
      <c r="D14" s="96">
        <v>-30</v>
      </c>
      <c r="E14" s="417">
        <v>-3.5211267605633805</v>
      </c>
    </row>
    <row r="15" spans="1:6" ht="12.65" customHeight="1" x14ac:dyDescent="0.3">
      <c r="A15" s="418" t="s">
        <v>281</v>
      </c>
      <c r="B15" s="416">
        <v>548</v>
      </c>
      <c r="C15" s="96">
        <v>569</v>
      </c>
      <c r="D15" s="96">
        <v>-21</v>
      </c>
      <c r="E15" s="417">
        <v>-3.690685413005272</v>
      </c>
    </row>
    <row r="16" spans="1:6" ht="12.65" customHeight="1" x14ac:dyDescent="0.3">
      <c r="A16" s="418" t="s">
        <v>282</v>
      </c>
      <c r="B16" s="416">
        <v>321</v>
      </c>
      <c r="C16" s="96">
        <v>344</v>
      </c>
      <c r="D16" s="96">
        <v>-23</v>
      </c>
      <c r="E16" s="417">
        <v>-6.6860465116279064</v>
      </c>
    </row>
    <row r="17" spans="1:5" ht="12.65" customHeight="1" x14ac:dyDescent="0.3">
      <c r="A17" s="418" t="s">
        <v>283</v>
      </c>
      <c r="B17" s="416">
        <v>253</v>
      </c>
      <c r="C17" s="96">
        <v>272</v>
      </c>
      <c r="D17" s="96">
        <v>-19</v>
      </c>
      <c r="E17" s="417">
        <v>-6.9852941176470589</v>
      </c>
    </row>
    <row r="18" spans="1:5" ht="12.65" customHeight="1" x14ac:dyDescent="0.3">
      <c r="A18" s="415" t="s">
        <v>284</v>
      </c>
      <c r="B18" s="416"/>
      <c r="C18" s="96"/>
      <c r="D18" s="96"/>
      <c r="E18" s="417"/>
    </row>
    <row r="19" spans="1:5" ht="12.65" customHeight="1" x14ac:dyDescent="0.3">
      <c r="A19" s="418" t="s">
        <v>285</v>
      </c>
      <c r="B19" s="416">
        <v>2925</v>
      </c>
      <c r="C19" s="96">
        <v>2910</v>
      </c>
      <c r="D19" s="96">
        <v>15</v>
      </c>
      <c r="E19" s="417">
        <v>0.51546391752577314</v>
      </c>
    </row>
    <row r="20" spans="1:5" ht="12.65" customHeight="1" x14ac:dyDescent="0.3">
      <c r="A20" s="418" t="s">
        <v>286</v>
      </c>
      <c r="B20" s="416">
        <v>876</v>
      </c>
      <c r="C20" s="96">
        <v>939</v>
      </c>
      <c r="D20" s="96">
        <v>-63</v>
      </c>
      <c r="E20" s="417">
        <v>-6.7092651757188495</v>
      </c>
    </row>
    <row r="21" spans="1:5" ht="12.65" customHeight="1" x14ac:dyDescent="0.3">
      <c r="A21" s="418" t="s">
        <v>287</v>
      </c>
      <c r="B21" s="416">
        <v>353</v>
      </c>
      <c r="C21" s="96">
        <v>341</v>
      </c>
      <c r="D21" s="96">
        <v>12</v>
      </c>
      <c r="E21" s="417">
        <v>3.519061583577713</v>
      </c>
    </row>
    <row r="22" spans="1:5" ht="12.65" customHeight="1" x14ac:dyDescent="0.3">
      <c r="A22" s="418" t="s">
        <v>288</v>
      </c>
      <c r="B22" s="416">
        <v>590</v>
      </c>
      <c r="C22" s="96">
        <v>625</v>
      </c>
      <c r="D22" s="96">
        <v>-35</v>
      </c>
      <c r="E22" s="417">
        <v>-5.6000000000000005</v>
      </c>
    </row>
    <row r="23" spans="1:5" ht="12.65" customHeight="1" x14ac:dyDescent="0.3">
      <c r="A23" s="418" t="s">
        <v>289</v>
      </c>
      <c r="B23" s="416">
        <v>125</v>
      </c>
      <c r="C23" s="96">
        <v>134</v>
      </c>
      <c r="D23" s="96">
        <v>-9</v>
      </c>
      <c r="E23" s="417">
        <v>-6.7164179104477615</v>
      </c>
    </row>
    <row r="24" spans="1:5" ht="12.65" customHeight="1" x14ac:dyDescent="0.3">
      <c r="A24" s="415" t="s">
        <v>284</v>
      </c>
      <c r="B24" s="416"/>
      <c r="C24" s="96"/>
      <c r="D24" s="96"/>
      <c r="E24" s="417"/>
    </row>
    <row r="25" spans="1:5" ht="12.65" customHeight="1" x14ac:dyDescent="0.3">
      <c r="A25" s="418" t="s">
        <v>290</v>
      </c>
      <c r="B25" s="416">
        <v>1466</v>
      </c>
      <c r="C25" s="96">
        <v>1566</v>
      </c>
      <c r="D25" s="96">
        <v>-100</v>
      </c>
      <c r="E25" s="417">
        <v>-6.3856960408684547</v>
      </c>
    </row>
    <row r="26" spans="1:5" ht="12.65" customHeight="1" x14ac:dyDescent="0.3">
      <c r="A26" s="418" t="s">
        <v>291</v>
      </c>
      <c r="B26" s="416">
        <v>684</v>
      </c>
      <c r="C26" s="96">
        <v>725</v>
      </c>
      <c r="D26" s="96">
        <v>-41</v>
      </c>
      <c r="E26" s="417">
        <v>-5.6551724137931032</v>
      </c>
    </row>
    <row r="27" spans="1:5" ht="12.65" customHeight="1" x14ac:dyDescent="0.3">
      <c r="A27" s="419" t="s">
        <v>292</v>
      </c>
      <c r="B27" s="416">
        <v>470</v>
      </c>
      <c r="C27" s="96">
        <v>507</v>
      </c>
      <c r="D27" s="96">
        <v>-37</v>
      </c>
      <c r="E27" s="417">
        <v>-7.2978303747534516</v>
      </c>
    </row>
    <row r="28" spans="1:5" ht="12.65" customHeight="1" x14ac:dyDescent="0.3">
      <c r="A28" s="419" t="s">
        <v>293</v>
      </c>
      <c r="B28" s="416">
        <v>312</v>
      </c>
      <c r="C28" s="96">
        <v>334</v>
      </c>
      <c r="D28" s="96">
        <v>-22</v>
      </c>
      <c r="E28" s="417">
        <v>-6.5868263473053901</v>
      </c>
    </row>
    <row r="29" spans="1:5" ht="9" customHeight="1" x14ac:dyDescent="0.3">
      <c r="A29" s="420"/>
      <c r="B29" s="421"/>
      <c r="C29" s="422"/>
      <c r="D29" s="422"/>
      <c r="E29" s="423"/>
    </row>
    <row r="30" spans="1:5" ht="15.75" customHeight="1" x14ac:dyDescent="0.3">
      <c r="A30" s="410" t="s">
        <v>294</v>
      </c>
      <c r="B30" s="411">
        <v>8949</v>
      </c>
      <c r="C30" s="413">
        <v>9268</v>
      </c>
      <c r="D30" s="413">
        <v>-319</v>
      </c>
      <c r="E30" s="414">
        <v>-3.4419507984462667</v>
      </c>
    </row>
    <row r="31" spans="1:5" ht="12.65" customHeight="1" x14ac:dyDescent="0.3">
      <c r="A31" s="415" t="s">
        <v>284</v>
      </c>
      <c r="B31" s="416"/>
      <c r="C31" s="96"/>
      <c r="D31" s="96"/>
      <c r="E31" s="417"/>
    </row>
    <row r="32" spans="1:5" ht="12.65" customHeight="1" x14ac:dyDescent="0.3">
      <c r="A32" s="418" t="s">
        <v>171</v>
      </c>
      <c r="B32" s="416">
        <v>4490</v>
      </c>
      <c r="C32" s="96">
        <v>4631</v>
      </c>
      <c r="D32" s="96">
        <v>-141</v>
      </c>
      <c r="E32" s="417">
        <v>-3.0446987691643272</v>
      </c>
    </row>
    <row r="33" spans="1:5" ht="12.65" customHeight="1" x14ac:dyDescent="0.3">
      <c r="A33" s="418" t="s">
        <v>172</v>
      </c>
      <c r="B33" s="416">
        <v>4459</v>
      </c>
      <c r="C33" s="96">
        <v>4637</v>
      </c>
      <c r="D33" s="96">
        <v>-178</v>
      </c>
      <c r="E33" s="417">
        <v>-3.8386888074185896</v>
      </c>
    </row>
    <row r="34" spans="1:5" ht="12.65" customHeight="1" x14ac:dyDescent="0.3">
      <c r="A34" s="424" t="s">
        <v>295</v>
      </c>
      <c r="B34" s="416">
        <v>8526</v>
      </c>
      <c r="C34" s="96">
        <v>8855</v>
      </c>
      <c r="D34" s="96">
        <v>-329</v>
      </c>
      <c r="E34" s="417">
        <v>-3.7154150197628457</v>
      </c>
    </row>
    <row r="35" spans="1:5" ht="12.65" customHeight="1" x14ac:dyDescent="0.3">
      <c r="A35" s="424" t="s">
        <v>296</v>
      </c>
      <c r="B35" s="416">
        <v>8436</v>
      </c>
      <c r="C35" s="96">
        <v>8754</v>
      </c>
      <c r="D35" s="96">
        <v>-318</v>
      </c>
      <c r="E35" s="417">
        <v>-3.6326250856751203</v>
      </c>
    </row>
    <row r="36" spans="1:5" ht="12.65" customHeight="1" x14ac:dyDescent="0.3">
      <c r="A36" s="424" t="s">
        <v>297</v>
      </c>
      <c r="B36" s="416">
        <v>6329</v>
      </c>
      <c r="C36" s="96">
        <v>6502</v>
      </c>
      <c r="D36" s="96">
        <v>-173</v>
      </c>
      <c r="E36" s="417">
        <v>-2.6607197785296832</v>
      </c>
    </row>
    <row r="37" spans="1:5" ht="12.65" customHeight="1" x14ac:dyDescent="0.3">
      <c r="A37" s="415" t="s">
        <v>284</v>
      </c>
      <c r="B37" s="416"/>
      <c r="C37" s="96"/>
      <c r="D37" s="96"/>
      <c r="E37" s="417"/>
    </row>
    <row r="38" spans="1:5" ht="12.65" customHeight="1" x14ac:dyDescent="0.3">
      <c r="A38" s="418" t="s">
        <v>171</v>
      </c>
      <c r="B38" s="416">
        <v>3155</v>
      </c>
      <c r="C38" s="96">
        <v>3206</v>
      </c>
      <c r="D38" s="96">
        <v>-51</v>
      </c>
      <c r="E38" s="417">
        <v>-1.5907673112913288</v>
      </c>
    </row>
    <row r="39" spans="1:5" ht="12.65" customHeight="1" x14ac:dyDescent="0.3">
      <c r="A39" s="418" t="s">
        <v>172</v>
      </c>
      <c r="B39" s="416">
        <v>3174</v>
      </c>
      <c r="C39" s="96">
        <v>3296</v>
      </c>
      <c r="D39" s="96">
        <v>-122</v>
      </c>
      <c r="E39" s="417">
        <v>-3.7014563106796112</v>
      </c>
    </row>
    <row r="40" spans="1:5" ht="12.65" customHeight="1" x14ac:dyDescent="0.3">
      <c r="A40" s="415" t="s">
        <v>278</v>
      </c>
      <c r="B40" s="416"/>
      <c r="C40" s="96"/>
      <c r="D40" s="96"/>
      <c r="E40" s="417"/>
    </row>
    <row r="41" spans="1:5" ht="12.65" customHeight="1" x14ac:dyDescent="0.3">
      <c r="A41" s="418" t="s">
        <v>298</v>
      </c>
      <c r="B41" s="416">
        <v>1217</v>
      </c>
      <c r="C41" s="96">
        <v>1277</v>
      </c>
      <c r="D41" s="96">
        <v>-60</v>
      </c>
      <c r="E41" s="417">
        <v>-4.6985121378230232</v>
      </c>
    </row>
    <row r="42" spans="1:5" ht="12.65" customHeight="1" x14ac:dyDescent="0.3">
      <c r="A42" s="418" t="s">
        <v>299</v>
      </c>
      <c r="B42" s="416">
        <v>3948</v>
      </c>
      <c r="C42" s="96">
        <v>4013</v>
      </c>
      <c r="D42" s="96">
        <v>-65</v>
      </c>
      <c r="E42" s="417">
        <v>-1.619735858460005</v>
      </c>
    </row>
    <row r="43" spans="1:5" ht="12.65" customHeight="1" x14ac:dyDescent="0.3">
      <c r="A43" s="418" t="s">
        <v>176</v>
      </c>
      <c r="B43" s="416">
        <v>1164</v>
      </c>
      <c r="C43" s="96">
        <v>1212</v>
      </c>
      <c r="D43" s="96">
        <v>-48</v>
      </c>
      <c r="E43" s="417">
        <v>-3.9603960396039604</v>
      </c>
    </row>
    <row r="44" spans="1:5" ht="12.65" customHeight="1" x14ac:dyDescent="0.3">
      <c r="A44" s="415" t="s">
        <v>284</v>
      </c>
      <c r="B44" s="416"/>
      <c r="C44" s="96"/>
      <c r="D44" s="96"/>
      <c r="E44" s="417"/>
    </row>
    <row r="45" spans="1:5" ht="12.65" customHeight="1" x14ac:dyDescent="0.3">
      <c r="A45" s="418" t="s">
        <v>177</v>
      </c>
      <c r="B45" s="416">
        <v>3928</v>
      </c>
      <c r="C45" s="96">
        <v>3901</v>
      </c>
      <c r="D45" s="96">
        <v>27</v>
      </c>
      <c r="E45" s="417">
        <v>0.69213022301973848</v>
      </c>
    </row>
    <row r="46" spans="1:5" ht="12.65" customHeight="1" x14ac:dyDescent="0.3">
      <c r="A46" s="415" t="s">
        <v>90</v>
      </c>
      <c r="B46" s="416">
        <v>2401</v>
      </c>
      <c r="C46" s="96">
        <v>2601</v>
      </c>
      <c r="D46" s="96">
        <v>-200</v>
      </c>
      <c r="E46" s="417">
        <v>-7.6893502499038826</v>
      </c>
    </row>
    <row r="47" spans="1:5" ht="12.65" customHeight="1" x14ac:dyDescent="0.3">
      <c r="A47" s="415" t="s">
        <v>284</v>
      </c>
      <c r="B47" s="416"/>
      <c r="C47" s="96"/>
      <c r="D47" s="96"/>
      <c r="E47" s="417"/>
    </row>
    <row r="48" spans="1:5" ht="12.65" customHeight="1" x14ac:dyDescent="0.3">
      <c r="A48" s="418" t="s">
        <v>300</v>
      </c>
      <c r="B48" s="416">
        <v>868</v>
      </c>
      <c r="C48" s="96">
        <v>936</v>
      </c>
      <c r="D48" s="96">
        <v>-68</v>
      </c>
      <c r="E48" s="417">
        <v>-7.2649572649572658</v>
      </c>
    </row>
    <row r="49" spans="1:6" ht="12.65" customHeight="1" x14ac:dyDescent="0.3">
      <c r="A49" s="424" t="s">
        <v>301</v>
      </c>
      <c r="B49" s="416">
        <v>2107</v>
      </c>
      <c r="C49" s="96">
        <v>2252</v>
      </c>
      <c r="D49" s="96">
        <v>-145</v>
      </c>
      <c r="E49" s="417">
        <v>-6.4387211367673185</v>
      </c>
    </row>
    <row r="50" spans="1:6" ht="12.65" customHeight="1" x14ac:dyDescent="0.3">
      <c r="A50" s="415" t="s">
        <v>284</v>
      </c>
      <c r="B50" s="416"/>
      <c r="C50" s="96"/>
      <c r="D50" s="96"/>
      <c r="E50" s="417"/>
    </row>
    <row r="51" spans="1:6" ht="12.65" customHeight="1" x14ac:dyDescent="0.3">
      <c r="A51" s="418" t="s">
        <v>302</v>
      </c>
      <c r="B51" s="416">
        <v>359</v>
      </c>
      <c r="C51" s="96">
        <v>398</v>
      </c>
      <c r="D51" s="96">
        <v>-39</v>
      </c>
      <c r="E51" s="417">
        <v>-9.7989949748743719</v>
      </c>
    </row>
    <row r="52" spans="1:6" ht="12.65" customHeight="1" x14ac:dyDescent="0.3">
      <c r="A52" s="418" t="s">
        <v>303</v>
      </c>
      <c r="B52" s="416">
        <v>438</v>
      </c>
      <c r="C52" s="96">
        <v>479</v>
      </c>
      <c r="D52" s="96">
        <v>-41</v>
      </c>
      <c r="E52" s="417">
        <v>-8.559498956158663</v>
      </c>
    </row>
    <row r="53" spans="1:6" ht="12.65" customHeight="1" x14ac:dyDescent="0.3">
      <c r="A53" s="418" t="s">
        <v>304</v>
      </c>
      <c r="B53" s="416">
        <v>1244</v>
      </c>
      <c r="C53" s="96">
        <v>1310</v>
      </c>
      <c r="D53" s="96">
        <v>-66</v>
      </c>
      <c r="E53" s="417">
        <v>-5.0381679389312977</v>
      </c>
    </row>
    <row r="54" spans="1:6" ht="12.65" customHeight="1" x14ac:dyDescent="0.3">
      <c r="A54" s="418" t="s">
        <v>305</v>
      </c>
      <c r="B54" s="416">
        <v>66</v>
      </c>
      <c r="C54" s="96">
        <v>65</v>
      </c>
      <c r="D54" s="96">
        <v>1</v>
      </c>
      <c r="E54" s="417">
        <v>1.5384615384615385</v>
      </c>
    </row>
    <row r="55" spans="1:6" ht="12.65" customHeight="1" x14ac:dyDescent="0.3">
      <c r="A55" s="424" t="s">
        <v>306</v>
      </c>
      <c r="B55" s="416">
        <v>90</v>
      </c>
      <c r="C55" s="96">
        <v>101</v>
      </c>
      <c r="D55" s="96">
        <v>-11</v>
      </c>
      <c r="E55" s="417">
        <v>-10.891089108910892</v>
      </c>
    </row>
    <row r="56" spans="1:6" ht="12.65" customHeight="1" x14ac:dyDescent="0.3">
      <c r="A56" s="424" t="s">
        <v>307</v>
      </c>
      <c r="B56" s="416">
        <v>423</v>
      </c>
      <c r="C56" s="96">
        <v>413</v>
      </c>
      <c r="D56" s="96">
        <v>10</v>
      </c>
      <c r="E56" s="417">
        <v>2.4213075060532687</v>
      </c>
    </row>
    <row r="57" spans="1:6" ht="12.65" customHeight="1" x14ac:dyDescent="0.3">
      <c r="A57" s="418" t="s">
        <v>308</v>
      </c>
      <c r="B57" s="416">
        <v>215</v>
      </c>
      <c r="C57" s="96">
        <v>201</v>
      </c>
      <c r="D57" s="96">
        <v>14</v>
      </c>
      <c r="E57" s="417">
        <v>6.9651741293532341</v>
      </c>
    </row>
    <row r="58" spans="1:6" ht="12.65" customHeight="1" x14ac:dyDescent="0.3">
      <c r="A58" s="425" t="s">
        <v>309</v>
      </c>
      <c r="B58" s="426">
        <v>208</v>
      </c>
      <c r="C58" s="427">
        <v>212</v>
      </c>
      <c r="D58" s="427">
        <v>-4</v>
      </c>
      <c r="E58" s="428">
        <v>-1.8867924528301887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06331-4D19-4918-A208-4F8C531854A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6339790.2599999998</v>
      </c>
      <c r="D35" s="96">
        <v>1302.0723475046211</v>
      </c>
      <c r="E35" s="96">
        <v>4869</v>
      </c>
      <c r="F35" s="437">
        <v>1302.0723475046211</v>
      </c>
    </row>
    <row r="36" spans="1:7" ht="15" customHeight="1" x14ac:dyDescent="0.3">
      <c r="A36" s="438" t="s">
        <v>319</v>
      </c>
      <c r="B36" s="107"/>
      <c r="C36" s="416">
        <v>5172619.88</v>
      </c>
      <c r="D36" s="96">
        <v>1062.3577490244404</v>
      </c>
      <c r="E36" s="96">
        <v>4867</v>
      </c>
      <c r="F36" s="437">
        <v>1062.7943044996919</v>
      </c>
    </row>
    <row r="37" spans="1:7" ht="15" customHeight="1" x14ac:dyDescent="0.3">
      <c r="A37" s="418" t="s">
        <v>320</v>
      </c>
      <c r="B37" s="107"/>
      <c r="C37" s="416">
        <v>2522232.69</v>
      </c>
      <c r="D37" s="96">
        <v>518.01862600123229</v>
      </c>
      <c r="E37" s="96">
        <v>4509</v>
      </c>
      <c r="F37" s="437">
        <v>559.37739853626078</v>
      </c>
    </row>
    <row r="38" spans="1:7" ht="15" customHeight="1" x14ac:dyDescent="0.3">
      <c r="A38" s="418" t="s">
        <v>321</v>
      </c>
      <c r="B38" s="107"/>
      <c r="C38" s="416">
        <v>149652.35</v>
      </c>
      <c r="D38" s="96">
        <v>30.735746559868556</v>
      </c>
      <c r="E38" s="96">
        <v>716</v>
      </c>
      <c r="F38" s="437">
        <v>209.0116620111732</v>
      </c>
    </row>
    <row r="39" spans="1:7" ht="15" customHeight="1" x14ac:dyDescent="0.3">
      <c r="A39" s="418" t="s">
        <v>322</v>
      </c>
      <c r="B39" s="107"/>
      <c r="C39" s="416">
        <v>146938.26999999999</v>
      </c>
      <c r="D39" s="96">
        <v>30.178326144998969</v>
      </c>
      <c r="E39" s="96">
        <v>1779</v>
      </c>
      <c r="F39" s="437">
        <v>82.595992130410337</v>
      </c>
    </row>
    <row r="40" spans="1:7" ht="15" customHeight="1" x14ac:dyDescent="0.3">
      <c r="A40" s="418" t="s">
        <v>323</v>
      </c>
      <c r="B40" s="107"/>
      <c r="C40" s="416">
        <v>2353796.5699999998</v>
      </c>
      <c r="D40" s="96">
        <v>483.42505031834048</v>
      </c>
      <c r="E40" s="96">
        <v>4567</v>
      </c>
      <c r="F40" s="437">
        <v>515.39228596452813</v>
      </c>
    </row>
    <row r="41" spans="1:7" ht="15" customHeight="1" x14ac:dyDescent="0.3">
      <c r="A41" s="418" t="s">
        <v>324</v>
      </c>
      <c r="B41" s="107"/>
      <c r="C41" s="416">
        <v>2317818.46</v>
      </c>
      <c r="D41" s="439" t="s">
        <v>325</v>
      </c>
      <c r="E41" s="439" t="s">
        <v>325</v>
      </c>
      <c r="F41" s="440" t="s">
        <v>325</v>
      </c>
    </row>
    <row r="42" spans="1:7" ht="15" customHeight="1" x14ac:dyDescent="0.3">
      <c r="A42" s="424" t="s">
        <v>326</v>
      </c>
      <c r="B42" s="107"/>
      <c r="C42" s="416">
        <v>1119826.8999999999</v>
      </c>
      <c r="D42" s="96">
        <v>229.9911480796878</v>
      </c>
      <c r="E42" s="96">
        <v>4843</v>
      </c>
      <c r="F42" s="437">
        <v>231.22587239314473</v>
      </c>
    </row>
    <row r="43" spans="1:7" ht="15" customHeight="1" x14ac:dyDescent="0.3">
      <c r="A43" s="441" t="s">
        <v>327</v>
      </c>
      <c r="B43" s="107"/>
      <c r="C43" s="416">
        <v>47343.48</v>
      </c>
      <c r="D43" s="96">
        <v>9.723450400492915</v>
      </c>
      <c r="E43" s="439" t="s">
        <v>325</v>
      </c>
      <c r="F43" s="440" t="s">
        <v>325</v>
      </c>
    </row>
    <row r="44" spans="1:7" ht="15" customHeight="1" x14ac:dyDescent="0.3">
      <c r="A44" s="418" t="s">
        <v>328</v>
      </c>
      <c r="B44" s="107"/>
      <c r="C44" s="416">
        <v>24997</v>
      </c>
      <c r="D44" s="96">
        <v>5.1339084000821522</v>
      </c>
      <c r="E44" s="96" t="s">
        <v>325</v>
      </c>
      <c r="F44" s="437" t="s">
        <v>325</v>
      </c>
    </row>
    <row r="45" spans="1:7" ht="15" customHeight="1" x14ac:dyDescent="0.3">
      <c r="A45" s="418" t="s">
        <v>329</v>
      </c>
      <c r="B45" s="107"/>
      <c r="C45" s="416">
        <v>21160.21</v>
      </c>
      <c r="D45" s="96">
        <v>4.3459047032244813</v>
      </c>
      <c r="E45" s="96" t="s">
        <v>325</v>
      </c>
      <c r="F45" s="437" t="s">
        <v>325</v>
      </c>
    </row>
    <row r="46" spans="1:7" ht="24" customHeight="1" x14ac:dyDescent="0.3">
      <c r="A46" s="442" t="s">
        <v>330</v>
      </c>
      <c r="B46" s="107"/>
      <c r="C46" s="416">
        <v>0</v>
      </c>
      <c r="D46" s="96">
        <v>0</v>
      </c>
      <c r="E46" s="96" t="s">
        <v>325</v>
      </c>
      <c r="F46" s="437" t="s">
        <v>325</v>
      </c>
    </row>
    <row r="47" spans="1:7" ht="15" customHeight="1" x14ac:dyDescent="0.3">
      <c r="A47" s="425" t="s">
        <v>331</v>
      </c>
      <c r="B47" s="443"/>
      <c r="C47" s="426">
        <v>1186.27</v>
      </c>
      <c r="D47" s="427">
        <v>0.24363729718628055</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E37B4-DDCF-4803-A913-2E112285C82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7D5C8BC-D132-449E-A605-1ECE2770890D}"/>
    <hyperlink ref="A39:G40" r:id="rId2" display="Das Glossar enthält Erläuterungen zu allen statistisch relevanten Begriffen, die in den verschiedenen Produkten der Statistik der BA Verwendung finden." xr:uid="{1582FC15-4BD5-4724-BBD6-21616E368586}"/>
    <hyperlink ref="A43:B43" r:id="rId3" display="Abkürzungsverzeichnis" xr:uid="{78D2F00D-5778-492D-B7AA-2B74225B565C}"/>
    <hyperlink ref="C43" r:id="rId4" xr:uid="{77972371-1904-42D1-94FB-6ABAB9964CE7}"/>
    <hyperlink ref="A37:G37" r:id="rId5" display="Die Qualitätsberichte der Statistik erläutern die Entstehung und Aussagekraft der jeweiligen Fachstatistik." xr:uid="{883BF2AB-4A3D-4080-BE94-E7501CC4D163}"/>
    <hyperlink ref="B9:D9" r:id="rId6" display="Arbeitsuche, Arbeitslosigkeit und Unterbeschäftigung" xr:uid="{6316CA59-C249-4412-B51B-80F0A409FC56}"/>
    <hyperlink ref="B10:C10" r:id="rId7" display="Ausbildungsmarkt" xr:uid="{8F5E1179-512B-483C-81A4-1E62622C99F8}"/>
    <hyperlink ref="B11:C11" r:id="rId8" display="Beschäftigung" xr:uid="{9D34E26B-B704-4856-820D-064B6210E958}"/>
    <hyperlink ref="B12:C12" r:id="rId9" display="Einnahmen/Ausgaben" xr:uid="{BBA59A7D-9EBE-4DD6-9CB4-F86E8644B6F2}"/>
    <hyperlink ref="B13:C13" r:id="rId10" display="Förderung und berufliche Rehabilitation" xr:uid="{0CAAFF06-CE9E-4EBC-9F41-4620AE0B9B8E}"/>
    <hyperlink ref="B14:C14" r:id="rId11" display="Gemeldete Arbeitsstellen" xr:uid="{5086111F-4C5A-4CD2-9ED2-DB14900DCE22}"/>
    <hyperlink ref="B15:C15" r:id="rId12" display="Grundsicherung für Arbeitsuchende (SGB II)" xr:uid="{74678EFA-AF74-4E50-AC33-3D6528D0AB63}"/>
    <hyperlink ref="B16:C16" r:id="rId13" display="Leistungen SGB III" xr:uid="{B5D9BBC8-0992-471D-B7CB-D59E43600660}"/>
    <hyperlink ref="B19:C19" r:id="rId14" display="Berufe" xr:uid="{ACD48B91-D9BA-4AFD-BA3C-750B5E475FE7}"/>
    <hyperlink ref="B20:C20" r:id="rId15" display="Bildung" xr:uid="{3912493B-5E03-4269-B002-EF47F989948E}"/>
    <hyperlink ref="B21:C21" r:id="rId16" display="Demografie" xr:uid="{F892EB0A-4EA9-4420-8629-B865B0D44A49}"/>
    <hyperlink ref="B22:C22" r:id="rId17" display="Entgelt" xr:uid="{9CA5808B-D60A-4DD1-AA4E-FC5476F10555}"/>
    <hyperlink ref="B23:C23" r:id="rId18" display="Fachkräftebedarf" xr:uid="{C96F858D-A0E9-4ED5-A7B6-4BF40241CC6D}"/>
    <hyperlink ref="B24:C24" r:id="rId19" display="Familien und Kinder" xr:uid="{63F7A112-9081-48D6-8491-71E9FFC1192B}"/>
    <hyperlink ref="B25:C25" r:id="rId20" display="Frauen und Männer" xr:uid="{9073BB52-9424-4245-A55D-89E8136332C1}"/>
    <hyperlink ref="B27:C27" r:id="rId21" display="Langzeitarbeitslosigkeit" xr:uid="{8EB96DFC-62D9-461C-916D-17B10893100C}"/>
    <hyperlink ref="B28:C28" r:id="rId22" display="Menschen mit Behinderungen" xr:uid="{962C6042-A97C-4067-98EB-AEC7B549A55F}"/>
    <hyperlink ref="B29:C29" r:id="rId23" display="Migration" xr:uid="{A6B1377A-6982-48A5-BC76-C724F28B203C}"/>
    <hyperlink ref="B30:C30" r:id="rId24" display="Regionale Mobilität" xr:uid="{676CEBAB-4C98-4D1C-BC89-CABAAB2528DE}"/>
    <hyperlink ref="B32:C32" r:id="rId25" display="Wirtschaftszweige" xr:uid="{2584AC84-D29B-4B36-B51A-D5F876711626}"/>
    <hyperlink ref="B33:C33" r:id="rId26" display="Zeitarbeit" xr:uid="{5D1D9982-7B42-4A0F-ADD4-B745DB02B4D5}"/>
    <hyperlink ref="A26" r:id="rId27" tooltip="Jüngere" display="https://statistik.arbeitsagentur.de/DE/Navigation/Statistiken/Themen-im-Fokus/Juengere/Juengere-Nav.html?mtm_campaign=Bericht" xr:uid="{3E818EDB-6DEE-409D-8E19-708056469688}"/>
    <hyperlink ref="B26:C26" r:id="rId28" display="Jüngere" xr:uid="{6221BFF2-21E1-4F65-86AC-27913543EE9C}"/>
    <hyperlink ref="A35:E35" r:id="rId29" display="Die Methodischen Hinweise der Statistik bieten ergänzende Informationen." xr:uid="{7862FCA7-D29D-4CD8-A971-9F78922D6D47}"/>
    <hyperlink ref="B31" r:id="rId30" xr:uid="{B28BE98D-3987-47EE-A886-0D7BB8B6AC5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2026-09-23T14:07:17Z</dcterms:created>
  <dcterms:modified xsi:type="dcterms:W3CDTF">2026-09-23T14:07:17Z</dcterms:modified>
</cp:coreProperties>
</file>