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C4CB5E6-AF97-42AA-BC58-B88F709BD78B}" xr6:coauthVersionLast="47" xr6:coauthVersionMax="47" xr10:uidLastSave="{00000000-0000-0000-0000-000000000000}"/>
  <bookViews>
    <workbookView xWindow="-103" yWindow="-103" windowWidth="21806" windowHeight="14006" xr2:uid="{FAD238E0-9124-489F-A091-BA87761B526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<sst xmlns="http://schemas.openxmlformats.org/spreadsheetml/2006/main" count="928" uniqueCount="334">
  <si>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</si>
  <si>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</si>
  <si>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</si>
  <si>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</si>
  <si>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</si>
  <si>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</si>
  <si>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</si>
  <si>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</si>
  <si>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</si>
  <si>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</si>
  <si>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</si>
  <si>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</si>
  <si>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</si>
  <si>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</si>
  <si>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</si>
  <si>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</si>
  <si>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</si>
  <si>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</si>
  <si>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</si>
  <si>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</si>
  <si>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</si>
  <si>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</si>
  <si>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</si>
  <si>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</si>
  <si>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</si>
  <si>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</si>
  <si>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</si>
  <si>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</si>
  <si>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</si>
  <si>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</si>
  <si>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</si>
  <si>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</si>
  <si>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</si>
  <si>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</si>
  <si>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</si>
  <si>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</si>
  <si>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</si>
  <si>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</si>
  <si>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</si>
  <si>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</si>
  <si>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</si>
  <si>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</si>
  <si>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</si>
  <si>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</si>
  <si>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</si>
  <si>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</si>
  <si>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</si>
  <si>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</si>
  <si>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</si>
  <si>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</si>
  <si>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</si>
  <si>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</si>
  <si>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</si>
  <si>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</si>
  <si>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</si>
  <si>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</si>
  <si>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</si>
  <si>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</si>
  <si>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</si>
  <si>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</si>
  <si>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</si>
  <si>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</si>
  <si>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</si>
  <si>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Trier,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</si>
  <si>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</si>
  <si>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</si>
  <si>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</si>
  <si>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</si>
  <si>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</si>
  <si>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</si>
  <si>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</si>
  <si>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</si>
  <si>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</si>
  <si>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</si>
  <si>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</si>
  <si>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</si>
  <si>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</si>
  <si>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</si>
  <si>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</si>
  <si>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</si>
  <si>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</si>
  <si>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</si>
  <si>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</si>
  <si>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</si>
  <si>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</si>
  <si>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</si>
  <si>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</si>
  <si>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</si>
  <si>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</si>
  <si>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</si>
  <si>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</si>
  <si>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</si>
  <si>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</si>
  <si>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</si>
  <si>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</si>
  <si>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</si>
  <si>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</si>
  <si>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</si>
  <si>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</si>
  <si>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</si>
  <si>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</si>
  <si>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</si>
  <si>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</si>
  <si>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</si>
  <si>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</si>
  <si>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</si>
  <si>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</si>
  <si>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</si>
  <si>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</si>
  <si>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</si>
  <si>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</si>
  <si>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</si>
  <si>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</si>
  <si>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</si>
  <si>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</si>
  <si>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</si>
  <si>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</si>
  <si>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</si>
  <si>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</si>
  <si>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</si>
  <si>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</si>
  <si>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</si>
  <si>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</si>
  <si>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</si>
  <si>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</si>
  <si>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</si>
  <si>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</si>
  <si>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</si>
  <si>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</si>
  <si>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</si>
  <si>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</si>
  <si>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</si>
  <si>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</si>
  <si>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</si>
  <si>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</si>
  <si>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</si>
  <si>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</si>
  <si>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</si>
  <si>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</si>
  <si>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</si>
  <si>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</si>
  <si>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</si>
  <si>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</si>
  <si>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</si>
  <si>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</si>
  <si>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</si>
  <si>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</si>
  <si>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</si>
  <si>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</si>
  <si>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</si>
  <si>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</si>
  <si>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</si>
  <si>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</si>
  <si>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</si>
  <si>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</si>
  <si>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</si>
  <si>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</si>
  <si>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</si>
  <si>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</si>
  <si>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</si>
  <si>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</si>
  <si>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</si>
  <si>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</si>
  <si>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</si>
  <si>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</si>
  <si>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63 auf 4.536 verringert.  Im Vergleich zum Vorjahresmonat gab es 29 Arbeitslose weniger. Die Arbeitslosenquote auf Basis aller zivilen Erwerbspersonen betrug im September 7,2%; vor einem Jahr hatte sie sich auf 7,3% belaufen. Im Rechtskreis SGB III lag die Arbeitslosigkeit bei 1.658, das sind 56 weniger als im Vormonat und 97 mehr als im Vorjahr. Die anteilige SGB III-Arbeitslosenquote lag bei 2,6%. Im Rechtskreis SGB II gab es 2.878 Arbeitslose, das ist ein Minus von 7 gegenüber August; im Vergleich zum September 2025 waren es 126 Arbeitslose weniger. Die anteilige SGB II-Arbeitslosenquote betrug 4,6%.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</si>
  <si>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</si>
  <si>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</si>
  <si>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</si>
  <si>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</si>
  <si>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</si>
  <si>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</si>
  <si>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</si>
  <si>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</si>
  <si>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</si>
  <si>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</si>
  <si>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</si>
  <si>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</si>
  <si>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</si>
  <si>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</si>
  <si>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</si>
  <si>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</si>
  <si>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Frauen bis +1% bei Männern.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</si>
  <si>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</si>
  <si>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</si>
  <si>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</si>
  <si>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</si>
  <si>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</si>
  <si>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985 Personen (neu oder erneut) arbeitslos, das waren 131 mehr als vor einem Jahr. Gleichzeitig beendeten 1.046 Personen ihre Arbeitslosigkeit, 92 mehr als im September 2025. Seit Jahresbeginn gab es 8.277 Zugänge von Arbeitslosen, gegenüber dem Vorjahreszeitraum ist das ein Zuwachs von 385 Meldungen. Dem gegenüber stehen 8.220 Abmeldungen von Arbeitslosen, im Vergleich zum Vorjahreszeitraum ist das ein Zuwachs von 354 Abmeldungen. Im September meldeten sich 347 zuvor erwerbstätige Personen arbeitslos, 35 mehr als vor einem Jahr. Durch Aufnahme einer Erwerbstätigkeit konnten in diesem Monat 320 Personen ihre Arbeitslosigkeit beenden, 26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</si>
  <si>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</si>
  <si>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</si>
  <si>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</si>
  <si>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</si>
  <si>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</si>
  <si>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</si>
  <si>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</si>
  <si>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</si>
  <si>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</si>
  <si>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</si>
  <si>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</si>
  <si>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</si>
  <si>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</si>
  <si>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</si>
  <si>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</si>
  <si>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</si>
  <si>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1.067 Arbeitsstellen gemeldet, gegenüber August ist das ein Rückgang von 58 oder 5 Prozent. Im Vergleich zum Vorjahresmonat gab es 109 Stellen weniger (–9 Prozent). Arbeitgeber meldeten im September 219 neue Arbeitsstellen, das waren 47 oder 27 Prozent mehr als ein Jahr zuvor. Seit Jahresbeginn sind damit 2.040 Stellen eingegangen, die Veränderung zum gleichen Zeitraum des Vorjahres ist nur gering (+4). Zudem wurden im September 296 Arbeitsstellen abgemeldet, 87 oder 42 Prozent mehr als im Vorjahr. Von Januar bis September gab es insgesamt 2.109 Stellenabgänge, im Vergleich zum Vorjahreszeitraum ist das ein Zuwachs von 172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</si>
  <si>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</si>
  <si>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</si>
  <si>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</si>
  <si>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</si>
  <si>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</si>
  <si>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</si>
  <si>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</si>
  <si>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</si>
  <si>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</si>
  <si>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</si>
  <si>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</si>
  <si>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</si>
  <si>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</si>
  <si>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</si>
  <si>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</si>
  <si>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</si>
  <si>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</si>
  <si>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</si>
  <si>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</si>
  <si>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</si>
  <si>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</si>
  <si>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</si>
  <si>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</si>
  <si>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</si>
  <si>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</si>
  <si>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</si>
  <si>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</si>
  <si>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</si>
  <si>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</si>
  <si>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</si>
  <si>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</si>
  <si>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</si>
  <si>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</si>
  <si>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</si>
  <si>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</si>
  <si>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</si>
  <si>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</si>
  <si>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</si>
  <si>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</si>
  <si>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</si>
  <si>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</si>
  <si>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</si>
  <si>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</si>
  <si>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</si>
  <si>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</si>
  <si>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</si>
  <si>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</si>
  <si>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</si>
  <si>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</si>
  <si>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</si>
  <si>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</si>
  <si>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</si>
  <si>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Trier, kreisfreie Stadt (Arbeitsort)</t>
  </si>
  <si>
    <t>März 2026 - Daten nach einer Wartezeit von 6 Monaten</t>
  </si>
  <si>
    <t>Ende März 2026, dem letzten Quartalsstichtag der Beschäftigungsstatistik mit gesicherten Angaben, belief sich die sozialversicherungspflichtige Beschäftigung  auf 55.943. Gegenüber dem Vorjahresquartal hat sich damit die Zahl der Beschäftigten relativ kaum verändert (–2); im Vorquartal hatte es relativ praktisch keine Veränderung gegeben (+28). Nach Branchen gab es absolut betrachtet die stärkste Zunahme im Gesundheitswesen (+300 oder +3,9%); am ungünstigsten war dagegen die Entwicklung bei der Wasserversorgung, Abwasser- und Abfallentsorgung und der Beseitigung von Umweltverschmutzungen (–307 oder –54,4%).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</si>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</sst>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9FA35A3-A0C8-49A5-B221-5ACC13B06513}"/>
    <cellStyle name="Link 3" xfId="8" xr:uid="{C1FE8E39-2643-4CBF-A0BE-DE84EADAA1C6}"/>
    <cellStyle name="Prozent" xfId="6" builtinId="5"/>
    <cellStyle name="Standard" xfId="0" builtinId="0"/>
    <cellStyle name="Standard 2" xfId="2" xr:uid="{95540850-6DA8-4CAB-B34B-2E446573900C}"/>
    <cellStyle name="Standard 2 2 3" xfId="3" xr:uid="{379739F0-268B-4D3A-A424-D8A57E2E7C11}"/>
    <cellStyle name="Standard 2 9" xfId="4" xr:uid="{C8428473-AA16-44B7-9FB2-976272ABC700}"/>
    <cellStyle name="Standard 3" xfId="7" xr:uid="{915D7052-964B-4C7C-BCE6-EE841FAE22E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4AA-4EFD-9CF9-E2202CA71A18}"/>
              </c:ext>
            </c:extLst>
          </c:dPt>
          <c:dPt>
            <c:idx val="3"/>
            <c:invertIfNegative val="0"/>
            <c:bubble3D val="0"/>
            <c:spPr>
              <a:solidFill>
                <a:srgbClr val="747C8F"/>
              </a:solidFill>
            </c:spPr>
            <c:extLst>
              <c:ext xmlns:c16="http://schemas.microsoft.com/office/drawing/2014/chart" uri="{C3380CC4-5D6E-409C-BE32-E72D297353CC}">
                <c16:uniqueId val="{00000003-14AA-4EFD-9CF9-E2202CA71A18}"/>
              </c:ext>
            </c:extLst>
          </c:dPt>
          <c:dPt>
            <c:idx val="4"/>
            <c:invertIfNegative val="0"/>
            <c:bubble3D val="0"/>
            <c:spPr>
              <a:solidFill>
                <a:srgbClr val="0D1429"/>
              </a:solidFill>
            </c:spPr>
            <c:extLst>
              <c:ext xmlns:c16="http://schemas.microsoft.com/office/drawing/2014/chart" uri="{C3380CC4-5D6E-409C-BE32-E72D297353CC}">
                <c16:uniqueId val="{00000005-14AA-4EFD-9CF9-E2202CA71A18}"/>
              </c:ext>
            </c:extLst>
          </c:dPt>
          <c:dPt>
            <c:idx val="5"/>
            <c:invertIfNegative val="0"/>
            <c:bubble3D val="0"/>
            <c:spPr>
              <a:solidFill>
                <a:srgbClr val="0D1429"/>
              </a:solidFill>
            </c:spPr>
            <c:extLst>
              <c:ext xmlns:c16="http://schemas.microsoft.com/office/drawing/2014/chart" uri="{C3380CC4-5D6E-409C-BE32-E72D297353CC}">
                <c16:uniqueId val="{00000007-14AA-4EFD-9CF9-E2202CA71A1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4AA-4EFD-9CF9-E2202CA71A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4536</c:v>
              </c:pt>
              <c:pt idx="1">
                <c:v>4565</c:v>
              </c:pt>
              <c:pt idx="2">
                <c:v>1658</c:v>
              </c:pt>
              <c:pt idx="3">
                <c:v>1561</c:v>
              </c:pt>
              <c:pt idx="4">
                <c:v>2878</c:v>
              </c:pt>
              <c:pt idx="5">
                <c:v>3004</c:v>
              </c:pt>
            </c:numLit>
          </c:val>
          <c:extLst>
            <c:ext xmlns:c16="http://schemas.microsoft.com/office/drawing/2014/chart" uri="{C3380CC4-5D6E-409C-BE32-E72D297353CC}">
              <c16:uniqueId val="{00000008-14AA-4EFD-9CF9-E2202CA71A1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4AA-4EFD-9CF9-E2202CA71A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1167</c:v>
              </c:pt>
              <c:pt idx="1">
                <c:v>1229</c:v>
              </c:pt>
              <c:pt idx="2">
                <c:v>277</c:v>
              </c:pt>
              <c:pt idx="3">
                <c:v>253</c:v>
              </c:pt>
              <c:pt idx="4">
                <c:v>890</c:v>
              </c:pt>
              <c:pt idx="5">
                <c:v>976</c:v>
              </c:pt>
            </c:numLit>
          </c:val>
          <c:extLst>
            <c:ext xmlns:c16="http://schemas.microsoft.com/office/drawing/2014/chart" uri="{C3380CC4-5D6E-409C-BE32-E72D297353CC}">
              <c16:uniqueId val="{0000000A-14AA-4EFD-9CF9-E2202CA71A1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5703</c:v>
              </c:pt>
              <c:pt idx="1">
                <c:v>5794</c:v>
              </c:pt>
              <c:pt idx="2">
                <c:v>1935</c:v>
              </c:pt>
              <c:pt idx="3">
                <c:v>1814</c:v>
              </c:pt>
              <c:pt idx="4">
                <c:v>3768</c:v>
              </c:pt>
              <c:pt idx="5">
                <c:v>3980</c:v>
              </c:pt>
            </c:numLit>
          </c:val>
          <c:smooth val="0"/>
          <c:extLst>
            <c:ext xmlns:c16="http://schemas.microsoft.com/office/drawing/2014/chart" uri="{C3380CC4-5D6E-409C-BE32-E72D297353CC}">
              <c16:uniqueId val="{0000000B-14AA-4EFD-9CF9-E2202CA71A1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0.79537085744345082</c:v>
              </c:pt>
              <c:pt idx="1">
                <c:v>0.78788401794960305</c:v>
              </c:pt>
              <c:pt idx="2">
                <c:v>0.85684754521963824</c:v>
              </c:pt>
              <c:pt idx="3">
                <c:v>0.86052921719955899</c:v>
              </c:pt>
              <c:pt idx="4">
                <c:v>0.7638004246284501</c:v>
              </c:pt>
              <c:pt idx="5">
                <c:v>0.75477386934673363</c:v>
              </c:pt>
            </c:numLit>
          </c:val>
          <c:smooth val="0"/>
          <c:extLst>
            <c:ext xmlns:c16="http://schemas.microsoft.com/office/drawing/2014/chart" uri="{C3380CC4-5D6E-409C-BE32-E72D297353CC}">
              <c16:uniqueId val="{0000000C-14AA-4EFD-9CF9-E2202CA71A1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52D-4711-96FC-011DEEAC60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2862</c:v>
              </c:pt>
              <c:pt idx="1">
                <c:v>2932</c:v>
              </c:pt>
              <c:pt idx="2">
                <c:v>2925</c:v>
              </c:pt>
              <c:pt idx="3">
                <c:v>2889</c:v>
              </c:pt>
              <c:pt idx="4">
                <c:v>2941</c:v>
              </c:pt>
              <c:pt idx="5">
                <c:v>3001</c:v>
              </c:pt>
              <c:pt idx="6">
                <c:v>3076</c:v>
              </c:pt>
              <c:pt idx="7">
                <c:v>3338</c:v>
              </c:pt>
              <c:pt idx="8">
                <c:v>3128</c:v>
              </c:pt>
              <c:pt idx="9">
                <c:v>3009</c:v>
              </c:pt>
              <c:pt idx="10">
                <c:v>3057</c:v>
              </c:pt>
              <c:pt idx="11">
                <c:v>2982</c:v>
              </c:pt>
              <c:pt idx="12">
                <c:v>3125</c:v>
              </c:pt>
              <c:pt idx="13">
                <c:v>3130</c:v>
              </c:pt>
              <c:pt idx="14">
                <c:v>3144</c:v>
              </c:pt>
              <c:pt idx="15">
                <c:v>3037</c:v>
              </c:pt>
              <c:pt idx="16">
                <c:v>3062</c:v>
              </c:pt>
              <c:pt idx="17">
                <c:v>3062</c:v>
              </c:pt>
              <c:pt idx="18">
                <c:v>3024</c:v>
              </c:pt>
              <c:pt idx="19">
                <c:v>3036</c:v>
              </c:pt>
              <c:pt idx="20">
                <c:v>3004</c:v>
              </c:pt>
              <c:pt idx="21">
                <c:v>2913</c:v>
              </c:pt>
              <c:pt idx="22">
                <c:v>2912</c:v>
              </c:pt>
              <c:pt idx="23">
                <c:v>2897</c:v>
              </c:pt>
              <c:pt idx="24">
                <c:v>3025</c:v>
              </c:pt>
              <c:pt idx="25" formatCode="General">
                <c:v>3003</c:v>
              </c:pt>
              <c:pt idx="26" formatCode="General">
                <c:v>3064</c:v>
              </c:pt>
              <c:pt idx="27" formatCode="General">
                <c:v>3008</c:v>
              </c:pt>
              <c:pt idx="28" formatCode="General">
                <c:v>2944</c:v>
              </c:pt>
              <c:pt idx="29" formatCode="General">
                <c:v>2909</c:v>
              </c:pt>
              <c:pt idx="30" formatCode="General">
                <c:v>3001</c:v>
              </c:pt>
              <c:pt idx="31" formatCode="General">
                <c:v>2885</c:v>
              </c:pt>
              <c:pt idx="32" formatCode="General">
                <c:v>2878</c:v>
              </c:pt>
            </c:numLit>
          </c:val>
          <c:extLst>
            <c:ext xmlns:c16="http://schemas.microsoft.com/office/drawing/2014/chart" uri="{C3380CC4-5D6E-409C-BE32-E72D297353CC}">
              <c16:uniqueId val="{00000001-E52D-4711-96FC-011DEEAC6044}"/>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52D-4711-96FC-011DEEAC60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1363</c:v>
              </c:pt>
              <c:pt idx="1">
                <c:v>1377</c:v>
              </c:pt>
              <c:pt idx="2">
                <c:v>1364</c:v>
              </c:pt>
              <c:pt idx="3">
                <c:v>1361</c:v>
              </c:pt>
              <c:pt idx="4">
                <c:v>1352</c:v>
              </c:pt>
              <c:pt idx="5">
                <c:v>1416</c:v>
              </c:pt>
              <c:pt idx="6">
                <c:v>1483</c:v>
              </c:pt>
              <c:pt idx="7">
                <c:v>1535</c:v>
              </c:pt>
              <c:pt idx="8">
                <c:v>1498</c:v>
              </c:pt>
              <c:pt idx="9">
                <c:v>1480</c:v>
              </c:pt>
              <c:pt idx="10">
                <c:v>1502</c:v>
              </c:pt>
              <c:pt idx="11">
                <c:v>1522</c:v>
              </c:pt>
              <c:pt idx="12">
                <c:v>1646</c:v>
              </c:pt>
              <c:pt idx="13">
                <c:v>1610</c:v>
              </c:pt>
              <c:pt idx="14">
                <c:v>1538</c:v>
              </c:pt>
              <c:pt idx="15">
                <c:v>1528</c:v>
              </c:pt>
              <c:pt idx="16">
                <c:v>1475</c:v>
              </c:pt>
              <c:pt idx="17">
                <c:v>1489</c:v>
              </c:pt>
              <c:pt idx="18">
                <c:v>1603</c:v>
              </c:pt>
              <c:pt idx="19">
                <c:v>1644</c:v>
              </c:pt>
              <c:pt idx="20">
                <c:v>1561</c:v>
              </c:pt>
              <c:pt idx="21">
                <c:v>1537</c:v>
              </c:pt>
              <c:pt idx="22">
                <c:v>1522</c:v>
              </c:pt>
              <c:pt idx="23">
                <c:v>1595</c:v>
              </c:pt>
              <c:pt idx="24">
                <c:v>1789</c:v>
              </c:pt>
              <c:pt idx="25" formatCode="General">
                <c:v>1753</c:v>
              </c:pt>
              <c:pt idx="26" formatCode="General">
                <c:v>1669</c:v>
              </c:pt>
              <c:pt idx="27" formatCode="General">
                <c:v>1657</c:v>
              </c:pt>
              <c:pt idx="28" formatCode="General">
                <c:v>1666</c:v>
              </c:pt>
              <c:pt idx="29" formatCode="General">
                <c:v>1687</c:v>
              </c:pt>
              <c:pt idx="30" formatCode="General">
                <c:v>1681</c:v>
              </c:pt>
              <c:pt idx="31" formatCode="General">
                <c:v>1714</c:v>
              </c:pt>
              <c:pt idx="32" formatCode="General">
                <c:v>1658</c:v>
              </c:pt>
            </c:numLit>
          </c:val>
          <c:extLst>
            <c:ext xmlns:c16="http://schemas.microsoft.com/office/drawing/2014/chart" uri="{C3380CC4-5D6E-409C-BE32-E72D297353CC}">
              <c16:uniqueId val="{00000003-E52D-4711-96FC-011DEEAC6044}"/>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52D-4711-96FC-011DEEAC6044}"/>
                </c:ext>
              </c:extLst>
            </c:dLbl>
            <c:dLbl>
              <c:idx val="1"/>
              <c:delete val="1"/>
              <c:extLst>
                <c:ext xmlns:c15="http://schemas.microsoft.com/office/drawing/2012/chart" uri="{CE6537A1-D6FC-4f65-9D91-7224C49458BB}"/>
                <c:ext xmlns:c16="http://schemas.microsoft.com/office/drawing/2014/chart" uri="{C3380CC4-5D6E-409C-BE32-E72D297353CC}">
                  <c16:uniqueId val="{00000005-E52D-4711-96FC-011DEEAC6044}"/>
                </c:ext>
              </c:extLst>
            </c:dLbl>
            <c:dLbl>
              <c:idx val="2"/>
              <c:delete val="1"/>
              <c:extLst>
                <c:ext xmlns:c15="http://schemas.microsoft.com/office/drawing/2012/chart" uri="{CE6537A1-D6FC-4f65-9D91-7224C49458BB}"/>
                <c:ext xmlns:c16="http://schemas.microsoft.com/office/drawing/2014/chart" uri="{C3380CC4-5D6E-409C-BE32-E72D297353CC}">
                  <c16:uniqueId val="{00000006-E52D-4711-96FC-011DEEAC6044}"/>
                </c:ext>
              </c:extLst>
            </c:dLbl>
            <c:dLbl>
              <c:idx val="3"/>
              <c:delete val="1"/>
              <c:extLst>
                <c:ext xmlns:c15="http://schemas.microsoft.com/office/drawing/2012/chart" uri="{CE6537A1-D6FC-4f65-9D91-7224C49458BB}"/>
                <c:ext xmlns:c16="http://schemas.microsoft.com/office/drawing/2014/chart" uri="{C3380CC4-5D6E-409C-BE32-E72D297353CC}">
                  <c16:uniqueId val="{00000007-E52D-4711-96FC-011DEEAC6044}"/>
                </c:ext>
              </c:extLst>
            </c:dLbl>
            <c:dLbl>
              <c:idx val="4"/>
              <c:delete val="1"/>
              <c:extLst>
                <c:ext xmlns:c15="http://schemas.microsoft.com/office/drawing/2012/chart" uri="{CE6537A1-D6FC-4f65-9D91-7224C49458BB}"/>
                <c:ext xmlns:c16="http://schemas.microsoft.com/office/drawing/2014/chart" uri="{C3380CC4-5D6E-409C-BE32-E72D297353CC}">
                  <c16:uniqueId val="{00000008-E52D-4711-96FC-011DEEAC6044}"/>
                </c:ext>
              </c:extLst>
            </c:dLbl>
            <c:dLbl>
              <c:idx val="5"/>
              <c:delete val="1"/>
              <c:extLst>
                <c:ext xmlns:c15="http://schemas.microsoft.com/office/drawing/2012/chart" uri="{CE6537A1-D6FC-4f65-9D91-7224C49458BB}"/>
                <c:ext xmlns:c16="http://schemas.microsoft.com/office/drawing/2014/chart" uri="{C3380CC4-5D6E-409C-BE32-E72D297353CC}">
                  <c16:uniqueId val="{00000009-E52D-4711-96FC-011DEEAC6044}"/>
                </c:ext>
              </c:extLst>
            </c:dLbl>
            <c:dLbl>
              <c:idx val="6"/>
              <c:delete val="1"/>
              <c:extLst>
                <c:ext xmlns:c15="http://schemas.microsoft.com/office/drawing/2012/chart" uri="{CE6537A1-D6FC-4f65-9D91-7224C49458BB}"/>
                <c:ext xmlns:c16="http://schemas.microsoft.com/office/drawing/2014/chart" uri="{C3380CC4-5D6E-409C-BE32-E72D297353CC}">
                  <c16:uniqueId val="{0000000A-E52D-4711-96FC-011DEEAC6044}"/>
                </c:ext>
              </c:extLst>
            </c:dLbl>
            <c:dLbl>
              <c:idx val="7"/>
              <c:delete val="1"/>
              <c:extLst>
                <c:ext xmlns:c15="http://schemas.microsoft.com/office/drawing/2012/chart" uri="{CE6537A1-D6FC-4f65-9D91-7224C49458BB}"/>
                <c:ext xmlns:c16="http://schemas.microsoft.com/office/drawing/2014/chart" uri="{C3380CC4-5D6E-409C-BE32-E72D297353CC}">
                  <c16:uniqueId val="{0000000B-E52D-4711-96FC-011DEEAC6044}"/>
                </c:ext>
              </c:extLst>
            </c:dLbl>
            <c:dLbl>
              <c:idx val="9"/>
              <c:delete val="1"/>
              <c:extLst>
                <c:ext xmlns:c15="http://schemas.microsoft.com/office/drawing/2012/chart" uri="{CE6537A1-D6FC-4f65-9D91-7224C49458BB}"/>
                <c:ext xmlns:c16="http://schemas.microsoft.com/office/drawing/2014/chart" uri="{C3380CC4-5D6E-409C-BE32-E72D297353CC}">
                  <c16:uniqueId val="{0000000C-E52D-4711-96FC-011DEEAC6044}"/>
                </c:ext>
              </c:extLst>
            </c:dLbl>
            <c:dLbl>
              <c:idx val="10"/>
              <c:delete val="1"/>
              <c:extLst>
                <c:ext xmlns:c15="http://schemas.microsoft.com/office/drawing/2012/chart" uri="{CE6537A1-D6FC-4f65-9D91-7224C49458BB}"/>
                <c:ext xmlns:c16="http://schemas.microsoft.com/office/drawing/2014/chart" uri="{C3380CC4-5D6E-409C-BE32-E72D297353CC}">
                  <c16:uniqueId val="{0000000D-E52D-4711-96FC-011DEEAC6044}"/>
                </c:ext>
              </c:extLst>
            </c:dLbl>
            <c:dLbl>
              <c:idx val="11"/>
              <c:delete val="1"/>
              <c:extLst>
                <c:ext xmlns:c15="http://schemas.microsoft.com/office/drawing/2012/chart" uri="{CE6537A1-D6FC-4f65-9D91-7224C49458BB}"/>
                <c:ext xmlns:c16="http://schemas.microsoft.com/office/drawing/2014/chart" uri="{C3380CC4-5D6E-409C-BE32-E72D297353CC}">
                  <c16:uniqueId val="{0000000E-E52D-4711-96FC-011DEEAC6044}"/>
                </c:ext>
              </c:extLst>
            </c:dLbl>
            <c:dLbl>
              <c:idx val="12"/>
              <c:delete val="1"/>
              <c:extLst>
                <c:ext xmlns:c15="http://schemas.microsoft.com/office/drawing/2012/chart" uri="{CE6537A1-D6FC-4f65-9D91-7224C49458BB}"/>
                <c:ext xmlns:c16="http://schemas.microsoft.com/office/drawing/2014/chart" uri="{C3380CC4-5D6E-409C-BE32-E72D297353CC}">
                  <c16:uniqueId val="{0000000F-E52D-4711-96FC-011DEEAC6044}"/>
                </c:ext>
              </c:extLst>
            </c:dLbl>
            <c:dLbl>
              <c:idx val="13"/>
              <c:delete val="1"/>
              <c:extLst>
                <c:ext xmlns:c15="http://schemas.microsoft.com/office/drawing/2012/chart" uri="{CE6537A1-D6FC-4f65-9D91-7224C49458BB}"/>
                <c:ext xmlns:c16="http://schemas.microsoft.com/office/drawing/2014/chart" uri="{C3380CC4-5D6E-409C-BE32-E72D297353CC}">
                  <c16:uniqueId val="{00000010-E52D-4711-96FC-011DEEAC6044}"/>
                </c:ext>
              </c:extLst>
            </c:dLbl>
            <c:dLbl>
              <c:idx val="14"/>
              <c:delete val="1"/>
              <c:extLst>
                <c:ext xmlns:c15="http://schemas.microsoft.com/office/drawing/2012/chart" uri="{CE6537A1-D6FC-4f65-9D91-7224C49458BB}"/>
                <c:ext xmlns:c16="http://schemas.microsoft.com/office/drawing/2014/chart" uri="{C3380CC4-5D6E-409C-BE32-E72D297353CC}">
                  <c16:uniqueId val="{00000011-E52D-4711-96FC-011DEEAC6044}"/>
                </c:ext>
              </c:extLst>
            </c:dLbl>
            <c:dLbl>
              <c:idx val="15"/>
              <c:delete val="1"/>
              <c:extLst>
                <c:ext xmlns:c15="http://schemas.microsoft.com/office/drawing/2012/chart" uri="{CE6537A1-D6FC-4f65-9D91-7224C49458BB}"/>
                <c:ext xmlns:c16="http://schemas.microsoft.com/office/drawing/2014/chart" uri="{C3380CC4-5D6E-409C-BE32-E72D297353CC}">
                  <c16:uniqueId val="{00000012-E52D-4711-96FC-011DEEAC6044}"/>
                </c:ext>
              </c:extLst>
            </c:dLbl>
            <c:dLbl>
              <c:idx val="16"/>
              <c:delete val="1"/>
              <c:extLst>
                <c:ext xmlns:c15="http://schemas.microsoft.com/office/drawing/2012/chart" uri="{CE6537A1-D6FC-4f65-9D91-7224C49458BB}"/>
                <c:ext xmlns:c16="http://schemas.microsoft.com/office/drawing/2014/chart" uri="{C3380CC4-5D6E-409C-BE32-E72D297353CC}">
                  <c16:uniqueId val="{00000013-E52D-4711-96FC-011DEEAC6044}"/>
                </c:ext>
              </c:extLst>
            </c:dLbl>
            <c:dLbl>
              <c:idx val="17"/>
              <c:delete val="1"/>
              <c:extLst>
                <c:ext xmlns:c15="http://schemas.microsoft.com/office/drawing/2012/chart" uri="{CE6537A1-D6FC-4f65-9D91-7224C49458BB}"/>
                <c:ext xmlns:c16="http://schemas.microsoft.com/office/drawing/2014/chart" uri="{C3380CC4-5D6E-409C-BE32-E72D297353CC}">
                  <c16:uniqueId val="{00000014-E52D-4711-96FC-011DEEAC6044}"/>
                </c:ext>
              </c:extLst>
            </c:dLbl>
            <c:dLbl>
              <c:idx val="18"/>
              <c:delete val="1"/>
              <c:extLst>
                <c:ext xmlns:c15="http://schemas.microsoft.com/office/drawing/2012/chart" uri="{CE6537A1-D6FC-4f65-9D91-7224C49458BB}"/>
                <c:ext xmlns:c16="http://schemas.microsoft.com/office/drawing/2014/chart" uri="{C3380CC4-5D6E-409C-BE32-E72D297353CC}">
                  <c16:uniqueId val="{00000015-E52D-4711-96FC-011DEEAC6044}"/>
                </c:ext>
              </c:extLst>
            </c:dLbl>
            <c:dLbl>
              <c:idx val="19"/>
              <c:delete val="1"/>
              <c:extLst>
                <c:ext xmlns:c15="http://schemas.microsoft.com/office/drawing/2012/chart" uri="{CE6537A1-D6FC-4f65-9D91-7224C49458BB}"/>
                <c:ext xmlns:c16="http://schemas.microsoft.com/office/drawing/2014/chart" uri="{C3380CC4-5D6E-409C-BE32-E72D297353CC}">
                  <c16:uniqueId val="{00000016-E52D-4711-96FC-011DEEAC6044}"/>
                </c:ext>
              </c:extLst>
            </c:dLbl>
            <c:dLbl>
              <c:idx val="21"/>
              <c:delete val="1"/>
              <c:extLst>
                <c:ext xmlns:c15="http://schemas.microsoft.com/office/drawing/2012/chart" uri="{CE6537A1-D6FC-4f65-9D91-7224C49458BB}"/>
                <c:ext xmlns:c16="http://schemas.microsoft.com/office/drawing/2014/chart" uri="{C3380CC4-5D6E-409C-BE32-E72D297353CC}">
                  <c16:uniqueId val="{00000017-E52D-4711-96FC-011DEEAC6044}"/>
                </c:ext>
              </c:extLst>
            </c:dLbl>
            <c:dLbl>
              <c:idx val="22"/>
              <c:delete val="1"/>
              <c:extLst>
                <c:ext xmlns:c15="http://schemas.microsoft.com/office/drawing/2012/chart" uri="{CE6537A1-D6FC-4f65-9D91-7224C49458BB}"/>
                <c:ext xmlns:c16="http://schemas.microsoft.com/office/drawing/2014/chart" uri="{C3380CC4-5D6E-409C-BE32-E72D297353CC}">
                  <c16:uniqueId val="{00000018-E52D-4711-96FC-011DEEAC6044}"/>
                </c:ext>
              </c:extLst>
            </c:dLbl>
            <c:dLbl>
              <c:idx val="23"/>
              <c:delete val="1"/>
              <c:extLst>
                <c:ext xmlns:c15="http://schemas.microsoft.com/office/drawing/2012/chart" uri="{CE6537A1-D6FC-4f65-9D91-7224C49458BB}"/>
                <c:ext xmlns:c16="http://schemas.microsoft.com/office/drawing/2014/chart" uri="{C3380CC4-5D6E-409C-BE32-E72D297353CC}">
                  <c16:uniqueId val="{00000019-E52D-4711-96FC-011DEEAC6044}"/>
                </c:ext>
              </c:extLst>
            </c:dLbl>
            <c:dLbl>
              <c:idx val="24"/>
              <c:delete val="1"/>
              <c:extLst>
                <c:ext xmlns:c15="http://schemas.microsoft.com/office/drawing/2012/chart" uri="{CE6537A1-D6FC-4f65-9D91-7224C49458BB}"/>
                <c:ext xmlns:c16="http://schemas.microsoft.com/office/drawing/2014/chart" uri="{C3380CC4-5D6E-409C-BE32-E72D297353CC}">
                  <c16:uniqueId val="{0000001A-E52D-4711-96FC-011DEEAC6044}"/>
                </c:ext>
              </c:extLst>
            </c:dLbl>
            <c:dLbl>
              <c:idx val="25"/>
              <c:delete val="1"/>
              <c:extLst>
                <c:ext xmlns:c15="http://schemas.microsoft.com/office/drawing/2012/chart" uri="{CE6537A1-D6FC-4f65-9D91-7224C49458BB}"/>
                <c:ext xmlns:c16="http://schemas.microsoft.com/office/drawing/2014/chart" uri="{C3380CC4-5D6E-409C-BE32-E72D297353CC}">
                  <c16:uniqueId val="{0000001B-E52D-4711-96FC-011DEEAC6044}"/>
                </c:ext>
              </c:extLst>
            </c:dLbl>
            <c:dLbl>
              <c:idx val="26"/>
              <c:delete val="1"/>
              <c:extLst>
                <c:ext xmlns:c15="http://schemas.microsoft.com/office/drawing/2012/chart" uri="{CE6537A1-D6FC-4f65-9D91-7224C49458BB}"/>
                <c:ext xmlns:c16="http://schemas.microsoft.com/office/drawing/2014/chart" uri="{C3380CC4-5D6E-409C-BE32-E72D297353CC}">
                  <c16:uniqueId val="{0000001C-E52D-4711-96FC-011DEEAC6044}"/>
                </c:ext>
              </c:extLst>
            </c:dLbl>
            <c:dLbl>
              <c:idx val="27"/>
              <c:delete val="1"/>
              <c:extLst>
                <c:ext xmlns:c15="http://schemas.microsoft.com/office/drawing/2012/chart" uri="{CE6537A1-D6FC-4f65-9D91-7224C49458BB}"/>
                <c:ext xmlns:c16="http://schemas.microsoft.com/office/drawing/2014/chart" uri="{C3380CC4-5D6E-409C-BE32-E72D297353CC}">
                  <c16:uniqueId val="{0000001D-E52D-4711-96FC-011DEEAC6044}"/>
                </c:ext>
              </c:extLst>
            </c:dLbl>
            <c:dLbl>
              <c:idx val="28"/>
              <c:delete val="1"/>
              <c:extLst>
                <c:ext xmlns:c15="http://schemas.microsoft.com/office/drawing/2012/chart" uri="{CE6537A1-D6FC-4f65-9D91-7224C49458BB}"/>
                <c:ext xmlns:c16="http://schemas.microsoft.com/office/drawing/2014/chart" uri="{C3380CC4-5D6E-409C-BE32-E72D297353CC}">
                  <c16:uniqueId val="{0000001E-E52D-4711-96FC-011DEEAC6044}"/>
                </c:ext>
              </c:extLst>
            </c:dLbl>
            <c:dLbl>
              <c:idx val="29"/>
              <c:delete val="1"/>
              <c:extLst>
                <c:ext xmlns:c15="http://schemas.microsoft.com/office/drawing/2012/chart" uri="{CE6537A1-D6FC-4f65-9D91-7224C49458BB}"/>
                <c:ext xmlns:c16="http://schemas.microsoft.com/office/drawing/2014/chart" uri="{C3380CC4-5D6E-409C-BE32-E72D297353CC}">
                  <c16:uniqueId val="{0000001F-E52D-4711-96FC-011DEEAC6044}"/>
                </c:ext>
              </c:extLst>
            </c:dLbl>
            <c:dLbl>
              <c:idx val="30"/>
              <c:delete val="1"/>
              <c:extLst>
                <c:ext xmlns:c15="http://schemas.microsoft.com/office/drawing/2012/chart" uri="{CE6537A1-D6FC-4f65-9D91-7224C49458BB}"/>
                <c:ext xmlns:c16="http://schemas.microsoft.com/office/drawing/2014/chart" uri="{C3380CC4-5D6E-409C-BE32-E72D297353CC}">
                  <c16:uniqueId val="{00000020-E52D-4711-96FC-011DEEAC6044}"/>
                </c:ext>
              </c:extLst>
            </c:dLbl>
            <c:dLbl>
              <c:idx val="31"/>
              <c:delete val="1"/>
              <c:extLst>
                <c:ext xmlns:c15="http://schemas.microsoft.com/office/drawing/2012/chart" uri="{CE6537A1-D6FC-4f65-9D91-7224C49458BB}"/>
                <c:ext xmlns:c16="http://schemas.microsoft.com/office/drawing/2014/chart" uri="{C3380CC4-5D6E-409C-BE32-E72D297353CC}">
                  <c16:uniqueId val="{00000021-E52D-4711-96FC-011DEEAC6044}"/>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4225</c:v>
              </c:pt>
              <c:pt idx="1">
                <c:v>4309</c:v>
              </c:pt>
              <c:pt idx="2">
                <c:v>4289</c:v>
              </c:pt>
              <c:pt idx="3">
                <c:v>4250</c:v>
              </c:pt>
              <c:pt idx="4">
                <c:v>4293</c:v>
              </c:pt>
              <c:pt idx="5">
                <c:v>4417</c:v>
              </c:pt>
              <c:pt idx="6">
                <c:v>4559</c:v>
              </c:pt>
              <c:pt idx="7">
                <c:v>4873</c:v>
              </c:pt>
              <c:pt idx="8">
                <c:v>4626</c:v>
              </c:pt>
              <c:pt idx="9">
                <c:v>4489</c:v>
              </c:pt>
              <c:pt idx="10">
                <c:v>4559</c:v>
              </c:pt>
              <c:pt idx="11">
                <c:v>4504</c:v>
              </c:pt>
              <c:pt idx="12">
                <c:v>4771</c:v>
              </c:pt>
              <c:pt idx="13">
                <c:v>4740</c:v>
              </c:pt>
              <c:pt idx="14">
                <c:v>4682</c:v>
              </c:pt>
              <c:pt idx="15">
                <c:v>4565</c:v>
              </c:pt>
              <c:pt idx="16">
                <c:v>4537</c:v>
              </c:pt>
              <c:pt idx="17">
                <c:v>4551</c:v>
              </c:pt>
              <c:pt idx="18">
                <c:v>4627</c:v>
              </c:pt>
              <c:pt idx="19">
                <c:v>4680</c:v>
              </c:pt>
              <c:pt idx="20">
                <c:v>4565</c:v>
              </c:pt>
              <c:pt idx="21">
                <c:v>4450</c:v>
              </c:pt>
              <c:pt idx="22">
                <c:v>4434</c:v>
              </c:pt>
              <c:pt idx="23">
                <c:v>4492</c:v>
              </c:pt>
              <c:pt idx="24">
                <c:v>4814</c:v>
              </c:pt>
              <c:pt idx="25" formatCode="General">
                <c:v>4756</c:v>
              </c:pt>
              <c:pt idx="26" formatCode="General">
                <c:v>4733</c:v>
              </c:pt>
              <c:pt idx="27" formatCode="General">
                <c:v>4665</c:v>
              </c:pt>
              <c:pt idx="28" formatCode="General">
                <c:v>4610</c:v>
              </c:pt>
              <c:pt idx="29" formatCode="General">
                <c:v>4596</c:v>
              </c:pt>
              <c:pt idx="30" formatCode="General">
                <c:v>4682</c:v>
              </c:pt>
              <c:pt idx="31" formatCode="General">
                <c:v>4599</c:v>
              </c:pt>
              <c:pt idx="32" formatCode="General">
                <c:v>4536</c:v>
              </c:pt>
            </c:numLit>
          </c:val>
          <c:smooth val="0"/>
          <c:extLst>
            <c:ext xmlns:c16="http://schemas.microsoft.com/office/drawing/2014/chart" uri="{C3380CC4-5D6E-409C-BE32-E72D297353CC}">
              <c16:uniqueId val="{00000022-E52D-4711-96FC-011DEEAC6044}"/>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692-4C95-B802-F8E9B9C050DB}"/>
              </c:ext>
            </c:extLst>
          </c:dPt>
          <c:dPt>
            <c:idx val="2"/>
            <c:invertIfNegative val="0"/>
            <c:bubble3D val="0"/>
            <c:spPr>
              <a:solidFill>
                <a:srgbClr val="747C8F"/>
              </a:solidFill>
              <a:ln w="25400">
                <a:noFill/>
              </a:ln>
            </c:spPr>
            <c:extLst>
              <c:ext xmlns:c16="http://schemas.microsoft.com/office/drawing/2014/chart" uri="{C3380CC4-5D6E-409C-BE32-E72D297353CC}">
                <c16:uniqueId val="{00000002-D692-4C95-B802-F8E9B9C050DB}"/>
              </c:ext>
            </c:extLst>
          </c:dPt>
          <c:dPt>
            <c:idx val="3"/>
            <c:invertIfNegative val="0"/>
            <c:bubble3D val="0"/>
            <c:spPr>
              <a:solidFill>
                <a:srgbClr val="B0B0B0"/>
              </a:solidFill>
              <a:ln w="25400">
                <a:noFill/>
              </a:ln>
            </c:spPr>
            <c:extLst>
              <c:ext xmlns:c16="http://schemas.microsoft.com/office/drawing/2014/chart" uri="{C3380CC4-5D6E-409C-BE32-E72D297353CC}">
                <c16:uniqueId val="{00000004-D692-4C95-B802-F8E9B9C050DB}"/>
              </c:ext>
            </c:extLst>
          </c:dPt>
          <c:dPt>
            <c:idx val="5"/>
            <c:invertIfNegative val="0"/>
            <c:bubble3D val="0"/>
            <c:spPr>
              <a:solidFill>
                <a:srgbClr val="747C8F"/>
              </a:solidFill>
              <a:ln w="25400">
                <a:noFill/>
              </a:ln>
            </c:spPr>
            <c:extLst>
              <c:ext xmlns:c16="http://schemas.microsoft.com/office/drawing/2014/chart" uri="{C3380CC4-5D6E-409C-BE32-E72D297353CC}">
                <c16:uniqueId val="{00000006-D692-4C95-B802-F8E9B9C050DB}"/>
              </c:ext>
            </c:extLst>
          </c:dPt>
          <c:dPt>
            <c:idx val="6"/>
            <c:invertIfNegative val="0"/>
            <c:bubble3D val="0"/>
            <c:spPr>
              <a:solidFill>
                <a:srgbClr val="B0B0B0"/>
              </a:solidFill>
              <a:ln w="25400">
                <a:noFill/>
              </a:ln>
            </c:spPr>
            <c:extLst>
              <c:ext xmlns:c16="http://schemas.microsoft.com/office/drawing/2014/chart" uri="{C3380CC4-5D6E-409C-BE32-E72D297353CC}">
                <c16:uniqueId val="{00000008-D692-4C95-B802-F8E9B9C050DB}"/>
              </c:ext>
            </c:extLst>
          </c:dPt>
          <c:dPt>
            <c:idx val="7"/>
            <c:invertIfNegative val="0"/>
            <c:bubble3D val="0"/>
            <c:spPr>
              <a:solidFill>
                <a:srgbClr val="7A7A7A"/>
              </a:solidFill>
              <a:ln w="25400">
                <a:noFill/>
              </a:ln>
            </c:spPr>
            <c:extLst>
              <c:ext xmlns:c16="http://schemas.microsoft.com/office/drawing/2014/chart" uri="{C3380CC4-5D6E-409C-BE32-E72D297353CC}">
                <c16:uniqueId val="{0000000A-D692-4C95-B802-F8E9B9C050DB}"/>
              </c:ext>
            </c:extLst>
          </c:dPt>
          <c:dPt>
            <c:idx val="9"/>
            <c:invertIfNegative val="0"/>
            <c:bubble3D val="0"/>
            <c:spPr>
              <a:solidFill>
                <a:srgbClr val="747C8F"/>
              </a:solidFill>
              <a:ln w="25400">
                <a:noFill/>
              </a:ln>
            </c:spPr>
            <c:extLst>
              <c:ext xmlns:c16="http://schemas.microsoft.com/office/drawing/2014/chart" uri="{C3380CC4-5D6E-409C-BE32-E72D297353CC}">
                <c16:uniqueId val="{0000000C-D692-4C95-B802-F8E9B9C050DB}"/>
              </c:ext>
            </c:extLst>
          </c:dPt>
          <c:dPt>
            <c:idx val="10"/>
            <c:invertIfNegative val="0"/>
            <c:bubble3D val="0"/>
            <c:spPr>
              <a:solidFill>
                <a:srgbClr val="B0B0B0"/>
              </a:solidFill>
              <a:ln w="25400">
                <a:noFill/>
              </a:ln>
            </c:spPr>
            <c:extLst>
              <c:ext xmlns:c16="http://schemas.microsoft.com/office/drawing/2014/chart" uri="{C3380CC4-5D6E-409C-BE32-E72D297353CC}">
                <c16:uniqueId val="{0000000E-D692-4C95-B802-F8E9B9C050DB}"/>
              </c:ext>
            </c:extLst>
          </c:dPt>
          <c:dLbls>
            <c:dLbl>
              <c:idx val="1"/>
              <c:delete val="1"/>
              <c:extLst>
                <c:ext xmlns:c15="http://schemas.microsoft.com/office/drawing/2012/chart" uri="{CE6537A1-D6FC-4f65-9D91-7224C49458BB}"/>
                <c:ext xmlns:c16="http://schemas.microsoft.com/office/drawing/2014/chart" uri="{C3380CC4-5D6E-409C-BE32-E72D297353CC}">
                  <c16:uniqueId val="{0000000F-D692-4C95-B802-F8E9B9C050DB}"/>
                </c:ext>
              </c:extLst>
            </c:dLbl>
            <c:dLbl>
              <c:idx val="4"/>
              <c:delete val="1"/>
              <c:extLst>
                <c:ext xmlns:c15="http://schemas.microsoft.com/office/drawing/2012/chart" uri="{CE6537A1-D6FC-4f65-9D91-7224C49458BB}"/>
                <c:ext xmlns:c16="http://schemas.microsoft.com/office/drawing/2014/chart" uri="{C3380CC4-5D6E-409C-BE32-E72D297353CC}">
                  <c16:uniqueId val="{00000010-D692-4C95-B802-F8E9B9C050DB}"/>
                </c:ext>
              </c:extLst>
            </c:dLbl>
            <c:dLbl>
              <c:idx val="8"/>
              <c:delete val="1"/>
              <c:extLst>
                <c:ext xmlns:c15="http://schemas.microsoft.com/office/drawing/2012/chart" uri="{CE6537A1-D6FC-4f65-9D91-7224C49458BB}"/>
                <c:ext xmlns:c16="http://schemas.microsoft.com/office/drawing/2014/chart" uri="{C3380CC4-5D6E-409C-BE32-E72D297353CC}">
                  <c16:uniqueId val="{00000011-D692-4C95-B802-F8E9B9C050DB}"/>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-6.3526834611171952E-3</c:v>
              </c:pt>
              <c:pt idx="2" formatCode="#,#00%">
                <c:v>1.3401655498620418E-2</c:v>
              </c:pt>
              <c:pt idx="3" formatCode="#,#00%">
                <c:v>-3.1065088757396452E-2</c:v>
              </c:pt>
              <c:pt idx="5" formatCode="#,#00%">
                <c:v>-3.4843205574912896E-3</c:v>
              </c:pt>
              <c:pt idx="6" formatCode="#,#00%">
                <c:v>7.2490032620514677E-4</c:v>
              </c:pt>
              <c:pt idx="7" formatCode="#,#00%">
                <c:v>-2.353896103896104E-2</c:v>
              </c:pt>
              <c:pt idx="9" formatCode="#,#00%">
                <c:v>-3.4843205574912892E-4</c:v>
              </c:pt>
              <c:pt idx="10" formatCode="#,#00%">
                <c:v>-1.6519174041297935E-2</c:v>
              </c:pt>
            </c:numLit>
          </c:val>
          <c:extLst>
            <c:ext xmlns:c16="http://schemas.microsoft.com/office/drawing/2014/chart" uri="{C3380CC4-5D6E-409C-BE32-E72D297353CC}">
              <c16:uniqueId val="{00000012-D692-4C95-B802-F8E9B9C050DB}"/>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41F-4C1F-8C90-71A31B5AB6D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41F-4C1F-8C90-71A31B5AB6D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0.55941626129256428</c:v>
              </c:pt>
              <c:pt idx="1">
                <c:v>0.57961399276236425</c:v>
              </c:pt>
              <c:pt idx="2">
                <c:v>0.56679894179894175</c:v>
              </c:pt>
              <c:pt idx="3" formatCode="0%">
                <c:v>0.56679894179894175</c:v>
              </c:pt>
            </c:numLit>
          </c:val>
          <c:extLst>
            <c:ext xmlns:c16="http://schemas.microsoft.com/office/drawing/2014/chart" uri="{C3380CC4-5D6E-409C-BE32-E72D297353CC}">
              <c16:uniqueId val="{00000002-B41F-4C1F-8C90-71A31B5AB6D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41F-4C1F-8C90-71A31B5AB6D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41F-4C1F-8C90-71A31B5AB6D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0.44058373870743572</c:v>
              </c:pt>
              <c:pt idx="1">
                <c:v>0.42038600723763569</c:v>
              </c:pt>
              <c:pt idx="2">
                <c:v>0.4332010582010582</c:v>
              </c:pt>
              <c:pt idx="3" formatCode="0%">
                <c:v>0.4332010582010582</c:v>
              </c:pt>
            </c:numLit>
          </c:val>
          <c:extLst>
            <c:ext xmlns:c16="http://schemas.microsoft.com/office/drawing/2014/chart" uri="{C3380CC4-5D6E-409C-BE32-E72D297353CC}">
              <c16:uniqueId val="{00000005-B41F-4C1F-8C90-71A31B5AB6D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8DA-4D18-A55F-274F742C7BE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8DA-4D18-A55F-274F742C7B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0.58478109798471156</c:v>
              </c:pt>
              <c:pt idx="1">
                <c:v>0.71531966224366705</c:v>
              </c:pt>
              <c:pt idx="2">
                <c:v>0.63249559082892415</c:v>
              </c:pt>
              <c:pt idx="3" formatCode="0%">
                <c:v>0.63249559082892415</c:v>
              </c:pt>
            </c:numLit>
          </c:val>
          <c:extLst>
            <c:ext xmlns:c16="http://schemas.microsoft.com/office/drawing/2014/chart" uri="{C3380CC4-5D6E-409C-BE32-E72D297353CC}">
              <c16:uniqueId val="{00000002-58DA-4D18-A55F-274F742C7BE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8DA-4D18-A55F-274F742C7BE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8DA-4D18-A55F-274F742C7BE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0.41521890201528838</c:v>
              </c:pt>
              <c:pt idx="1">
                <c:v>0.28468033775633295</c:v>
              </c:pt>
              <c:pt idx="2">
                <c:v>0.36750440917107585</c:v>
              </c:pt>
              <c:pt idx="3" formatCode="0%">
                <c:v>0.36750440917107585</c:v>
              </c:pt>
            </c:numLit>
          </c:val>
          <c:extLst>
            <c:ext xmlns:c16="http://schemas.microsoft.com/office/drawing/2014/chart" uri="{C3380CC4-5D6E-409C-BE32-E72D297353CC}">
              <c16:uniqueId val="{00000005-58DA-4D18-A55F-274F742C7BE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615-4E28-A824-8506C269BF4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615-4E28-A824-8506C269BF4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0.13029881862404447</c:v>
              </c:pt>
              <c:pt idx="1">
                <c:v>0.11881785283474065</c:v>
              </c:pt>
              <c:pt idx="2">
                <c:v>0.12610229276895943</c:v>
              </c:pt>
              <c:pt idx="3" formatCode="0%">
                <c:v>0.12610229276895943</c:v>
              </c:pt>
            </c:numLit>
          </c:val>
          <c:extLst>
            <c:ext xmlns:c16="http://schemas.microsoft.com/office/drawing/2014/chart" uri="{C3380CC4-5D6E-409C-BE32-E72D297353CC}">
              <c16:uniqueId val="{00000002-B615-4E28-A824-8506C269BF4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615-4E28-A824-8506C269BF4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615-4E28-A824-8506C269BF4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0.61292564280750517</c:v>
              </c:pt>
              <c:pt idx="1">
                <c:v>0.60132689987937271</c:v>
              </c:pt>
              <c:pt idx="2">
                <c:v>0.60868606701940031</c:v>
              </c:pt>
              <c:pt idx="3" formatCode="0%">
                <c:v>0.60868606701940031</c:v>
              </c:pt>
            </c:numLit>
          </c:val>
          <c:extLst>
            <c:ext xmlns:c16="http://schemas.microsoft.com/office/drawing/2014/chart" uri="{C3380CC4-5D6E-409C-BE32-E72D297353CC}">
              <c16:uniqueId val="{00000005-B615-4E28-A824-8506C269BF4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615-4E28-A824-8506C269BF4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615-4E28-A824-8506C269BF4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0.25677553856845031</c:v>
              </c:pt>
              <c:pt idx="1">
                <c:v>0.27985524728588662</c:v>
              </c:pt>
              <c:pt idx="2">
                <c:v>0.26521164021164023</c:v>
              </c:pt>
              <c:pt idx="3" formatCode="0%">
                <c:v>0.26521164021164023</c:v>
              </c:pt>
            </c:numLit>
          </c:val>
          <c:extLst>
            <c:ext xmlns:c16="http://schemas.microsoft.com/office/drawing/2014/chart" uri="{C3380CC4-5D6E-409C-BE32-E72D297353CC}">
              <c16:uniqueId val="{00000008-B615-4E28-A824-8506C269BF4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0.35228426395939089</c:v>
              </c:pt>
              <c:pt idx="1">
                <c:v>0.35025380710659898</c:v>
              </c:pt>
              <c:pt idx="2">
                <c:v>0.26091370558375637</c:v>
              </c:pt>
              <c:pt idx="3">
                <c:v>3.654822335025381E-2</c:v>
              </c:pt>
            </c:numLit>
          </c:val>
          <c:extLst>
            <c:ext xmlns:c16="http://schemas.microsoft.com/office/drawing/2014/chart" uri="{C3380CC4-5D6E-409C-BE32-E72D297353CC}">
              <c16:uniqueId val="{00000000-0C9A-4C5A-ABD2-A294A705312E}"/>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0.30592734225621415</c:v>
              </c:pt>
              <c:pt idx="1">
                <c:v>0.34034416826003822</c:v>
              </c:pt>
              <c:pt idx="2">
                <c:v>0.30305927342256211</c:v>
              </c:pt>
              <c:pt idx="3">
                <c:v>5.0669216061185469E-2</c:v>
              </c:pt>
            </c:numLit>
          </c:val>
          <c:extLst>
            <c:ext xmlns:c16="http://schemas.microsoft.com/office/drawing/2014/chart" uri="{C3380CC4-5D6E-409C-BE32-E72D297353CC}">
              <c16:uniqueId val="{00000001-0C9A-4C5A-ABD2-A294A705312E}"/>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88D-4612-A24F-B1B91261CBF0}"/>
              </c:ext>
            </c:extLst>
          </c:dPt>
          <c:dPt>
            <c:idx val="2"/>
            <c:bubble3D val="0"/>
            <c:extLst>
              <c:ext xmlns:c16="http://schemas.microsoft.com/office/drawing/2014/chart" uri="{C3380CC4-5D6E-409C-BE32-E72D297353CC}">
                <c16:uniqueId val="{00000001-788D-4612-A24F-B1B91261CBF0}"/>
              </c:ext>
            </c:extLst>
          </c:dPt>
          <c:dPt>
            <c:idx val="4"/>
            <c:bubble3D val="0"/>
            <c:extLst>
              <c:ext xmlns:c16="http://schemas.microsoft.com/office/drawing/2014/chart" uri="{C3380CC4-5D6E-409C-BE32-E72D297353CC}">
                <c16:uniqueId val="{00000002-788D-4612-A24F-B1B91261CBF0}"/>
              </c:ext>
            </c:extLst>
          </c:dPt>
          <c:dPt>
            <c:idx val="6"/>
            <c:bubble3D val="0"/>
            <c:extLst>
              <c:ext xmlns:c16="http://schemas.microsoft.com/office/drawing/2014/chart" uri="{C3380CC4-5D6E-409C-BE32-E72D297353CC}">
                <c16:uniqueId val="{00000003-788D-4612-A24F-B1B91261CBF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88D-4612-A24F-B1B91261CBF0}"/>
              </c:ext>
            </c:extLst>
          </c:dPt>
          <c:dPt>
            <c:idx val="12"/>
            <c:bubble3D val="0"/>
            <c:extLst>
              <c:ext xmlns:c16="http://schemas.microsoft.com/office/drawing/2014/chart" uri="{C3380CC4-5D6E-409C-BE32-E72D297353CC}">
                <c16:uniqueId val="{00000005-788D-4612-A24F-B1B91261CBF0}"/>
              </c:ext>
            </c:extLst>
          </c:dPt>
          <c:dPt>
            <c:idx val="14"/>
            <c:bubble3D val="0"/>
            <c:extLst>
              <c:ext xmlns:c16="http://schemas.microsoft.com/office/drawing/2014/chart" uri="{C3380CC4-5D6E-409C-BE32-E72D297353CC}">
                <c16:uniqueId val="{00000006-788D-4612-A24F-B1B91261CBF0}"/>
              </c:ext>
            </c:extLst>
          </c:dPt>
          <c:dPt>
            <c:idx val="16"/>
            <c:bubble3D val="0"/>
            <c:extLst>
              <c:ext xmlns:c16="http://schemas.microsoft.com/office/drawing/2014/chart" uri="{C3380CC4-5D6E-409C-BE32-E72D297353CC}">
                <c16:uniqueId val="{00000007-788D-4612-A24F-B1B91261CBF0}"/>
              </c:ext>
            </c:extLst>
          </c:dPt>
          <c:dPt>
            <c:idx val="18"/>
            <c:bubble3D val="0"/>
            <c:extLst>
              <c:ext xmlns:c16="http://schemas.microsoft.com/office/drawing/2014/chart" uri="{C3380CC4-5D6E-409C-BE32-E72D297353CC}">
                <c16:uniqueId val="{00000008-788D-4612-A24F-B1B91261CBF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88D-4612-A24F-B1B91261CBF0}"/>
              </c:ext>
            </c:extLst>
          </c:dPt>
          <c:dPt>
            <c:idx val="24"/>
            <c:bubble3D val="0"/>
            <c:extLst>
              <c:ext xmlns:c16="http://schemas.microsoft.com/office/drawing/2014/chart" uri="{C3380CC4-5D6E-409C-BE32-E72D297353CC}">
                <c16:uniqueId val="{0000000A-788D-4612-A24F-B1B91261CBF0}"/>
              </c:ext>
            </c:extLst>
          </c:dPt>
          <c:dPt>
            <c:idx val="26"/>
            <c:bubble3D val="0"/>
            <c:extLst>
              <c:ext xmlns:c16="http://schemas.microsoft.com/office/drawing/2014/chart" uri="{C3380CC4-5D6E-409C-BE32-E72D297353CC}">
                <c16:uniqueId val="{0000000B-788D-4612-A24F-B1B91261CBF0}"/>
              </c:ext>
            </c:extLst>
          </c:dPt>
          <c:dPt>
            <c:idx val="28"/>
            <c:bubble3D val="0"/>
            <c:extLst>
              <c:ext xmlns:c16="http://schemas.microsoft.com/office/drawing/2014/chart" uri="{C3380CC4-5D6E-409C-BE32-E72D297353CC}">
                <c16:uniqueId val="{0000000C-788D-4612-A24F-B1B91261CBF0}"/>
              </c:ext>
            </c:extLst>
          </c:dPt>
          <c:dPt>
            <c:idx val="30"/>
            <c:bubble3D val="0"/>
            <c:extLst>
              <c:ext xmlns:c16="http://schemas.microsoft.com/office/drawing/2014/chart" uri="{C3380CC4-5D6E-409C-BE32-E72D297353CC}">
                <c16:uniqueId val="{0000000D-788D-4612-A24F-B1B91261CBF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88D-4612-A24F-B1B91261CBF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88D-4612-A24F-B1B91261CBF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88D-4612-A24F-B1B91261CBF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88D-4612-A24F-B1B91261CBF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1364</c:v>
              </c:pt>
              <c:pt idx="1">
                <c:v>1371</c:v>
              </c:pt>
              <c:pt idx="2">
                <c:v>1452</c:v>
              </c:pt>
              <c:pt idx="3">
                <c:v>1443</c:v>
              </c:pt>
              <c:pt idx="4">
                <c:v>1372</c:v>
              </c:pt>
              <c:pt idx="5">
                <c:v>1364</c:v>
              </c:pt>
              <c:pt idx="6">
                <c:v>1262</c:v>
              </c:pt>
              <c:pt idx="7">
                <c:v>1242</c:v>
              </c:pt>
              <c:pt idx="8">
                <c:v>1208</c:v>
              </c:pt>
              <c:pt idx="9">
                <c:v>1234</c:v>
              </c:pt>
              <c:pt idx="10">
                <c:v>1106</c:v>
              </c:pt>
              <c:pt idx="11">
                <c:v>1103</c:v>
              </c:pt>
              <c:pt idx="12">
                <c:v>1082</c:v>
              </c:pt>
              <c:pt idx="13">
                <c:v>1113</c:v>
              </c:pt>
              <c:pt idx="14">
                <c:v>1237</c:v>
              </c:pt>
              <c:pt idx="15">
                <c:v>1212</c:v>
              </c:pt>
              <c:pt idx="16">
                <c:v>1136</c:v>
              </c:pt>
              <c:pt idx="17">
                <c:v>1078</c:v>
              </c:pt>
              <c:pt idx="18">
                <c:v>1092</c:v>
              </c:pt>
              <c:pt idx="19">
                <c:v>1217</c:v>
              </c:pt>
              <c:pt idx="20">
                <c:v>1176</c:v>
              </c:pt>
              <c:pt idx="21">
                <c:v>1174</c:v>
              </c:pt>
              <c:pt idx="22">
                <c:v>1181</c:v>
              </c:pt>
              <c:pt idx="23">
                <c:v>1155</c:v>
              </c:pt>
              <c:pt idx="24">
                <c:v>1124</c:v>
              </c:pt>
              <c:pt idx="25">
                <c:v>1120</c:v>
              </c:pt>
              <c:pt idx="26">
                <c:v>1144</c:v>
              </c:pt>
              <c:pt idx="27">
                <c:v>1199</c:v>
              </c:pt>
              <c:pt idx="28">
                <c:v>1154</c:v>
              </c:pt>
              <c:pt idx="29">
                <c:v>1167</c:v>
              </c:pt>
              <c:pt idx="30">
                <c:v>1131</c:v>
              </c:pt>
              <c:pt idx="31">
                <c:v>1125</c:v>
              </c:pt>
              <c:pt idx="32">
                <c:v>1067</c:v>
              </c:pt>
            </c:numLit>
          </c:val>
          <c:smooth val="0"/>
          <c:extLst>
            <c:ext xmlns:c16="http://schemas.microsoft.com/office/drawing/2014/chart" uri="{C3380CC4-5D6E-409C-BE32-E72D297353CC}">
              <c16:uniqueId val="{0000000F-788D-4612-A24F-B1B91261CBF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88D-4612-A24F-B1B91261CBF0}"/>
              </c:ext>
            </c:extLst>
          </c:dPt>
          <c:dPt>
            <c:idx val="2"/>
            <c:bubble3D val="0"/>
            <c:extLst>
              <c:ext xmlns:c16="http://schemas.microsoft.com/office/drawing/2014/chart" uri="{C3380CC4-5D6E-409C-BE32-E72D297353CC}">
                <c16:uniqueId val="{00000011-788D-4612-A24F-B1B91261CBF0}"/>
              </c:ext>
            </c:extLst>
          </c:dPt>
          <c:dPt>
            <c:idx val="4"/>
            <c:bubble3D val="0"/>
            <c:extLst>
              <c:ext xmlns:c16="http://schemas.microsoft.com/office/drawing/2014/chart" uri="{C3380CC4-5D6E-409C-BE32-E72D297353CC}">
                <c16:uniqueId val="{00000012-788D-4612-A24F-B1B91261CBF0}"/>
              </c:ext>
            </c:extLst>
          </c:dPt>
          <c:dPt>
            <c:idx val="6"/>
            <c:bubble3D val="0"/>
            <c:extLst>
              <c:ext xmlns:c16="http://schemas.microsoft.com/office/drawing/2014/chart" uri="{C3380CC4-5D6E-409C-BE32-E72D297353CC}">
                <c16:uniqueId val="{00000013-788D-4612-A24F-B1B91261CBF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88D-4612-A24F-B1B91261CBF0}"/>
              </c:ext>
            </c:extLst>
          </c:dPt>
          <c:dPt>
            <c:idx val="12"/>
            <c:bubble3D val="0"/>
            <c:extLst>
              <c:ext xmlns:c16="http://schemas.microsoft.com/office/drawing/2014/chart" uri="{C3380CC4-5D6E-409C-BE32-E72D297353CC}">
                <c16:uniqueId val="{00000015-788D-4612-A24F-B1B91261CBF0}"/>
              </c:ext>
            </c:extLst>
          </c:dPt>
          <c:dPt>
            <c:idx val="14"/>
            <c:bubble3D val="0"/>
            <c:extLst>
              <c:ext xmlns:c16="http://schemas.microsoft.com/office/drawing/2014/chart" uri="{C3380CC4-5D6E-409C-BE32-E72D297353CC}">
                <c16:uniqueId val="{00000016-788D-4612-A24F-B1B91261CBF0}"/>
              </c:ext>
            </c:extLst>
          </c:dPt>
          <c:dPt>
            <c:idx val="16"/>
            <c:bubble3D val="0"/>
            <c:extLst>
              <c:ext xmlns:c16="http://schemas.microsoft.com/office/drawing/2014/chart" uri="{C3380CC4-5D6E-409C-BE32-E72D297353CC}">
                <c16:uniqueId val="{00000017-788D-4612-A24F-B1B91261CBF0}"/>
              </c:ext>
            </c:extLst>
          </c:dPt>
          <c:dPt>
            <c:idx val="18"/>
            <c:bubble3D val="0"/>
            <c:extLst>
              <c:ext xmlns:c16="http://schemas.microsoft.com/office/drawing/2014/chart" uri="{C3380CC4-5D6E-409C-BE32-E72D297353CC}">
                <c16:uniqueId val="{00000018-788D-4612-A24F-B1B91261CBF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88D-4612-A24F-B1B91261CBF0}"/>
              </c:ext>
            </c:extLst>
          </c:dPt>
          <c:dPt>
            <c:idx val="24"/>
            <c:bubble3D val="0"/>
            <c:extLst>
              <c:ext xmlns:c16="http://schemas.microsoft.com/office/drawing/2014/chart" uri="{C3380CC4-5D6E-409C-BE32-E72D297353CC}">
                <c16:uniqueId val="{0000001A-788D-4612-A24F-B1B91261CBF0}"/>
              </c:ext>
            </c:extLst>
          </c:dPt>
          <c:dPt>
            <c:idx val="26"/>
            <c:bubble3D val="0"/>
            <c:extLst>
              <c:ext xmlns:c16="http://schemas.microsoft.com/office/drawing/2014/chart" uri="{C3380CC4-5D6E-409C-BE32-E72D297353CC}">
                <c16:uniqueId val="{0000001B-788D-4612-A24F-B1B91261CBF0}"/>
              </c:ext>
            </c:extLst>
          </c:dPt>
          <c:dPt>
            <c:idx val="28"/>
            <c:bubble3D val="0"/>
            <c:extLst>
              <c:ext xmlns:c16="http://schemas.microsoft.com/office/drawing/2014/chart" uri="{C3380CC4-5D6E-409C-BE32-E72D297353CC}">
                <c16:uniqueId val="{0000001C-788D-4612-A24F-B1B91261CBF0}"/>
              </c:ext>
            </c:extLst>
          </c:dPt>
          <c:dPt>
            <c:idx val="30"/>
            <c:bubble3D val="0"/>
            <c:extLst>
              <c:ext xmlns:c16="http://schemas.microsoft.com/office/drawing/2014/chart" uri="{C3380CC4-5D6E-409C-BE32-E72D297353CC}">
                <c16:uniqueId val="{0000001D-788D-4612-A24F-B1B91261CBF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88D-4612-A24F-B1B91261CBF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88D-4612-A24F-B1B91261CBF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88D-4612-A24F-B1B91261CBF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88D-4612-A24F-B1B91261CBF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203</c:v>
              </c:pt>
              <c:pt idx="1">
                <c:v>245</c:v>
              </c:pt>
              <c:pt idx="2">
                <c:v>339</c:v>
              </c:pt>
              <c:pt idx="3">
                <c:v>216</c:v>
              </c:pt>
              <c:pt idx="4">
                <c:v>208</c:v>
              </c:pt>
              <c:pt idx="5">
                <c:v>240</c:v>
              </c:pt>
              <c:pt idx="6">
                <c:v>256</c:v>
              </c:pt>
              <c:pt idx="7">
                <c:v>247</c:v>
              </c:pt>
              <c:pt idx="8">
                <c:v>172</c:v>
              </c:pt>
              <c:pt idx="9">
                <c:v>342</c:v>
              </c:pt>
              <c:pt idx="10">
                <c:v>154</c:v>
              </c:pt>
              <c:pt idx="11">
                <c:v>212</c:v>
              </c:pt>
              <c:pt idx="12">
                <c:v>169</c:v>
              </c:pt>
              <c:pt idx="13">
                <c:v>239</c:v>
              </c:pt>
              <c:pt idx="14">
                <c:v>286</c:v>
              </c:pt>
              <c:pt idx="15">
                <c:v>222</c:v>
              </c:pt>
              <c:pt idx="16">
                <c:v>203</c:v>
              </c:pt>
              <c:pt idx="17">
                <c:v>251</c:v>
              </c:pt>
              <c:pt idx="18">
                <c:v>194</c:v>
              </c:pt>
              <c:pt idx="19">
                <c:v>300</c:v>
              </c:pt>
              <c:pt idx="20">
                <c:v>172</c:v>
              </c:pt>
              <c:pt idx="21">
                <c:v>186</c:v>
              </c:pt>
              <c:pt idx="22">
                <c:v>217</c:v>
              </c:pt>
              <c:pt idx="23">
                <c:v>266</c:v>
              </c:pt>
              <c:pt idx="24">
                <c:v>183</c:v>
              </c:pt>
              <c:pt idx="25">
                <c:v>217</c:v>
              </c:pt>
              <c:pt idx="26">
                <c:v>238</c:v>
              </c:pt>
              <c:pt idx="27">
                <c:v>239</c:v>
              </c:pt>
              <c:pt idx="28">
                <c:v>200</c:v>
              </c:pt>
              <c:pt idx="29">
                <c:v>213</c:v>
              </c:pt>
              <c:pt idx="30">
                <c:v>291</c:v>
              </c:pt>
              <c:pt idx="31">
                <c:v>240</c:v>
              </c:pt>
              <c:pt idx="32">
                <c:v>219</c:v>
              </c:pt>
            </c:numLit>
          </c:val>
          <c:smooth val="0"/>
          <c:extLst>
            <c:ext xmlns:c16="http://schemas.microsoft.com/office/drawing/2014/chart" uri="{C3380CC4-5D6E-409C-BE32-E72D297353CC}">
              <c16:uniqueId val="{0000001F-788D-4612-A24F-B1B91261CBF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D79-444F-A1F0-5DFC4B51AAA2}"/>
              </c:ext>
            </c:extLst>
          </c:dPt>
          <c:dPt>
            <c:idx val="4"/>
            <c:invertIfNegative val="0"/>
            <c:bubble3D val="0"/>
            <c:extLst>
              <c:ext xmlns:c16="http://schemas.microsoft.com/office/drawing/2014/chart" uri="{C3380CC4-5D6E-409C-BE32-E72D297353CC}">
                <c16:uniqueId val="{00000001-FD79-444F-A1F0-5DFC4B51AAA2}"/>
              </c:ext>
            </c:extLst>
          </c:dPt>
          <c:dPt>
            <c:idx val="5"/>
            <c:invertIfNegative val="0"/>
            <c:bubble3D val="0"/>
            <c:extLst>
              <c:ext xmlns:c16="http://schemas.microsoft.com/office/drawing/2014/chart" uri="{C3380CC4-5D6E-409C-BE32-E72D297353CC}">
                <c16:uniqueId val="{00000002-FD79-444F-A1F0-5DFC4B51AAA2}"/>
              </c:ext>
            </c:extLst>
          </c:dPt>
          <c:dPt>
            <c:idx val="7"/>
            <c:invertIfNegative val="0"/>
            <c:bubble3D val="0"/>
            <c:spPr>
              <a:solidFill>
                <a:srgbClr val="B0B0B0"/>
              </a:solidFill>
              <a:ln w="25400">
                <a:noFill/>
              </a:ln>
            </c:spPr>
            <c:extLst>
              <c:ext xmlns:c16="http://schemas.microsoft.com/office/drawing/2014/chart" uri="{C3380CC4-5D6E-409C-BE32-E72D297353CC}">
                <c16:uniqueId val="{00000004-FD79-444F-A1F0-5DFC4B51AAA2}"/>
              </c:ext>
            </c:extLst>
          </c:dPt>
          <c:dPt>
            <c:idx val="8"/>
            <c:invertIfNegative val="0"/>
            <c:bubble3D val="0"/>
            <c:extLst>
              <c:ext xmlns:c16="http://schemas.microsoft.com/office/drawing/2014/chart" uri="{C3380CC4-5D6E-409C-BE32-E72D297353CC}">
                <c16:uniqueId val="{00000005-FD79-444F-A1F0-5DFC4B51AAA2}"/>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FD79-444F-A1F0-5DFC4B51AAA2}"/>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Reinigungsberufe</c:v>
              </c:pt>
              <c:pt idx="3">
                <c:v>IT- und naturwissenschaftliche Dienstleistungsberufe</c:v>
              </c:pt>
              <c:pt idx="4">
                <c:v>Lebensmittel- und Gastgewerbeberufe</c:v>
              </c:pt>
              <c:pt idx="5">
                <c:v>Berufe in Unternehmensführung und -organisation</c:v>
              </c:pt>
              <c:pt idx="6">
                <c:v>Verkehrs- und Logistikberufe</c:v>
              </c:pt>
              <c:pt idx="7">
                <c:v>Insgesamt</c:v>
              </c:pt>
              <c:pt idx="8">
                <c:v>Handelsberufe</c:v>
              </c:pt>
              <c:pt idx="9">
                <c:v>Soziale und kulturelle Dienstleistungsberufe</c:v>
              </c:pt>
              <c:pt idx="10">
                <c:v>Medizinische u. nicht-medizinische Gesundheitsberufe</c:v>
              </c:pt>
              <c:pt idx="11">
                <c:v>Bau- und Ausbauberufe</c:v>
              </c:pt>
              <c:pt idx="12">
                <c:v>Unternehmensbezogene Dienstleistungsberufe</c:v>
              </c:pt>
              <c:pt idx="13">
                <c:v>Fertigungsberufe</c:v>
              </c:pt>
              <c:pt idx="14">
                <c:v>Fertigungstechnische Berufe</c:v>
              </c:pt>
            </c:strLit>
          </c:cat>
          <c:val>
            <c:numLit>
              <c:formatCode>#.##00</c:formatCode>
              <c:ptCount val="15"/>
              <c:pt idx="0">
                <c:v>15.238095238095237</c:v>
              </c:pt>
              <c:pt idx="1">
                <c:v>14.8</c:v>
              </c:pt>
              <c:pt idx="2">
                <c:v>12.184210526315789</c:v>
              </c:pt>
              <c:pt idx="3">
                <c:v>9.0625</c:v>
              </c:pt>
              <c:pt idx="4">
                <c:v>7.6181818181818182</c:v>
              </c:pt>
              <c:pt idx="5">
                <c:v>6.8627450980392153</c:v>
              </c:pt>
              <c:pt idx="6">
                <c:v>5.7058823529411766</c:v>
              </c:pt>
              <c:pt idx="7">
                <c:v>4.2511715089034681</c:v>
              </c:pt>
              <c:pt idx="8">
                <c:v>4.1557377049180326</c:v>
              </c:pt>
              <c:pt idx="9">
                <c:v>3.193548387096774</c:v>
              </c:pt>
              <c:pt idx="10">
                <c:v>2.6168224299065419</c:v>
              </c:pt>
              <c:pt idx="11">
                <c:v>2.477064220183486</c:v>
              </c:pt>
              <c:pt idx="12">
                <c:v>2.3580246913580245</c:v>
              </c:pt>
              <c:pt idx="13">
                <c:v>2.0357142857142856</c:v>
              </c:pt>
              <c:pt idx="14">
                <c:v>0.98657718120805371</c:v>
              </c:pt>
            </c:numLit>
          </c:val>
          <c:extLst>
            <c:ext xmlns:c16="http://schemas.microsoft.com/office/drawing/2014/chart" uri="{C3380CC4-5D6E-409C-BE32-E72D297353CC}">
              <c16:uniqueId val="{00000006-FD79-444F-A1F0-5DFC4B51AAA2}"/>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415</c:v>
              </c:pt>
              <c:pt idx="1">
                <c:v>145</c:v>
              </c:pt>
              <c:pt idx="2">
                <c:v>386</c:v>
              </c:pt>
              <c:pt idx="3">
                <c:v>121</c:v>
              </c:pt>
              <c:pt idx="4">
                <c:v>129</c:v>
              </c:pt>
              <c:pt idx="5" formatCode="General">
                <c:v>74</c:v>
              </c:pt>
              <c:pt idx="6" formatCode="General">
                <c:v>8</c:v>
              </c:pt>
            </c:numLit>
          </c:val>
          <c:extLst>
            <c:ext xmlns:c16="http://schemas.microsoft.com/office/drawing/2014/chart" uri="{C3380CC4-5D6E-409C-BE32-E72D297353CC}">
              <c16:uniqueId val="{00000000-CCCF-4189-A023-FB875F050C1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428</c:v>
              </c:pt>
              <c:pt idx="1">
                <c:v>131</c:v>
              </c:pt>
              <c:pt idx="2">
                <c:v>372</c:v>
              </c:pt>
              <c:pt idx="3">
                <c:v>144</c:v>
              </c:pt>
              <c:pt idx="4">
                <c:v>124</c:v>
              </c:pt>
              <c:pt idx="5" formatCode="General">
                <c:v>76</c:v>
              </c:pt>
              <c:pt idx="6" formatCode="General">
                <c:v>7</c:v>
              </c:pt>
            </c:numLit>
          </c:val>
          <c:extLst>
            <c:ext xmlns:c16="http://schemas.microsoft.com/office/drawing/2014/chart" uri="{C3380CC4-5D6E-409C-BE32-E72D297353CC}">
              <c16:uniqueId val="{00000001-CCCF-4189-A023-FB875F050C1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4B9-49CF-AD35-1C971FA38195}"/>
              </c:ext>
            </c:extLst>
          </c:dPt>
          <c:dPt>
            <c:idx val="1"/>
            <c:invertIfNegative val="0"/>
            <c:bubble3D val="0"/>
            <c:spPr>
              <a:solidFill>
                <a:srgbClr val="B0B0B0"/>
              </a:solidFill>
              <a:ln w="25400">
                <a:noFill/>
              </a:ln>
            </c:spPr>
            <c:extLst>
              <c:ext xmlns:c16="http://schemas.microsoft.com/office/drawing/2014/chart" uri="{C3380CC4-5D6E-409C-BE32-E72D297353CC}">
                <c16:uniqueId val="{00000002-64B9-49CF-AD35-1C971FA38195}"/>
              </c:ext>
            </c:extLst>
          </c:dPt>
          <c:dPt>
            <c:idx val="2"/>
            <c:invertIfNegative val="0"/>
            <c:bubble3D val="0"/>
            <c:extLst>
              <c:ext xmlns:c16="http://schemas.microsoft.com/office/drawing/2014/chart" uri="{C3380CC4-5D6E-409C-BE32-E72D297353CC}">
                <c16:uniqueId val="{00000003-64B9-49CF-AD35-1C971FA38195}"/>
              </c:ext>
            </c:extLst>
          </c:dPt>
          <c:dPt>
            <c:idx val="3"/>
            <c:invertIfNegative val="0"/>
            <c:bubble3D val="0"/>
            <c:extLst>
              <c:ext xmlns:c16="http://schemas.microsoft.com/office/drawing/2014/chart" uri="{C3380CC4-5D6E-409C-BE32-E72D297353CC}">
                <c16:uniqueId val="{00000004-64B9-49CF-AD35-1C971FA38195}"/>
              </c:ext>
            </c:extLst>
          </c:dPt>
          <c:dPt>
            <c:idx val="4"/>
            <c:invertIfNegative val="0"/>
            <c:bubble3D val="0"/>
            <c:extLst>
              <c:ext xmlns:c16="http://schemas.microsoft.com/office/drawing/2014/chart" uri="{C3380CC4-5D6E-409C-BE32-E72D297353CC}">
                <c16:uniqueId val="{00000005-64B9-49CF-AD35-1C971FA38195}"/>
              </c:ext>
            </c:extLst>
          </c:dPt>
          <c:dPt>
            <c:idx val="5"/>
            <c:invertIfNegative val="0"/>
            <c:bubble3D val="0"/>
            <c:extLst>
              <c:ext xmlns:c16="http://schemas.microsoft.com/office/drawing/2014/chart" uri="{C3380CC4-5D6E-409C-BE32-E72D297353CC}">
                <c16:uniqueId val="{00000006-64B9-49CF-AD35-1C971FA38195}"/>
              </c:ext>
            </c:extLst>
          </c:dPt>
          <c:dPt>
            <c:idx val="6"/>
            <c:invertIfNegative val="0"/>
            <c:bubble3D val="0"/>
            <c:extLst>
              <c:ext xmlns:c16="http://schemas.microsoft.com/office/drawing/2014/chart" uri="{C3380CC4-5D6E-409C-BE32-E72D297353CC}">
                <c16:uniqueId val="{00000007-64B9-49CF-AD35-1C971FA38195}"/>
              </c:ext>
            </c:extLst>
          </c:dPt>
          <c:dPt>
            <c:idx val="7"/>
            <c:invertIfNegative val="0"/>
            <c:bubble3D val="0"/>
            <c:extLst>
              <c:ext xmlns:c16="http://schemas.microsoft.com/office/drawing/2014/chart" uri="{C3380CC4-5D6E-409C-BE32-E72D297353CC}">
                <c16:uniqueId val="{00000008-64B9-49CF-AD35-1C971FA38195}"/>
              </c:ext>
            </c:extLst>
          </c:dPt>
          <c:dPt>
            <c:idx val="8"/>
            <c:invertIfNegative val="0"/>
            <c:bubble3D val="0"/>
            <c:extLst>
              <c:ext xmlns:c16="http://schemas.microsoft.com/office/drawing/2014/chart" uri="{C3380CC4-5D6E-409C-BE32-E72D297353CC}">
                <c16:uniqueId val="{00000009-64B9-49CF-AD35-1C971FA38195}"/>
              </c:ext>
            </c:extLst>
          </c:dPt>
          <c:dPt>
            <c:idx val="9"/>
            <c:invertIfNegative val="0"/>
            <c:bubble3D val="0"/>
            <c:extLst>
              <c:ext xmlns:c16="http://schemas.microsoft.com/office/drawing/2014/chart" uri="{C3380CC4-5D6E-409C-BE32-E72D297353CC}">
                <c16:uniqueId val="{0000000A-64B9-49CF-AD35-1C971FA38195}"/>
              </c:ext>
            </c:extLst>
          </c:dPt>
          <c:dPt>
            <c:idx val="10"/>
            <c:invertIfNegative val="0"/>
            <c:bubble3D val="0"/>
            <c:extLst>
              <c:ext xmlns:c16="http://schemas.microsoft.com/office/drawing/2014/chart" uri="{C3380CC4-5D6E-409C-BE32-E72D297353CC}">
                <c16:uniqueId val="{0000000B-64B9-49CF-AD35-1C971FA38195}"/>
              </c:ext>
            </c:extLst>
          </c:dPt>
          <c:dPt>
            <c:idx val="11"/>
            <c:invertIfNegative val="0"/>
            <c:bubble3D val="0"/>
            <c:spPr>
              <a:solidFill>
                <a:srgbClr val="B0B0B0"/>
              </a:solidFill>
              <a:ln w="25400">
                <a:noFill/>
              </a:ln>
            </c:spPr>
            <c:extLst>
              <c:ext xmlns:c16="http://schemas.microsoft.com/office/drawing/2014/chart" uri="{C3380CC4-5D6E-409C-BE32-E72D297353CC}">
                <c16:uniqueId val="{0000000D-64B9-49CF-AD35-1C971FA38195}"/>
              </c:ext>
            </c:extLst>
          </c:dPt>
          <c:dPt>
            <c:idx val="12"/>
            <c:invertIfNegative val="0"/>
            <c:bubble3D val="0"/>
            <c:extLst>
              <c:ext xmlns:c16="http://schemas.microsoft.com/office/drawing/2014/chart" uri="{C3380CC4-5D6E-409C-BE32-E72D297353CC}">
                <c16:uniqueId val="{0000000E-64B9-49CF-AD35-1C971FA38195}"/>
              </c:ext>
            </c:extLst>
          </c:dPt>
          <c:dPt>
            <c:idx val="13"/>
            <c:invertIfNegative val="0"/>
            <c:bubble3D val="0"/>
            <c:extLst>
              <c:ext xmlns:c16="http://schemas.microsoft.com/office/drawing/2014/chart" uri="{C3380CC4-5D6E-409C-BE32-E72D297353CC}">
                <c16:uniqueId val="{0000000F-64B9-49CF-AD35-1C971FA38195}"/>
              </c:ext>
            </c:extLst>
          </c:dPt>
          <c:dPt>
            <c:idx val="14"/>
            <c:invertIfNegative val="0"/>
            <c:bubble3D val="0"/>
            <c:extLst>
              <c:ext xmlns:c16="http://schemas.microsoft.com/office/drawing/2014/chart" uri="{C3380CC4-5D6E-409C-BE32-E72D297353CC}">
                <c16:uniqueId val="{00000010-64B9-49CF-AD35-1C971FA38195}"/>
              </c:ext>
            </c:extLst>
          </c:dPt>
          <c:dPt>
            <c:idx val="15"/>
            <c:invertIfNegative val="0"/>
            <c:bubble3D val="0"/>
            <c:extLst>
              <c:ext xmlns:c16="http://schemas.microsoft.com/office/drawing/2014/chart" uri="{C3380CC4-5D6E-409C-BE32-E72D297353CC}">
                <c16:uniqueId val="{00000011-64B9-49CF-AD35-1C971FA38195}"/>
              </c:ext>
            </c:extLst>
          </c:dPt>
          <c:dPt>
            <c:idx val="16"/>
            <c:invertIfNegative val="0"/>
            <c:bubble3D val="0"/>
            <c:spPr>
              <a:solidFill>
                <a:srgbClr val="B0B0B0"/>
              </a:solidFill>
              <a:ln w="25400">
                <a:noFill/>
              </a:ln>
            </c:spPr>
            <c:extLst>
              <c:ext xmlns:c16="http://schemas.microsoft.com/office/drawing/2014/chart" uri="{C3380CC4-5D6E-409C-BE32-E72D297353CC}">
                <c16:uniqueId val="{00000013-64B9-49CF-AD35-1C971FA38195}"/>
              </c:ext>
            </c:extLst>
          </c:dPt>
          <c:dPt>
            <c:idx val="17"/>
            <c:invertIfNegative val="0"/>
            <c:bubble3D val="0"/>
            <c:extLst>
              <c:ext xmlns:c16="http://schemas.microsoft.com/office/drawing/2014/chart" uri="{C3380CC4-5D6E-409C-BE32-E72D297353CC}">
                <c16:uniqueId val="{00000014-64B9-49CF-AD35-1C971FA38195}"/>
              </c:ext>
            </c:extLst>
          </c:dPt>
          <c:dPt>
            <c:idx val="18"/>
            <c:invertIfNegative val="0"/>
            <c:bubble3D val="0"/>
            <c:extLst>
              <c:ext xmlns:c16="http://schemas.microsoft.com/office/drawing/2014/chart" uri="{C3380CC4-5D6E-409C-BE32-E72D297353CC}">
                <c16:uniqueId val="{00000015-64B9-49CF-AD35-1C971FA38195}"/>
              </c:ext>
            </c:extLst>
          </c:dPt>
          <c:dPt>
            <c:idx val="19"/>
            <c:invertIfNegative val="0"/>
            <c:bubble3D val="0"/>
            <c:extLst>
              <c:ext xmlns:c16="http://schemas.microsoft.com/office/drawing/2014/chart" uri="{C3380CC4-5D6E-409C-BE32-E72D297353CC}">
                <c16:uniqueId val="{00000016-64B9-49CF-AD35-1C971FA38195}"/>
              </c:ext>
            </c:extLst>
          </c:dPt>
          <c:dPt>
            <c:idx val="20"/>
            <c:invertIfNegative val="0"/>
            <c:bubble3D val="0"/>
            <c:extLst>
              <c:ext xmlns:c16="http://schemas.microsoft.com/office/drawing/2014/chart" uri="{C3380CC4-5D6E-409C-BE32-E72D297353CC}">
                <c16:uniqueId val="{00000017-64B9-49CF-AD35-1C971FA38195}"/>
              </c:ext>
            </c:extLst>
          </c:dPt>
          <c:dPt>
            <c:idx val="21"/>
            <c:invertIfNegative val="0"/>
            <c:bubble3D val="0"/>
            <c:extLst>
              <c:ext xmlns:c16="http://schemas.microsoft.com/office/drawing/2014/chart" uri="{C3380CC4-5D6E-409C-BE32-E72D297353CC}">
                <c16:uniqueId val="{00000018-64B9-49CF-AD35-1C971FA38195}"/>
              </c:ext>
            </c:extLst>
          </c:dPt>
          <c:dPt>
            <c:idx val="22"/>
            <c:invertIfNegative val="0"/>
            <c:bubble3D val="0"/>
            <c:extLst>
              <c:ext xmlns:c16="http://schemas.microsoft.com/office/drawing/2014/chart" uri="{C3380CC4-5D6E-409C-BE32-E72D297353CC}">
                <c16:uniqueId val="{00000019-64B9-49CF-AD35-1C971FA38195}"/>
              </c:ext>
            </c:extLst>
          </c:dPt>
          <c:dLbls>
            <c:dLbl>
              <c:idx val="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2-64B9-49CF-AD35-1C971FA38195}"/>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64B9-49CF-AD35-1C971FA38195}"/>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64B9-49CF-AD35-1C971FA3819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Herst. überw. häusl. konsumierter Güter</c:v>
              </c:pt>
              <c:pt idx="2">
                <c:v>Heime u. Sozialwesen</c:v>
              </c:pt>
              <c:pt idx="3">
                <c:v>Öff.Verwaltung, Verteidigung, SV, ext. Org.</c:v>
              </c:pt>
              <c:pt idx="4">
                <c:v>Verarbeitendes Gewerbe</c:v>
              </c:pt>
              <c:pt idx="5">
                <c:v>Finanz- u. Versicherungs-Dienstleist.</c:v>
              </c:pt>
              <c:pt idx="6">
                <c:v>sonst. wirtschaftl. Dienstleist. (o. ANÜ)</c:v>
              </c:pt>
              <c:pt idx="7">
                <c:v>Erziehung u. Unterricht</c:v>
              </c:pt>
              <c:pt idx="8">
                <c:v>Energieversorgung</c:v>
              </c:pt>
              <c:pt idx="9">
                <c:v>Baugewerbe</c:v>
              </c:pt>
              <c:pt idx="10">
                <c:v>Immobilien, freiber./wiss./techn. Dienstl.</c:v>
              </c:pt>
              <c:pt idx="11">
                <c:v>Herstellung von Vorleistungsgütern</c:v>
              </c:pt>
              <c:pt idx="12">
                <c:v>Land- u. Forstwirtschaft, Fischerei</c:v>
              </c:pt>
              <c:pt idx="13">
                <c:v>Verkehr u. Lagerei</c:v>
              </c:pt>
              <c:pt idx="14">
                <c:v>sonst. Dienstl. u. private Haushalte</c:v>
              </c:pt>
              <c:pt idx="15">
                <c:v>Information u. Kommunikation</c:v>
              </c:pt>
              <c:pt idx="16">
                <c:v>Metall-, Elektro- und Stahlindustrie</c:v>
              </c:pt>
              <c:pt idx="17">
                <c:v>Gastgewerbe</c:v>
              </c:pt>
              <c:pt idx="18">
                <c:v>Arbeitnehmerüberlassung (ANÜ)</c:v>
              </c:pt>
              <c:pt idx="19">
                <c:v>Handel, Instandhaltung/Reparatur Kfz</c:v>
              </c:pt>
              <c:pt idx="20">
                <c:v>Wasser, Abwasser, Abfall</c:v>
              </c:pt>
              <c:pt idx="22">
                <c:v>Bergbau, Gewinnung Steine u. Erden</c:v>
              </c:pt>
            </c:strLit>
          </c:cat>
          <c:val>
            <c:numLit>
              <c:formatCode>General</c:formatCode>
              <c:ptCount val="23"/>
              <c:pt idx="0">
                <c:v>300</c:v>
              </c:pt>
              <c:pt idx="1">
                <c:v>123</c:v>
              </c:pt>
              <c:pt idx="2">
                <c:v>121</c:v>
              </c:pt>
              <c:pt idx="3">
                <c:v>77</c:v>
              </c:pt>
              <c:pt idx="4">
                <c:v>61</c:v>
              </c:pt>
              <c:pt idx="5">
                <c:v>61</c:v>
              </c:pt>
              <c:pt idx="6">
                <c:v>28</c:v>
              </c:pt>
              <c:pt idx="7">
                <c:v>19</c:v>
              </c:pt>
              <c:pt idx="8">
                <c:v>2</c:v>
              </c:pt>
              <c:pt idx="9">
                <c:v>2</c:v>
              </c:pt>
              <c:pt idx="10">
                <c:v>-8</c:v>
              </c:pt>
              <c:pt idx="11">
                <c:v>-9</c:v>
              </c:pt>
              <c:pt idx="12">
                <c:v>-18</c:v>
              </c:pt>
              <c:pt idx="13">
                <c:v>-29</c:v>
              </c:pt>
              <c:pt idx="14">
                <c:v>-30</c:v>
              </c:pt>
              <c:pt idx="15">
                <c:v>-42</c:v>
              </c:pt>
              <c:pt idx="16">
                <c:v>-53</c:v>
              </c:pt>
              <c:pt idx="17">
                <c:v>-74</c:v>
              </c:pt>
              <c:pt idx="18">
                <c:v>-74</c:v>
              </c:pt>
              <c:pt idx="19">
                <c:v>-92</c:v>
              </c:pt>
              <c:pt idx="20">
                <c:v>-307</c:v>
              </c:pt>
              <c:pt idx="22">
                <c:v>0</c:v>
              </c:pt>
            </c:numLit>
          </c:val>
          <c:extLst>
            <c:ext xmlns:c16="http://schemas.microsoft.com/office/drawing/2014/chart" uri="{C3380CC4-5D6E-409C-BE32-E72D297353CC}">
              <c16:uniqueId val="{0000001A-64B9-49CF-AD35-1C971FA3819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1368.0374953076121</c:v>
                </c:pt>
                <c:pt idx="1">
                  <c:v>1129.1985213764337</c:v>
                </c:pt>
                <c:pt idx="2">
                  <c:v>514.94653180396244</c:v>
                </c:pt>
                <c:pt idx="3">
                  <c:v>29.330421272158496</c:v>
                </c:pt>
                <c:pt idx="4">
                  <c:v>30.7474598540146</c:v>
                </c:pt>
                <c:pt idx="5">
                  <c:v>554.17410844629819</c:v>
                </c:pt>
                <c:pt idx="6">
                  <c:v>230.41064859228365</c:v>
                </c:pt>
                <c:pt idx="7">
                  <c:v>8.4283253388946822</c:v>
                </c:pt>
              </c:numCache>
            </c:numRef>
          </c:val>
          <c:extLst>
            <c:ext xmlns:c16="http://schemas.microsoft.com/office/drawing/2014/chart" uri="{C3380CC4-5D6E-409C-BE32-E72D297353CC}">
              <c16:uniqueId val="{00000000-4CAC-4D7D-B890-713B07FDB48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49A65CF-DE36-4B7F-BE64-8C99645D2B2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E25120F-9989-4552-BB69-F8250710CC1D}"/>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903702EC-896E-4EF4-ACB8-944BDE70B57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EC81738-1EFF-4C94-AB59-DCC966F0A1C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Trier,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47793B5-D06D-4885-8AA8-1C414F32D90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E16B2D2-9E8F-45C4-94F9-948801C5D21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6512781-A39E-41EA-B899-1AD3F621B2A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7118873-5725-4EBB-A587-471498F573F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51D97B5-254A-4D87-BEAA-5A273AB5A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70AF0D4-8A00-480F-B6F5-8A83B165869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979CD1C-9E80-4318-82D1-6690B3A33C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2590E81-4544-7533-E2D4-1DCAAEABBD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74E7242-38EB-4399-AFAE-55753C9B6D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090CECC-6449-4C25-1D5D-C50B472DAF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B1951E9-2420-4AE6-93FD-88C80E71BD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98C5FE7-AF55-298D-A3D7-B0C0602AD3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761B706-6F1F-47E4-9738-F310006448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D7865D1-6FBB-4D28-AFC0-AB2055E74F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D1227CE-8118-4A81-9D15-F620D22116A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EA09277-37F6-41C0-944F-4E904518CAA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589AF20-1704-4806-AC52-4B0AD0AFD9C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C05F84D-6790-4105-8EF0-FF139DCDF05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18312CC-8EAE-4ED2-B260-8C968686254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B5312B6-A5FF-3388-5BAD-2C22DA6C4C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1144080-811B-4A54-B669-201A8F4812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511E83A-F310-58DB-3606-F3645E9558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D3338D6-FCD2-413F-8553-46283B824C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F5B4367-476C-4B76-B070-028B3EF7AC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C8761E2-A414-ED7F-8D23-E89D8A0D40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DDF3FA0-E55E-453E-880B-73EEACFC87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60EC44F-52B9-4B02-84EF-C57EB47BE9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CAD3B6D-9F9C-49B0-A94A-1BE16CB24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49ECD73-C2FA-4944-8A19-4B65D8E1A2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2A4D13A-694A-400D-9B8F-64337F2D3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9A81A5D-0ECD-3B3B-B41D-AA800577CF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BF46786F-1DB3-4C68-B99D-037F1AAC4C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72A5E33-D96C-4A40-A6FC-872578A8E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68571B8-1F8B-461D-B297-5F6C003B0E9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256EF40-D060-4564-90E6-BAA5D73E37EC}"/>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F7D7F30-89C7-825B-9009-9B264CF0F32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3284A64-1019-43CF-9A10-C38ABC8A31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2368D1B-1C32-4AC4-8F35-8283E074CC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D9D9649-877C-AE1E-93F0-04C0482D9E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DB57AF04-70E8-4D55-9CEA-C4C1CACA4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A8F1522-513C-47FB-9678-F01F8411D65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2ED0B96-761F-83C0-CF84-7FF6E3F7D8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5325399-4FCB-4883-9003-740EE508B3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9A84DD5-770E-4B34-9D37-31AF31996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C02ABBB-B596-4B4A-B538-1F3B4BE34FC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73325A6-48D4-40F5-ACE7-F803E611B5D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888E82F-5AD2-B818-E9E8-C80D1818DE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BCF6F73-BBEB-4372-8E75-F042D680AB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CE17081-F2CA-4BC1-B4EA-B754318A2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34CF63E-02BA-3433-BE18-40F0FFBF7F3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AC9E727-4B03-4989-9F62-5353FA3D8E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A55F326-5D28-0D71-0006-44BDAE48F1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A9E512A-D351-485D-9413-09D50EA42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2A3FCFC-AF4F-4CBA-9940-4D3E9094A7E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A03DCEF-7C4C-45C5-53D9-E8C2EBD745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17726AB-22D9-49BE-9C0C-E8627DFDC11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211_Grundsicherung_Kreis_202609.xlsx" TargetMode="External"/><Relationship Id="rId1" Type="http://schemas.openxmlformats.org/officeDocument/2006/relationships/externalLinkPath" Target="/_amr/202609/Kreis/13%20Grundsicherung_Kreis/072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1368.0374953076121</v>
          </cell>
        </row>
        <row r="36">
          <cell r="D36">
            <v>1129.1985213764337</v>
          </cell>
        </row>
        <row r="37">
          <cell r="D37">
            <v>514.94653180396244</v>
          </cell>
        </row>
        <row r="38">
          <cell r="D38">
            <v>29.330421272158496</v>
          </cell>
        </row>
        <row r="39">
          <cell r="D39">
            <v>30.7474598540146</v>
          </cell>
        </row>
        <row r="40">
          <cell r="D40">
            <v>554.17410844629819</v>
          </cell>
        </row>
        <row r="42">
          <cell r="D42">
            <v>230.41064859228365</v>
          </cell>
        </row>
        <row r="43">
          <cell r="D43">
            <v>8.4283253388946822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96363-D2D3-4827-B7E2-C0C452FD000D}">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B3F1-E197-49D9-819E-42D3262659F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855C191-9DA6-4886-8D1F-B4F622E8E052}"/>
    <hyperlink ref="B39" r:id="rId2" xr:uid="{9D4F4710-D05C-4687-A334-083FF0A20E17}"/>
    <hyperlink ref="B40" r:id="rId3" display="https://statistik.arbeitsagentur.de/" xr:uid="{51F5E6BF-8316-49A9-9FFE-9EF70450CCC3}"/>
    <hyperlink ref="B29" r:id="rId4" display="Zentraler-Statistik-Service@arbeitsagentur.de" xr:uid="{920EBFC1-82F4-4920-8F00-1DEB6CECC6D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71A2-32FE-4008-8B61-D30DE5F2F71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01DD5B08-C9E1-4734-8468-6A0D480D13F2}"/>
    <hyperlink ref="H14" location="'Eckwerte SGB III'!A1" tooltip="zur Seite 5" display="'Eckwerte SGB III'!A1" xr:uid="{7BB649B6-648D-4660-BC26-E0B3B4F302D6}"/>
    <hyperlink ref="H15" location="'Eckwerte SGB II'!A1" tooltip="zur Seite 6" display="'Eckwerte SGB II'!A1" xr:uid="{585FD13D-7A97-4359-AD4F-00952888C86A}"/>
    <hyperlink ref="H16" location="'Unterbeschäftigung'!A1" tooltip="zur Seite 7" display="'Unterbeschäftigung'!A1" xr:uid="{9A215DB1-9D13-4FF9-9746-CF0AF1FDE19E}"/>
    <hyperlink ref="H17" location="'Unterbeschäftigung_RK'!A1" tooltip="zur Seite 8" display="'Unterbeschäftigung_RK'!A1" xr:uid="{AA2F45CD-B380-46A8-B318-7885898B3CA1}"/>
    <hyperlink ref="H18" location="'Alo_Bestand'!A1" tooltip="zur Seite 9" display="'Alo_Bestand'!A1" xr:uid="{4F56EDA7-8428-4017-B057-03994F7762C5}"/>
    <hyperlink ref="H19" location="'Alo_Bestand_Personen'!A1" tooltip="zur Seite 10" display="'Alo_Bestand_Personen'!A1" xr:uid="{E193D62C-6E2E-44E1-B2BA-0B0AF4A1D6FA}"/>
    <hyperlink ref="H20" location="'Alo_Bewegungen'!A1" tooltip="zur Seite 11" display="'Alo_Bewegungen'!A1" xr:uid="{7687621A-2B45-45A4-A11F-292B4E063236}"/>
    <hyperlink ref="H21" location="'Arbeitsstellen'!A1" tooltip="zur Seite 12" display="'Arbeitsstellen'!A1" xr:uid="{A4C2BC80-1C6D-4A5A-8D51-D060DC2C95DF}"/>
    <hyperlink ref="H22" location="'Berufe'!A1" tooltip="zur Seite 13" display="'Berufe'!A1" xr:uid="{4C50A421-38E2-4F78-B783-18F52CC93C7D}"/>
    <hyperlink ref="H23" location="'Arbeitsmarktpolitik'!A1" tooltip="zur Seite 14" display="'Arbeitsmarktpolitik'!A1" xr:uid="{88187632-9206-46C7-AB4F-01DDBC6E3622}"/>
    <hyperlink ref="H24" location="'Beschäftigung'!A1" tooltip="zur Seite 15" display="'Beschäftigung'!A1" xr:uid="{4EEAF725-E1C7-4DA9-8BD8-D7D1D4600048}"/>
    <hyperlink ref="H25" location="'Eckwerte_Grusi'!A1" tooltip="zur Seite 16" display="'Eckwerte_Grusi'!A1" xr:uid="{211469C3-FCB4-4B2C-A405-8F38856DC293}"/>
    <hyperlink ref="H26" location="'Zahlungsansprüche_Grusi'!A1" tooltip="zur Seite 17" display="'Zahlungsansprüche_Grusi'!A1" xr:uid="{560FA8F5-82AE-4BEB-AA18-0E1230DF65A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073A6-8A0D-48C8-AC22-D7C0E58E1C4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7372</v>
      </c>
      <c r="E13" s="96">
        <v>7480</v>
      </c>
      <c r="F13" s="96">
        <v>7486</v>
      </c>
      <c r="G13" s="96">
        <v>-108</v>
      </c>
      <c r="H13" s="97">
        <v>-1.4438502673796791</v>
      </c>
      <c r="I13" s="96">
        <v>-49</v>
      </c>
      <c r="J13" s="97">
        <v>-0.66028837083950942</v>
      </c>
      <c r="K13" s="97">
        <v>-0.65081684154602204</v>
      </c>
      <c r="L13" s="98">
        <v>4.0090872644661234E-2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4536</v>
      </c>
      <c r="E15" s="96">
        <v>4599</v>
      </c>
      <c r="F15" s="96">
        <v>4682</v>
      </c>
      <c r="G15" s="96">
        <v>-63</v>
      </c>
      <c r="H15" s="97">
        <v>-1.3698630136986301</v>
      </c>
      <c r="I15" s="96">
        <v>-29</v>
      </c>
      <c r="J15" s="97">
        <v>-0.63526834611171956</v>
      </c>
      <c r="K15" s="97">
        <v>-1.7307692307692308</v>
      </c>
      <c r="L15" s="98">
        <v>1.1886751674951372</v>
      </c>
    </row>
    <row r="16" spans="1:12" ht="12" customHeight="1" x14ac:dyDescent="0.3">
      <c r="A16" s="106">
        <v>0.56679894179894175</v>
      </c>
      <c r="B16" s="107" t="s">
        <v>81</v>
      </c>
      <c r="C16" s="94"/>
      <c r="D16" s="95">
        <v>2571</v>
      </c>
      <c r="E16" s="96">
        <v>2592</v>
      </c>
      <c r="F16" s="96">
        <v>2634</v>
      </c>
      <c r="G16" s="96">
        <v>-21</v>
      </c>
      <c r="H16" s="97">
        <v>-0.81018518518518512</v>
      </c>
      <c r="I16" s="96">
        <v>34</v>
      </c>
      <c r="J16" s="97">
        <v>1.3401655498620417</v>
      </c>
      <c r="K16" s="97">
        <v>-0.15408320493066258</v>
      </c>
      <c r="L16" s="98">
        <v>1.8561484918793503</v>
      </c>
    </row>
    <row r="17" spans="1:12" ht="12" customHeight="1" x14ac:dyDescent="0.3">
      <c r="A17" s="106">
        <v>0.4332010582010582</v>
      </c>
      <c r="B17" s="107" t="s">
        <v>82</v>
      </c>
      <c r="C17" s="94"/>
      <c r="D17" s="95">
        <v>1965</v>
      </c>
      <c r="E17" s="96">
        <v>2007</v>
      </c>
      <c r="F17" s="96">
        <v>2048</v>
      </c>
      <c r="G17" s="96">
        <v>-42</v>
      </c>
      <c r="H17" s="97">
        <v>-2.0926756352765321</v>
      </c>
      <c r="I17" s="96">
        <v>-63</v>
      </c>
      <c r="J17" s="97">
        <v>-3.1065088757396451</v>
      </c>
      <c r="K17" s="97">
        <v>-3.694817658349328</v>
      </c>
      <c r="L17" s="98">
        <v>0.34296913277804997</v>
      </c>
    </row>
    <row r="18" spans="1:12" ht="12" customHeight="1" x14ac:dyDescent="0.3">
      <c r="A18" s="106">
        <v>0.12610229276895943</v>
      </c>
      <c r="B18" s="107" t="s">
        <v>83</v>
      </c>
      <c r="C18" s="94"/>
      <c r="D18" s="95">
        <v>572</v>
      </c>
      <c r="E18" s="96">
        <v>552</v>
      </c>
      <c r="F18" s="96">
        <v>551</v>
      </c>
      <c r="G18" s="96">
        <v>20</v>
      </c>
      <c r="H18" s="97">
        <v>3.6231884057971016</v>
      </c>
      <c r="I18" s="96">
        <v>-2</v>
      </c>
      <c r="J18" s="97">
        <v>-0.34843205574912894</v>
      </c>
      <c r="K18" s="97">
        <v>-9.5081967213114744</v>
      </c>
      <c r="L18" s="98">
        <v>-6.2925170068027212</v>
      </c>
    </row>
    <row r="19" spans="1:12" ht="12" customHeight="1" x14ac:dyDescent="0.3">
      <c r="A19" s="106">
        <v>3.4171075837742503E-2</v>
      </c>
      <c r="B19" s="107" t="s">
        <v>84</v>
      </c>
      <c r="C19" s="94"/>
      <c r="D19" s="95">
        <v>155</v>
      </c>
      <c r="E19" s="96">
        <v>143</v>
      </c>
      <c r="F19" s="96">
        <v>142</v>
      </c>
      <c r="G19" s="96">
        <v>12</v>
      </c>
      <c r="H19" s="97">
        <v>8.3916083916083917</v>
      </c>
      <c r="I19" s="96">
        <v>-16</v>
      </c>
      <c r="J19" s="97">
        <v>-9.3567251461988299</v>
      </c>
      <c r="K19" s="97">
        <v>-28.140703517587941</v>
      </c>
      <c r="L19" s="98">
        <v>-8.9743589743589745</v>
      </c>
    </row>
    <row r="20" spans="1:12" ht="12" customHeight="1" x14ac:dyDescent="0.3">
      <c r="A20" s="106">
        <v>0.26521164021164023</v>
      </c>
      <c r="B20" s="107" t="s">
        <v>85</v>
      </c>
      <c r="C20" s="94"/>
      <c r="D20" s="95">
        <v>1203</v>
      </c>
      <c r="E20" s="96">
        <v>1233</v>
      </c>
      <c r="F20" s="96">
        <v>1267</v>
      </c>
      <c r="G20" s="96">
        <v>-30</v>
      </c>
      <c r="H20" s="97">
        <v>-2.4330900243309004</v>
      </c>
      <c r="I20" s="96">
        <v>-29</v>
      </c>
      <c r="J20" s="97">
        <v>-2.3538961038961039</v>
      </c>
      <c r="K20" s="97">
        <v>-1.2019230769230771</v>
      </c>
      <c r="L20" s="98">
        <v>2.5080906148867315</v>
      </c>
    </row>
    <row r="21" spans="1:12" ht="12" customHeight="1" x14ac:dyDescent="0.3">
      <c r="A21" s="106">
        <v>0.18937389770723104</v>
      </c>
      <c r="B21" s="107" t="s">
        <v>86</v>
      </c>
      <c r="C21" s="94"/>
      <c r="D21" s="95">
        <v>859</v>
      </c>
      <c r="E21" s="96">
        <v>883</v>
      </c>
      <c r="F21" s="96">
        <v>912</v>
      </c>
      <c r="G21" s="96">
        <v>-24</v>
      </c>
      <c r="H21" s="97">
        <v>-2.7180067950169877</v>
      </c>
      <c r="I21" s="96">
        <v>-10</v>
      </c>
      <c r="J21" s="97">
        <v>-1.1507479861910241</v>
      </c>
      <c r="K21" s="97">
        <v>-0.89786756453423133</v>
      </c>
      <c r="L21" s="98">
        <v>2.9345372460496613</v>
      </c>
    </row>
    <row r="22" spans="1:12" ht="12" customHeight="1" x14ac:dyDescent="0.3">
      <c r="A22" s="106">
        <v>0.35471781305114636</v>
      </c>
      <c r="B22" s="108" t="s">
        <v>87</v>
      </c>
      <c r="C22" s="94"/>
      <c r="D22" s="95">
        <v>1609</v>
      </c>
      <c r="E22" s="96">
        <v>1604</v>
      </c>
      <c r="F22" s="96">
        <v>1646</v>
      </c>
      <c r="G22" s="96">
        <v>5</v>
      </c>
      <c r="H22" s="97">
        <v>0.3117206982543641</v>
      </c>
      <c r="I22" s="96">
        <v>-19</v>
      </c>
      <c r="J22" s="97">
        <v>-1.1670761670761669</v>
      </c>
      <c r="K22" s="97">
        <v>-1.1097410604192355</v>
      </c>
      <c r="L22" s="98">
        <v>1.542257865515114</v>
      </c>
    </row>
    <row r="23" spans="1:12" ht="12" hidden="1" customHeight="1" x14ac:dyDescent="0.3">
      <c r="A23" s="106">
        <v>0.23897707231040563</v>
      </c>
      <c r="B23" s="107" t="s">
        <v>88</v>
      </c>
      <c r="C23" s="94"/>
      <c r="D23" s="95">
        <v>1084</v>
      </c>
      <c r="E23" s="96">
        <v>1073</v>
      </c>
      <c r="F23" s="96">
        <v>1094</v>
      </c>
      <c r="G23" s="96">
        <v>11</v>
      </c>
      <c r="H23" s="97">
        <v>1.0251630941286114</v>
      </c>
      <c r="I23" s="96">
        <v>-9</v>
      </c>
      <c r="J23" s="97">
        <v>-0.82342177493138147</v>
      </c>
      <c r="K23" s="97">
        <v>-1.4692378328741964</v>
      </c>
      <c r="L23" s="98">
        <v>0.18315018315018314</v>
      </c>
    </row>
    <row r="24" spans="1:12" ht="12" hidden="1" customHeight="1" x14ac:dyDescent="0.3">
      <c r="A24" s="106">
        <v>9.2813051146384482E-2</v>
      </c>
      <c r="B24" s="107" t="s">
        <v>86</v>
      </c>
      <c r="C24" s="94"/>
      <c r="D24" s="95">
        <v>421</v>
      </c>
      <c r="E24" s="96">
        <v>435</v>
      </c>
      <c r="F24" s="96">
        <v>460</v>
      </c>
      <c r="G24" s="96">
        <v>-14</v>
      </c>
      <c r="H24" s="97">
        <v>-3.2183908045977012</v>
      </c>
      <c r="I24" s="96">
        <v>-16</v>
      </c>
      <c r="J24" s="97">
        <v>-3.6613272311212817</v>
      </c>
      <c r="K24" s="97">
        <v>-1.1363636363636365</v>
      </c>
      <c r="L24" s="98">
        <v>4.5454545454545459</v>
      </c>
    </row>
    <row r="25" spans="1:12" ht="12" customHeight="1" x14ac:dyDescent="0.3">
      <c r="A25" s="106">
        <v>5.0044091710758375E-2</v>
      </c>
      <c r="B25" s="107" t="s">
        <v>89</v>
      </c>
      <c r="C25" s="94"/>
      <c r="D25" s="95">
        <v>227</v>
      </c>
      <c r="E25" s="96">
        <v>232</v>
      </c>
      <c r="F25" s="96">
        <v>226</v>
      </c>
      <c r="G25" s="96">
        <v>-5</v>
      </c>
      <c r="H25" s="97">
        <v>-2.1551724137931036</v>
      </c>
      <c r="I25" s="96">
        <v>-2</v>
      </c>
      <c r="J25" s="97">
        <v>-0.87336244541484709</v>
      </c>
      <c r="K25" s="97">
        <v>1.3100436681222707</v>
      </c>
      <c r="L25" s="98">
        <v>3.669724770642202</v>
      </c>
    </row>
    <row r="26" spans="1:12" ht="12" customHeight="1" x14ac:dyDescent="0.3">
      <c r="A26" s="106">
        <v>0.36750440917107585</v>
      </c>
      <c r="B26" s="107" t="s">
        <v>90</v>
      </c>
      <c r="C26" s="94"/>
      <c r="D26" s="95">
        <v>1667</v>
      </c>
      <c r="E26" s="96">
        <v>1686</v>
      </c>
      <c r="F26" s="96">
        <v>1696</v>
      </c>
      <c r="G26" s="96">
        <v>-19</v>
      </c>
      <c r="H26" s="97">
        <v>-1.1269276393831553</v>
      </c>
      <c r="I26" s="96">
        <v>-28</v>
      </c>
      <c r="J26" s="97">
        <v>-1.6519174041297935</v>
      </c>
      <c r="K26" s="97">
        <v>-2.3174971031286211</v>
      </c>
      <c r="L26" s="98">
        <v>-0.81871345029239773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985</v>
      </c>
      <c r="E28" s="96">
        <v>888</v>
      </c>
      <c r="F28" s="96">
        <v>992</v>
      </c>
      <c r="G28" s="96">
        <v>97</v>
      </c>
      <c r="H28" s="97">
        <v>10.923423423423422</v>
      </c>
      <c r="I28" s="96">
        <v>131</v>
      </c>
      <c r="J28" s="97">
        <v>15.339578454332553</v>
      </c>
      <c r="K28" s="97">
        <v>-5.2294557097118464</v>
      </c>
      <c r="L28" s="98">
        <v>5.0847457627118651</v>
      </c>
    </row>
    <row r="29" spans="1:12" ht="12" customHeight="1" x14ac:dyDescent="0.3">
      <c r="A29" s="93" t="s">
        <v>93</v>
      </c>
      <c r="B29" s="107"/>
      <c r="C29" s="116"/>
      <c r="D29" s="95">
        <v>347</v>
      </c>
      <c r="E29" s="96">
        <v>350</v>
      </c>
      <c r="F29" s="96">
        <v>320</v>
      </c>
      <c r="G29" s="96">
        <v>-3</v>
      </c>
      <c r="H29" s="97">
        <v>-0.85714285714285721</v>
      </c>
      <c r="I29" s="96">
        <v>35</v>
      </c>
      <c r="J29" s="97">
        <v>11.217948717948719</v>
      </c>
      <c r="K29" s="97">
        <v>6.0606060606060606</v>
      </c>
      <c r="L29" s="98">
        <v>0.31347962382445138</v>
      </c>
    </row>
    <row r="30" spans="1:12" ht="12" customHeight="1" x14ac:dyDescent="0.3">
      <c r="A30" s="93" t="s">
        <v>94</v>
      </c>
      <c r="B30" s="107"/>
      <c r="C30" s="116"/>
      <c r="D30" s="95">
        <v>345</v>
      </c>
      <c r="E30" s="96">
        <v>278</v>
      </c>
      <c r="F30" s="96">
        <v>388</v>
      </c>
      <c r="G30" s="96">
        <v>67</v>
      </c>
      <c r="H30" s="97">
        <v>24.100719424460433</v>
      </c>
      <c r="I30" s="96">
        <v>49</v>
      </c>
      <c r="J30" s="97">
        <v>16.554054054054053</v>
      </c>
      <c r="K30" s="97">
        <v>-23.415977961432507</v>
      </c>
      <c r="L30" s="98">
        <v>17.575757575757574</v>
      </c>
    </row>
    <row r="31" spans="1:12" ht="12" hidden="1" customHeight="1" x14ac:dyDescent="0.3">
      <c r="A31" s="93" t="s">
        <v>95</v>
      </c>
      <c r="B31" s="107"/>
      <c r="C31" s="116"/>
      <c r="D31" s="95">
        <v>183</v>
      </c>
      <c r="E31" s="96">
        <v>161</v>
      </c>
      <c r="F31" s="96">
        <v>152</v>
      </c>
      <c r="G31" s="96">
        <v>22</v>
      </c>
      <c r="H31" s="97">
        <v>13.664596273291925</v>
      </c>
      <c r="I31" s="96">
        <v>32</v>
      </c>
      <c r="J31" s="97">
        <v>21.192052980132452</v>
      </c>
      <c r="K31" s="97">
        <v>-20.689655172413794</v>
      </c>
      <c r="L31" s="98">
        <v>-18.27956989247312</v>
      </c>
    </row>
    <row r="32" spans="1:12" ht="12" hidden="1" customHeight="1" x14ac:dyDescent="0.3">
      <c r="A32" s="93" t="s">
        <v>96</v>
      </c>
      <c r="B32" s="107"/>
      <c r="C32" s="116"/>
      <c r="D32" s="95">
        <v>134</v>
      </c>
      <c r="E32" s="96">
        <v>107</v>
      </c>
      <c r="F32" s="96">
        <v>147</v>
      </c>
      <c r="G32" s="96">
        <v>27</v>
      </c>
      <c r="H32" s="97">
        <v>25.233644859813083</v>
      </c>
      <c r="I32" s="96">
        <v>13</v>
      </c>
      <c r="J32" s="97">
        <v>10.743801652892563</v>
      </c>
      <c r="K32" s="97">
        <v>-5.3097345132743365</v>
      </c>
      <c r="L32" s="98">
        <v>5</v>
      </c>
    </row>
    <row r="33" spans="1:12" ht="12" customHeight="1" x14ac:dyDescent="0.3">
      <c r="A33" s="93" t="s">
        <v>97</v>
      </c>
      <c r="B33" s="107"/>
      <c r="C33" s="116"/>
      <c r="D33" s="95">
        <v>8277</v>
      </c>
      <c r="E33" s="96">
        <v>7292</v>
      </c>
      <c r="F33" s="96">
        <v>6404</v>
      </c>
      <c r="G33" s="96" t="s">
        <v>98</v>
      </c>
      <c r="H33" s="97" t="s">
        <v>98</v>
      </c>
      <c r="I33" s="96">
        <v>385</v>
      </c>
      <c r="J33" s="97">
        <v>4.8783578307146476</v>
      </c>
      <c r="K33" s="97">
        <v>3.6089798238135837</v>
      </c>
      <c r="L33" s="98">
        <v>4.9663989509916409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1046</v>
      </c>
      <c r="E35" s="96">
        <v>965</v>
      </c>
      <c r="F35" s="96">
        <v>899</v>
      </c>
      <c r="G35" s="96">
        <v>81</v>
      </c>
      <c r="H35" s="97">
        <v>8.3937823834196887</v>
      </c>
      <c r="I35" s="96">
        <v>92</v>
      </c>
      <c r="J35" s="97">
        <v>9.6436058700209646</v>
      </c>
      <c r="K35" s="97">
        <v>9.7838452787258259</v>
      </c>
      <c r="L35" s="98">
        <v>3.4522439585730722</v>
      </c>
    </row>
    <row r="36" spans="1:12" ht="12" customHeight="1" x14ac:dyDescent="0.3">
      <c r="A36" s="93" t="s">
        <v>100</v>
      </c>
      <c r="B36" s="107"/>
      <c r="C36" s="116"/>
      <c r="D36" s="95">
        <v>320</v>
      </c>
      <c r="E36" s="96">
        <v>300</v>
      </c>
      <c r="F36" s="96">
        <v>260</v>
      </c>
      <c r="G36" s="96">
        <v>20</v>
      </c>
      <c r="H36" s="97">
        <v>6.666666666666667</v>
      </c>
      <c r="I36" s="96">
        <v>-26</v>
      </c>
      <c r="J36" s="97">
        <v>-7.5144508670520231</v>
      </c>
      <c r="K36" s="97">
        <v>15.384615384615385</v>
      </c>
      <c r="L36" s="98">
        <v>-1.5151515151515151</v>
      </c>
    </row>
    <row r="37" spans="1:12" ht="12" customHeight="1" x14ac:dyDescent="0.3">
      <c r="A37" s="93" t="s">
        <v>101</v>
      </c>
      <c r="B37" s="107"/>
      <c r="C37" s="116"/>
      <c r="D37" s="95">
        <v>356</v>
      </c>
      <c r="E37" s="96">
        <v>336</v>
      </c>
      <c r="F37" s="96">
        <v>288</v>
      </c>
      <c r="G37" s="96">
        <v>20</v>
      </c>
      <c r="H37" s="97">
        <v>5.9523809523809517</v>
      </c>
      <c r="I37" s="96">
        <v>36</v>
      </c>
      <c r="J37" s="97">
        <v>11.25</v>
      </c>
      <c r="K37" s="97">
        <v>13.898305084745763</v>
      </c>
      <c r="L37" s="98">
        <v>27.43362831858407</v>
      </c>
    </row>
    <row r="38" spans="1:12" ht="12" hidden="1" customHeight="1" x14ac:dyDescent="0.3">
      <c r="A38" s="93" t="s">
        <v>95</v>
      </c>
      <c r="B38" s="107"/>
      <c r="C38" s="116"/>
      <c r="D38" s="95">
        <v>156</v>
      </c>
      <c r="E38" s="96">
        <v>157</v>
      </c>
      <c r="F38" s="96">
        <v>135</v>
      </c>
      <c r="G38" s="96">
        <v>-1</v>
      </c>
      <c r="H38" s="97">
        <v>-0.63694267515923575</v>
      </c>
      <c r="I38" s="96">
        <v>-22</v>
      </c>
      <c r="J38" s="97">
        <v>-12.359550561797752</v>
      </c>
      <c r="K38" s="97">
        <v>-11.299435028248588</v>
      </c>
      <c r="L38" s="98">
        <v>12.5</v>
      </c>
    </row>
    <row r="39" spans="1:12" ht="12" hidden="1" customHeight="1" x14ac:dyDescent="0.3">
      <c r="A39" s="93" t="s">
        <v>96</v>
      </c>
      <c r="B39" s="107"/>
      <c r="C39" s="116"/>
      <c r="D39" s="95">
        <v>164</v>
      </c>
      <c r="E39" s="96">
        <v>139</v>
      </c>
      <c r="F39" s="96">
        <v>147</v>
      </c>
      <c r="G39" s="96">
        <v>25</v>
      </c>
      <c r="H39" s="97">
        <v>17.985611510791365</v>
      </c>
      <c r="I39" s="96">
        <v>20</v>
      </c>
      <c r="J39" s="97">
        <v>13.888888888888889</v>
      </c>
      <c r="K39" s="97">
        <v>23.008849557522122</v>
      </c>
      <c r="L39" s="98">
        <v>2.083333333333333</v>
      </c>
    </row>
    <row r="40" spans="1:12" ht="12" customHeight="1" x14ac:dyDescent="0.3">
      <c r="A40" s="93" t="s">
        <v>97</v>
      </c>
      <c r="B40" s="107"/>
      <c r="C40" s="116"/>
      <c r="D40" s="95">
        <v>8220</v>
      </c>
      <c r="E40" s="96">
        <v>7174</v>
      </c>
      <c r="F40" s="96">
        <v>6209</v>
      </c>
      <c r="G40" s="96" t="s">
        <v>98</v>
      </c>
      <c r="H40" s="97" t="s">
        <v>98</v>
      </c>
      <c r="I40" s="96">
        <v>354</v>
      </c>
      <c r="J40" s="97">
        <v>4.500381388253242</v>
      </c>
      <c r="K40" s="97">
        <v>3.7905092592592595</v>
      </c>
      <c r="L40" s="98">
        <v>2.917288247969501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7.2</v>
      </c>
      <c r="E42" s="121">
        <v>7.3</v>
      </c>
      <c r="F42" s="121">
        <v>7.5</v>
      </c>
      <c r="G42" s="121" t="s">
        <v>98</v>
      </c>
      <c r="H42" s="121" t="s">
        <v>98</v>
      </c>
      <c r="I42" s="121" t="s">
        <v>98</v>
      </c>
      <c r="J42" s="121">
        <v>7.3</v>
      </c>
      <c r="K42" s="121">
        <v>7.5</v>
      </c>
      <c r="L42" s="122">
        <v>7.4</v>
      </c>
    </row>
    <row r="43" spans="1:12" ht="12" customHeight="1" x14ac:dyDescent="0.3">
      <c r="A43" s="93" t="s">
        <v>104</v>
      </c>
      <c r="B43" s="107"/>
      <c r="C43" s="116"/>
      <c r="D43" s="120">
        <v>8.1</v>
      </c>
      <c r="E43" s="121">
        <v>8.1999999999999993</v>
      </c>
      <c r="F43" s="121">
        <v>8.3000000000000007</v>
      </c>
      <c r="G43" s="121" t="s">
        <v>98</v>
      </c>
      <c r="H43" s="121" t="s">
        <v>98</v>
      </c>
      <c r="I43" s="121" t="s">
        <v>98</v>
      </c>
      <c r="J43" s="121">
        <v>8.1</v>
      </c>
      <c r="K43" s="121">
        <v>8.3000000000000007</v>
      </c>
      <c r="L43" s="122">
        <v>8.1999999999999993</v>
      </c>
    </row>
    <row r="44" spans="1:12" ht="12" customHeight="1" x14ac:dyDescent="0.3">
      <c r="A44" s="93" t="s">
        <v>105</v>
      </c>
      <c r="B44" s="107"/>
      <c r="C44" s="116"/>
      <c r="D44" s="120">
        <v>6.3</v>
      </c>
      <c r="E44" s="121">
        <v>6.5</v>
      </c>
      <c r="F44" s="121">
        <v>6.6</v>
      </c>
      <c r="G44" s="121" t="s">
        <v>98</v>
      </c>
      <c r="H44" s="121" t="s">
        <v>98</v>
      </c>
      <c r="I44" s="121" t="s">
        <v>98</v>
      </c>
      <c r="J44" s="121">
        <v>6.5</v>
      </c>
      <c r="K44" s="121">
        <v>6.7</v>
      </c>
      <c r="L44" s="122">
        <v>6.6</v>
      </c>
    </row>
    <row r="45" spans="1:12" ht="12" customHeight="1" x14ac:dyDescent="0.3">
      <c r="A45" s="93" t="s">
        <v>95</v>
      </c>
      <c r="B45" s="107"/>
      <c r="C45" s="116"/>
      <c r="D45" s="120">
        <v>6.6</v>
      </c>
      <c r="E45" s="121">
        <v>6.4</v>
      </c>
      <c r="F45" s="121">
        <v>6.4</v>
      </c>
      <c r="G45" s="121" t="s">
        <v>98</v>
      </c>
      <c r="H45" s="121" t="s">
        <v>98</v>
      </c>
      <c r="I45" s="121" t="s">
        <v>98</v>
      </c>
      <c r="J45" s="121">
        <v>6.5</v>
      </c>
      <c r="K45" s="121">
        <v>6.9</v>
      </c>
      <c r="L45" s="122">
        <v>6.7</v>
      </c>
    </row>
    <row r="46" spans="1:12" ht="12" customHeight="1" x14ac:dyDescent="0.3">
      <c r="A46" s="93" t="s">
        <v>106</v>
      </c>
      <c r="B46" s="107"/>
      <c r="C46" s="116"/>
      <c r="D46" s="120">
        <v>8</v>
      </c>
      <c r="E46" s="121">
        <v>7.4</v>
      </c>
      <c r="F46" s="121">
        <v>7.3</v>
      </c>
      <c r="G46" s="121" t="s">
        <v>98</v>
      </c>
      <c r="H46" s="121" t="s">
        <v>98</v>
      </c>
      <c r="I46" s="121" t="s">
        <v>98</v>
      </c>
      <c r="J46" s="121">
        <v>8.3000000000000007</v>
      </c>
      <c r="K46" s="121">
        <v>9.6</v>
      </c>
      <c r="L46" s="122">
        <v>7.6</v>
      </c>
    </row>
    <row r="47" spans="1:12" ht="12" customHeight="1" x14ac:dyDescent="0.3">
      <c r="A47" s="123" t="s">
        <v>107</v>
      </c>
      <c r="B47" s="1"/>
      <c r="C47" s="94"/>
      <c r="D47" s="120">
        <v>6.8</v>
      </c>
      <c r="E47" s="121">
        <v>6.9</v>
      </c>
      <c r="F47" s="121">
        <v>7.1</v>
      </c>
      <c r="G47" s="121" t="s">
        <v>98</v>
      </c>
      <c r="H47" s="121" t="s">
        <v>98</v>
      </c>
      <c r="I47" s="121" t="s">
        <v>98</v>
      </c>
      <c r="J47" s="121">
        <v>6.9</v>
      </c>
      <c r="K47" s="121">
        <v>7</v>
      </c>
      <c r="L47" s="122">
        <v>6.9</v>
      </c>
    </row>
    <row r="48" spans="1:12" ht="12" customHeight="1" x14ac:dyDescent="0.3">
      <c r="A48" s="123" t="s">
        <v>108</v>
      </c>
      <c r="B48" s="107"/>
      <c r="C48" s="116"/>
      <c r="D48" s="120">
        <v>6.7</v>
      </c>
      <c r="E48" s="121">
        <v>6.9</v>
      </c>
      <c r="F48" s="121">
        <v>7.1</v>
      </c>
      <c r="G48" s="121" t="s">
        <v>98</v>
      </c>
      <c r="H48" s="121" t="s">
        <v>98</v>
      </c>
      <c r="I48" s="121" t="s">
        <v>98</v>
      </c>
      <c r="J48" s="121">
        <v>6.9</v>
      </c>
      <c r="K48" s="121">
        <v>7.1</v>
      </c>
      <c r="L48" s="122">
        <v>7.1</v>
      </c>
    </row>
    <row r="49" spans="1:12" ht="12" customHeight="1" x14ac:dyDescent="0.3">
      <c r="A49" s="93" t="s">
        <v>109</v>
      </c>
      <c r="B49" s="107"/>
      <c r="C49" s="116"/>
      <c r="D49" s="120">
        <v>13.5</v>
      </c>
      <c r="E49" s="121">
        <v>13.7</v>
      </c>
      <c r="F49" s="121">
        <v>13.8</v>
      </c>
      <c r="G49" s="121" t="s">
        <v>98</v>
      </c>
      <c r="H49" s="121" t="s">
        <v>98</v>
      </c>
      <c r="I49" s="121" t="s">
        <v>98</v>
      </c>
      <c r="J49" s="121">
        <v>14.8</v>
      </c>
      <c r="K49" s="121">
        <v>15.1</v>
      </c>
      <c r="L49" s="122">
        <v>14.9</v>
      </c>
    </row>
    <row r="50" spans="1:12" ht="12" customHeight="1" x14ac:dyDescent="0.3">
      <c r="A50" s="93" t="s">
        <v>110</v>
      </c>
      <c r="B50" s="107"/>
      <c r="C50" s="116"/>
      <c r="D50" s="120">
        <v>7.7</v>
      </c>
      <c r="E50" s="121">
        <v>7.8</v>
      </c>
      <c r="F50" s="121">
        <v>7.9</v>
      </c>
      <c r="G50" s="121" t="s">
        <v>98</v>
      </c>
      <c r="H50" s="121" t="s">
        <v>98</v>
      </c>
      <c r="I50" s="121" t="s">
        <v>98</v>
      </c>
      <c r="J50" s="121">
        <v>7.8</v>
      </c>
      <c r="K50" s="121">
        <v>8</v>
      </c>
      <c r="L50" s="122">
        <v>7.9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4950</v>
      </c>
      <c r="E52" s="96">
        <v>5053</v>
      </c>
      <c r="F52" s="96">
        <v>5123</v>
      </c>
      <c r="G52" s="96">
        <v>-103</v>
      </c>
      <c r="H52" s="97">
        <v>-2.0383930338412823</v>
      </c>
      <c r="I52" s="96">
        <v>-45</v>
      </c>
      <c r="J52" s="97">
        <v>-0.90090090090090091</v>
      </c>
      <c r="K52" s="97">
        <v>-0.78539171411741615</v>
      </c>
      <c r="L52" s="98">
        <v>1.6669974201230404</v>
      </c>
    </row>
    <row r="53" spans="1:12" ht="12" customHeight="1" x14ac:dyDescent="0.3">
      <c r="A53" s="93" t="s">
        <v>113</v>
      </c>
      <c r="B53" s="107"/>
      <c r="C53" s="116"/>
      <c r="D53" s="95">
        <v>5675</v>
      </c>
      <c r="E53" s="96">
        <v>5758</v>
      </c>
      <c r="F53" s="96">
        <v>5828</v>
      </c>
      <c r="G53" s="96">
        <v>-83</v>
      </c>
      <c r="H53" s="97">
        <v>-1.4414727335880515</v>
      </c>
      <c r="I53" s="96">
        <v>-98</v>
      </c>
      <c r="J53" s="97">
        <v>-1.69755759570414</v>
      </c>
      <c r="K53" s="97">
        <v>-1.9914893617021276</v>
      </c>
      <c r="L53" s="98">
        <v>-0.68166325835037489</v>
      </c>
    </row>
    <row r="54" spans="1:12" ht="12" customHeight="1" x14ac:dyDescent="0.3">
      <c r="A54" s="93" t="s">
        <v>114</v>
      </c>
      <c r="B54" s="107"/>
      <c r="C54" s="116"/>
      <c r="D54" s="95">
        <v>5703</v>
      </c>
      <c r="E54" s="96">
        <v>5787</v>
      </c>
      <c r="F54" s="96">
        <v>5859</v>
      </c>
      <c r="G54" s="96">
        <v>-84</v>
      </c>
      <c r="H54" s="97">
        <v>-1.4515292897874545</v>
      </c>
      <c r="I54" s="96">
        <v>-91</v>
      </c>
      <c r="J54" s="97">
        <v>-1.5705902657921988</v>
      </c>
      <c r="K54" s="97">
        <v>-1.8487109905020351</v>
      </c>
      <c r="L54" s="98">
        <v>-0.50942435048395318</v>
      </c>
    </row>
    <row r="55" spans="1:12" ht="12" customHeight="1" x14ac:dyDescent="0.3">
      <c r="A55" s="93" t="s">
        <v>115</v>
      </c>
      <c r="B55" s="107"/>
      <c r="C55" s="116"/>
      <c r="D55" s="120">
        <v>8.9</v>
      </c>
      <c r="E55" s="121">
        <v>9.1</v>
      </c>
      <c r="F55" s="121">
        <v>9.1999999999999993</v>
      </c>
      <c r="G55" s="121" t="s">
        <v>98</v>
      </c>
      <c r="H55" s="121" t="s">
        <v>98</v>
      </c>
      <c r="I55" s="121" t="s">
        <v>98</v>
      </c>
      <c r="J55" s="121">
        <v>9.1</v>
      </c>
      <c r="K55" s="121">
        <v>9.3000000000000007</v>
      </c>
      <c r="L55" s="122">
        <v>9.1999999999999993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1312</v>
      </c>
      <c r="E57" s="96">
        <v>1385</v>
      </c>
      <c r="F57" s="96">
        <v>1376</v>
      </c>
      <c r="G57" s="96">
        <v>-73</v>
      </c>
      <c r="H57" s="97">
        <v>-5.2707581227436826</v>
      </c>
      <c r="I57" s="96">
        <v>113</v>
      </c>
      <c r="J57" s="97">
        <v>9.4245204336947452</v>
      </c>
      <c r="K57" s="97">
        <v>7.2811773818745165</v>
      </c>
      <c r="L57" s="98">
        <v>7.7525450274079883</v>
      </c>
    </row>
    <row r="58" spans="1:12" ht="12" customHeight="1" x14ac:dyDescent="0.3">
      <c r="A58" s="93" t="s">
        <v>118</v>
      </c>
      <c r="B58" s="107"/>
      <c r="C58" s="116"/>
      <c r="D58" s="124">
        <v>6098.3947316515505</v>
      </c>
      <c r="E58" s="125">
        <v>6198.6091661753999</v>
      </c>
      <c r="F58" s="125">
        <v>6244.1754746427387</v>
      </c>
      <c r="G58" s="125">
        <v>-100.21443452384938</v>
      </c>
      <c r="H58" s="126">
        <v>-1.6167245237964023</v>
      </c>
      <c r="I58" s="125">
        <v>-238.6052683484495</v>
      </c>
      <c r="J58" s="126">
        <v>-3.7652717113531562</v>
      </c>
      <c r="K58" s="126">
        <v>-2.5375917268018888</v>
      </c>
      <c r="L58" s="127">
        <v>-3.0708557180574565</v>
      </c>
    </row>
    <row r="59" spans="1:12" ht="12" customHeight="1" x14ac:dyDescent="0.3">
      <c r="A59" s="93" t="s">
        <v>119</v>
      </c>
      <c r="B59" s="107"/>
      <c r="C59" s="116"/>
      <c r="D59" s="124">
        <v>2135.3907493628667</v>
      </c>
      <c r="E59" s="125">
        <v>2112.1279555189094</v>
      </c>
      <c r="F59" s="125">
        <v>2105.2775713228784</v>
      </c>
      <c r="G59" s="125">
        <v>23.262793843957297</v>
      </c>
      <c r="H59" s="126">
        <v>1.101391314061845</v>
      </c>
      <c r="I59" s="125">
        <v>-68.6092506371333</v>
      </c>
      <c r="J59" s="126">
        <v>-3.1129424064035072</v>
      </c>
      <c r="K59" s="126">
        <v>-4.0813825831557944</v>
      </c>
      <c r="L59" s="127">
        <v>-5.5505800214051844</v>
      </c>
    </row>
    <row r="60" spans="1:12" ht="12" customHeight="1" x14ac:dyDescent="0.3">
      <c r="A60" s="93" t="s">
        <v>120</v>
      </c>
      <c r="B60" s="107"/>
      <c r="C60" s="116"/>
      <c r="D60" s="124">
        <v>4657.2692175675274</v>
      </c>
      <c r="E60" s="125">
        <v>4725.6339149011555</v>
      </c>
      <c r="F60" s="125">
        <v>4756.5190648331882</v>
      </c>
      <c r="G60" s="125">
        <v>-68.364697333628101</v>
      </c>
      <c r="H60" s="126">
        <v>-1.446677812220206</v>
      </c>
      <c r="I60" s="125">
        <v>-194.73078243247255</v>
      </c>
      <c r="J60" s="126">
        <v>-4.0134126634887171</v>
      </c>
      <c r="K60" s="126">
        <v>-2.8446974732492691</v>
      </c>
      <c r="L60" s="127">
        <v>-3.1456105715090983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219</v>
      </c>
      <c r="E62" s="96">
        <v>240</v>
      </c>
      <c r="F62" s="96">
        <v>291</v>
      </c>
      <c r="G62" s="96">
        <v>-21</v>
      </c>
      <c r="H62" s="97">
        <v>-8.75</v>
      </c>
      <c r="I62" s="96">
        <v>47</v>
      </c>
      <c r="J62" s="97">
        <v>27.325581395348834</v>
      </c>
      <c r="K62" s="97">
        <v>-20</v>
      </c>
      <c r="L62" s="98">
        <v>50</v>
      </c>
    </row>
    <row r="63" spans="1:12" ht="12" customHeight="1" x14ac:dyDescent="0.3">
      <c r="A63" s="93" t="s">
        <v>122</v>
      </c>
      <c r="B63" s="107"/>
      <c r="C63" s="116"/>
      <c r="D63" s="95">
        <v>2040</v>
      </c>
      <c r="E63" s="96">
        <v>1821</v>
      </c>
      <c r="F63" s="96">
        <v>1581</v>
      </c>
      <c r="G63" s="96" t="s">
        <v>98</v>
      </c>
      <c r="H63" s="97" t="s">
        <v>98</v>
      </c>
      <c r="I63" s="96">
        <v>4</v>
      </c>
      <c r="J63" s="97">
        <v>0.19646365422396855</v>
      </c>
      <c r="K63" s="97">
        <v>-2.3068669527896999</v>
      </c>
      <c r="L63" s="98">
        <v>1.0869565217391304</v>
      </c>
    </row>
    <row r="64" spans="1:12" ht="12" customHeight="1" x14ac:dyDescent="0.3">
      <c r="A64" s="131" t="s">
        <v>123</v>
      </c>
      <c r="B64" s="132"/>
      <c r="C64" s="133"/>
      <c r="D64" s="134">
        <v>1067</v>
      </c>
      <c r="E64" s="135">
        <v>1125</v>
      </c>
      <c r="F64" s="135">
        <v>1131</v>
      </c>
      <c r="G64" s="135">
        <v>-58</v>
      </c>
      <c r="H64" s="136">
        <v>-5.1555555555555559</v>
      </c>
      <c r="I64" s="135">
        <v>-109</v>
      </c>
      <c r="J64" s="136">
        <v>-9.2687074829931984</v>
      </c>
      <c r="K64" s="136">
        <v>-7.5595727198027944</v>
      </c>
      <c r="L64" s="137">
        <v>3.5714285714285712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828E1-98BA-4586-B1BE-B9669B06086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2594</v>
      </c>
      <c r="E13" s="96">
        <v>2619</v>
      </c>
      <c r="F13" s="96">
        <v>2639</v>
      </c>
      <c r="G13" s="96">
        <v>-25</v>
      </c>
      <c r="H13" s="143">
        <v>-0.95456281023291334</v>
      </c>
      <c r="I13" s="96">
        <v>185</v>
      </c>
      <c r="J13" s="143">
        <v>7.6795350767953501</v>
      </c>
      <c r="K13" s="143">
        <v>6.810766721044045</v>
      </c>
      <c r="L13" s="144">
        <v>9.27536231884058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1658</v>
      </c>
      <c r="E15" s="96">
        <v>1714</v>
      </c>
      <c r="F15" s="96">
        <v>1681</v>
      </c>
      <c r="G15" s="96">
        <v>-56</v>
      </c>
      <c r="H15" s="97">
        <v>-3.2672112018669779</v>
      </c>
      <c r="I15" s="96">
        <v>97</v>
      </c>
      <c r="J15" s="97">
        <v>6.2139654067905195</v>
      </c>
      <c r="K15" s="97">
        <v>4.2579075425790753</v>
      </c>
      <c r="L15" s="98">
        <v>4.8658764815970059</v>
      </c>
    </row>
    <row r="16" spans="1:12" ht="12.55" customHeight="1" x14ac:dyDescent="0.3">
      <c r="A16" s="106">
        <v>0.57961399276236425</v>
      </c>
      <c r="B16" s="107" t="s">
        <v>81</v>
      </c>
      <c r="C16" s="94"/>
      <c r="D16" s="95">
        <v>961</v>
      </c>
      <c r="E16" s="96">
        <v>990</v>
      </c>
      <c r="F16" s="96">
        <v>970</v>
      </c>
      <c r="G16" s="96">
        <v>-29</v>
      </c>
      <c r="H16" s="97">
        <v>-2.9292929292929295</v>
      </c>
      <c r="I16" s="96">
        <v>64</v>
      </c>
      <c r="J16" s="97">
        <v>7.1348940914158305</v>
      </c>
      <c r="K16" s="97">
        <v>6.566200215285253</v>
      </c>
      <c r="L16" s="98">
        <v>6.0109289617486334</v>
      </c>
    </row>
    <row r="17" spans="1:12" ht="12.55" customHeight="1" x14ac:dyDescent="0.3">
      <c r="A17" s="106">
        <v>0.42038600723763569</v>
      </c>
      <c r="B17" s="107" t="s">
        <v>82</v>
      </c>
      <c r="C17" s="94"/>
      <c r="D17" s="95">
        <v>697</v>
      </c>
      <c r="E17" s="96">
        <v>724</v>
      </c>
      <c r="F17" s="96">
        <v>711</v>
      </c>
      <c r="G17" s="96">
        <v>-27</v>
      </c>
      <c r="H17" s="97">
        <v>-3.7292817679558015</v>
      </c>
      <c r="I17" s="96">
        <v>33</v>
      </c>
      <c r="J17" s="97">
        <v>4.9698795180722888</v>
      </c>
      <c r="K17" s="97">
        <v>1.2587412587412588</v>
      </c>
      <c r="L17" s="98">
        <v>3.3430232558139532</v>
      </c>
    </row>
    <row r="18" spans="1:12" ht="12.55" customHeight="1" x14ac:dyDescent="0.3">
      <c r="A18" s="106">
        <v>0.11881785283474065</v>
      </c>
      <c r="B18" s="107" t="s">
        <v>83</v>
      </c>
      <c r="C18" s="94"/>
      <c r="D18" s="95">
        <v>197</v>
      </c>
      <c r="E18" s="96">
        <v>205</v>
      </c>
      <c r="F18" s="96">
        <v>206</v>
      </c>
      <c r="G18" s="96">
        <v>-8</v>
      </c>
      <c r="H18" s="97">
        <v>-3.9024390243902438</v>
      </c>
      <c r="I18" s="96">
        <v>8</v>
      </c>
      <c r="J18" s="97">
        <v>4.2328042328042326</v>
      </c>
      <c r="K18" s="97">
        <v>-4.6511627906976747</v>
      </c>
      <c r="L18" s="98">
        <v>-7.623318385650224</v>
      </c>
    </row>
    <row r="19" spans="1:12" ht="12.55" customHeight="1" x14ac:dyDescent="0.3">
      <c r="A19" s="106">
        <v>2.1712907117008445E-2</v>
      </c>
      <c r="B19" s="107" t="s">
        <v>84</v>
      </c>
      <c r="C19" s="94"/>
      <c r="D19" s="95">
        <v>36</v>
      </c>
      <c r="E19" s="96">
        <v>35</v>
      </c>
      <c r="F19" s="96">
        <v>37</v>
      </c>
      <c r="G19" s="96">
        <v>1</v>
      </c>
      <c r="H19" s="97">
        <v>2.8571428571428572</v>
      </c>
      <c r="I19" s="96">
        <v>8</v>
      </c>
      <c r="J19" s="97">
        <v>28.571428571428569</v>
      </c>
      <c r="K19" s="97">
        <v>9.375</v>
      </c>
      <c r="L19" s="98">
        <v>23.333333333333332</v>
      </c>
    </row>
    <row r="20" spans="1:12" ht="12.55" customHeight="1" x14ac:dyDescent="0.3">
      <c r="A20" s="106">
        <v>0.27985524728588662</v>
      </c>
      <c r="B20" s="107" t="s">
        <v>85</v>
      </c>
      <c r="C20" s="94"/>
      <c r="D20" s="95">
        <v>464</v>
      </c>
      <c r="E20" s="96">
        <v>479</v>
      </c>
      <c r="F20" s="96">
        <v>475</v>
      </c>
      <c r="G20" s="96">
        <v>-15</v>
      </c>
      <c r="H20" s="97">
        <v>-3.1315240083507305</v>
      </c>
      <c r="I20" s="96">
        <v>12</v>
      </c>
      <c r="J20" s="97">
        <v>2.6548672566371683</v>
      </c>
      <c r="K20" s="97">
        <v>2.3504273504273505</v>
      </c>
      <c r="L20" s="98">
        <v>6.0267857142857144</v>
      </c>
    </row>
    <row r="21" spans="1:12" ht="12.55" customHeight="1" x14ac:dyDescent="0.3">
      <c r="A21" s="106">
        <v>0.21712907117008443</v>
      </c>
      <c r="B21" s="107" t="s">
        <v>86</v>
      </c>
      <c r="C21" s="94"/>
      <c r="D21" s="95">
        <v>360</v>
      </c>
      <c r="E21" s="96">
        <v>363</v>
      </c>
      <c r="F21" s="96">
        <v>366</v>
      </c>
      <c r="G21" s="96">
        <v>-3</v>
      </c>
      <c r="H21" s="97">
        <v>-0.82644628099173556</v>
      </c>
      <c r="I21" s="96">
        <v>27</v>
      </c>
      <c r="J21" s="97">
        <v>8.1081081081081088</v>
      </c>
      <c r="K21" s="97">
        <v>4.6109510086455332</v>
      </c>
      <c r="L21" s="98">
        <v>7.6470588235294121</v>
      </c>
    </row>
    <row r="22" spans="1:12" ht="12.55" customHeight="1" x14ac:dyDescent="0.3">
      <c r="A22" s="106">
        <v>8.6248492159227988E-2</v>
      </c>
      <c r="B22" s="107" t="s">
        <v>87</v>
      </c>
      <c r="C22" s="94"/>
      <c r="D22" s="95">
        <v>143</v>
      </c>
      <c r="E22" s="96">
        <v>156</v>
      </c>
      <c r="F22" s="96">
        <v>170</v>
      </c>
      <c r="G22" s="96">
        <v>-13</v>
      </c>
      <c r="H22" s="97">
        <v>-8.3333333333333321</v>
      </c>
      <c r="I22" s="96">
        <v>5</v>
      </c>
      <c r="J22" s="97">
        <v>3.6231884057971016</v>
      </c>
      <c r="K22" s="97">
        <v>17.293233082706767</v>
      </c>
      <c r="L22" s="98">
        <v>26.865671641791046</v>
      </c>
    </row>
    <row r="23" spans="1:12" ht="12.55" hidden="1" customHeight="1" x14ac:dyDescent="0.3">
      <c r="A23" s="106">
        <v>3.0156815440289506E-2</v>
      </c>
      <c r="B23" s="107" t="s">
        <v>88</v>
      </c>
      <c r="C23" s="94"/>
      <c r="D23" s="95">
        <v>50</v>
      </c>
      <c r="E23" s="96">
        <v>55</v>
      </c>
      <c r="F23" s="96">
        <v>59</v>
      </c>
      <c r="G23" s="96">
        <v>-5</v>
      </c>
      <c r="H23" s="97">
        <v>-9.0909090909090917</v>
      </c>
      <c r="I23" s="96">
        <v>-5</v>
      </c>
      <c r="J23" s="97">
        <v>-9.0909090909090917</v>
      </c>
      <c r="K23" s="97">
        <v>1.8518518518518516</v>
      </c>
      <c r="L23" s="98">
        <v>1.7241379310344827</v>
      </c>
    </row>
    <row r="24" spans="1:12" ht="12.55" hidden="1" customHeight="1" x14ac:dyDescent="0.3">
      <c r="A24" s="106">
        <v>5.1869722557297951E-2</v>
      </c>
      <c r="B24" s="107" t="s">
        <v>86</v>
      </c>
      <c r="C24" s="94"/>
      <c r="D24" s="95">
        <v>86</v>
      </c>
      <c r="E24" s="96">
        <v>94</v>
      </c>
      <c r="F24" s="96">
        <v>104</v>
      </c>
      <c r="G24" s="96">
        <v>-8</v>
      </c>
      <c r="H24" s="97">
        <v>-8.5106382978723403</v>
      </c>
      <c r="I24" s="96">
        <v>5</v>
      </c>
      <c r="J24" s="97">
        <v>6.1728395061728394</v>
      </c>
      <c r="K24" s="97">
        <v>20.512820512820511</v>
      </c>
      <c r="L24" s="98">
        <v>46.478873239436616</v>
      </c>
    </row>
    <row r="25" spans="1:12" ht="12.55" customHeight="1" x14ac:dyDescent="0.3">
      <c r="A25" s="106">
        <v>4.9457177322074788E-2</v>
      </c>
      <c r="B25" s="107" t="s">
        <v>89</v>
      </c>
      <c r="C25" s="94"/>
      <c r="D25" s="95">
        <v>82</v>
      </c>
      <c r="E25" s="96">
        <v>84</v>
      </c>
      <c r="F25" s="96">
        <v>78</v>
      </c>
      <c r="G25" s="96">
        <v>-2</v>
      </c>
      <c r="H25" s="97">
        <v>-2.3809523809523809</v>
      </c>
      <c r="I25" s="96">
        <v>-8</v>
      </c>
      <c r="J25" s="97">
        <v>-8.8888888888888893</v>
      </c>
      <c r="K25" s="97">
        <v>-9.67741935483871</v>
      </c>
      <c r="L25" s="98">
        <v>-1.2658227848101267</v>
      </c>
    </row>
    <row r="26" spans="1:12" ht="12.55" customHeight="1" x14ac:dyDescent="0.3">
      <c r="A26" s="106">
        <v>0.28468033775633295</v>
      </c>
      <c r="B26" s="108" t="s">
        <v>90</v>
      </c>
      <c r="C26" s="94"/>
      <c r="D26" s="95">
        <v>472</v>
      </c>
      <c r="E26" s="96">
        <v>481</v>
      </c>
      <c r="F26" s="96">
        <v>449</v>
      </c>
      <c r="G26" s="96">
        <v>-9</v>
      </c>
      <c r="H26" s="97">
        <v>-1.8711018711018712</v>
      </c>
      <c r="I26" s="96">
        <v>50</v>
      </c>
      <c r="J26" s="97">
        <v>11.848341232227488</v>
      </c>
      <c r="K26" s="97">
        <v>9.3181818181818183</v>
      </c>
      <c r="L26" s="98">
        <v>2.0454545454545454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444</v>
      </c>
      <c r="E28" s="96">
        <v>495</v>
      </c>
      <c r="F28" s="96">
        <v>496</v>
      </c>
      <c r="G28" s="96">
        <v>-51</v>
      </c>
      <c r="H28" s="97">
        <v>-10.303030303030303</v>
      </c>
      <c r="I28" s="96">
        <v>58</v>
      </c>
      <c r="J28" s="97">
        <v>15.025906735751295</v>
      </c>
      <c r="K28" s="97">
        <v>6.4516129032258061</v>
      </c>
      <c r="L28" s="98">
        <v>9.4922737306843263</v>
      </c>
    </row>
    <row r="29" spans="1:12" ht="12.55" customHeight="1" x14ac:dyDescent="0.3">
      <c r="A29" s="93" t="s">
        <v>93</v>
      </c>
      <c r="B29" s="107"/>
      <c r="C29" s="116"/>
      <c r="D29" s="95">
        <v>279</v>
      </c>
      <c r="E29" s="96">
        <v>294</v>
      </c>
      <c r="F29" s="96">
        <v>257</v>
      </c>
      <c r="G29" s="96">
        <v>-15</v>
      </c>
      <c r="H29" s="97">
        <v>-5.1020408163265305</v>
      </c>
      <c r="I29" s="96">
        <v>41</v>
      </c>
      <c r="J29" s="97">
        <v>17.22689075630252</v>
      </c>
      <c r="K29" s="97">
        <v>11.363636363636363</v>
      </c>
      <c r="L29" s="98">
        <v>-1.153846153846154</v>
      </c>
    </row>
    <row r="30" spans="1:12" ht="12.55" customHeight="1" x14ac:dyDescent="0.3">
      <c r="A30" s="93" t="s">
        <v>94</v>
      </c>
      <c r="B30" s="107"/>
      <c r="C30" s="116"/>
      <c r="D30" s="95">
        <v>101</v>
      </c>
      <c r="E30" s="96">
        <v>119</v>
      </c>
      <c r="F30" s="96">
        <v>157</v>
      </c>
      <c r="G30" s="96">
        <v>-18</v>
      </c>
      <c r="H30" s="97">
        <v>-15.126050420168067</v>
      </c>
      <c r="I30" s="96">
        <v>0</v>
      </c>
      <c r="J30" s="97">
        <v>0</v>
      </c>
      <c r="K30" s="97">
        <v>-5.5555555555555554</v>
      </c>
      <c r="L30" s="98">
        <v>26.612903225806448</v>
      </c>
    </row>
    <row r="31" spans="1:12" ht="12.55" hidden="1" customHeight="1" x14ac:dyDescent="0.3">
      <c r="A31" s="93" t="s">
        <v>95</v>
      </c>
      <c r="B31" s="107"/>
      <c r="C31" s="116"/>
      <c r="D31" s="95">
        <v>71</v>
      </c>
      <c r="E31" s="96">
        <v>80</v>
      </c>
      <c r="F31" s="96">
        <v>94</v>
      </c>
      <c r="G31" s="96">
        <v>-9</v>
      </c>
      <c r="H31" s="97">
        <v>-11.25</v>
      </c>
      <c r="I31" s="96">
        <v>16</v>
      </c>
      <c r="J31" s="97">
        <v>29.09090909090909</v>
      </c>
      <c r="K31" s="97">
        <v>1.2658227848101267</v>
      </c>
      <c r="L31" s="98">
        <v>3.296703296703297</v>
      </c>
    </row>
    <row r="32" spans="1:12" ht="12.55" hidden="1" customHeight="1" x14ac:dyDescent="0.3">
      <c r="A32" s="93" t="s">
        <v>96</v>
      </c>
      <c r="B32" s="107"/>
      <c r="C32" s="116"/>
      <c r="D32" s="95">
        <v>62</v>
      </c>
      <c r="E32" s="96">
        <v>59</v>
      </c>
      <c r="F32" s="96">
        <v>66</v>
      </c>
      <c r="G32" s="96">
        <v>3</v>
      </c>
      <c r="H32" s="97">
        <v>5.0847457627118651</v>
      </c>
      <c r="I32" s="96">
        <v>14</v>
      </c>
      <c r="J32" s="97">
        <v>29.166666666666668</v>
      </c>
      <c r="K32" s="97">
        <v>13.461538461538462</v>
      </c>
      <c r="L32" s="98">
        <v>3.125</v>
      </c>
    </row>
    <row r="33" spans="1:12" ht="12.55" customHeight="1" x14ac:dyDescent="0.3">
      <c r="A33" s="93" t="s">
        <v>97</v>
      </c>
      <c r="B33" s="107"/>
      <c r="C33" s="116"/>
      <c r="D33" s="95">
        <v>4052</v>
      </c>
      <c r="E33" s="96">
        <v>3608</v>
      </c>
      <c r="F33" s="96">
        <v>3113</v>
      </c>
      <c r="G33" s="96" t="s">
        <v>98</v>
      </c>
      <c r="H33" s="97" t="s">
        <v>98</v>
      </c>
      <c r="I33" s="96">
        <v>534</v>
      </c>
      <c r="J33" s="97">
        <v>15.179079022171688</v>
      </c>
      <c r="K33" s="97">
        <v>15.197956577266922</v>
      </c>
      <c r="L33" s="98">
        <v>16.722909636295462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458</v>
      </c>
      <c r="E35" s="96">
        <v>436</v>
      </c>
      <c r="F35" s="96">
        <v>447</v>
      </c>
      <c r="G35" s="96">
        <v>22</v>
      </c>
      <c r="H35" s="97">
        <v>5.0458715596330279</v>
      </c>
      <c r="I35" s="96">
        <v>7</v>
      </c>
      <c r="J35" s="97">
        <v>1.5521064301552108</v>
      </c>
      <c r="K35" s="97">
        <v>12.661498708010335</v>
      </c>
      <c r="L35" s="98">
        <v>36.280487804878049</v>
      </c>
    </row>
    <row r="36" spans="1:12" ht="12.55" customHeight="1" x14ac:dyDescent="0.3">
      <c r="A36" s="93" t="s">
        <v>100</v>
      </c>
      <c r="B36" s="107"/>
      <c r="C36" s="116"/>
      <c r="D36" s="95">
        <v>225</v>
      </c>
      <c r="E36" s="96">
        <v>204</v>
      </c>
      <c r="F36" s="96">
        <v>184</v>
      </c>
      <c r="G36" s="96">
        <v>21</v>
      </c>
      <c r="H36" s="97">
        <v>10.294117647058822</v>
      </c>
      <c r="I36" s="96">
        <v>-15</v>
      </c>
      <c r="J36" s="97">
        <v>-6.25</v>
      </c>
      <c r="K36" s="97">
        <v>24.390243902439025</v>
      </c>
      <c r="L36" s="98">
        <v>15</v>
      </c>
    </row>
    <row r="37" spans="1:12" ht="12.55" customHeight="1" x14ac:dyDescent="0.3">
      <c r="A37" s="93" t="s">
        <v>101</v>
      </c>
      <c r="B37" s="107"/>
      <c r="C37" s="116"/>
      <c r="D37" s="95">
        <v>108</v>
      </c>
      <c r="E37" s="96">
        <v>112</v>
      </c>
      <c r="F37" s="96">
        <v>116</v>
      </c>
      <c r="G37" s="96">
        <v>-4</v>
      </c>
      <c r="H37" s="97">
        <v>-3.5714285714285712</v>
      </c>
      <c r="I37" s="96">
        <v>1</v>
      </c>
      <c r="J37" s="97">
        <v>0.93457943925233633</v>
      </c>
      <c r="K37" s="97">
        <v>9.8039215686274517</v>
      </c>
      <c r="L37" s="98">
        <v>100</v>
      </c>
    </row>
    <row r="38" spans="1:12" ht="12.55" hidden="1" customHeight="1" x14ac:dyDescent="0.3">
      <c r="A38" s="93" t="s">
        <v>95</v>
      </c>
      <c r="B38" s="107"/>
      <c r="C38" s="116"/>
      <c r="D38" s="95">
        <v>71</v>
      </c>
      <c r="E38" s="96">
        <v>82</v>
      </c>
      <c r="F38" s="96">
        <v>79</v>
      </c>
      <c r="G38" s="96">
        <v>-11</v>
      </c>
      <c r="H38" s="97">
        <v>-13.414634146341465</v>
      </c>
      <c r="I38" s="96">
        <v>-7</v>
      </c>
      <c r="J38" s="97">
        <v>-8.9743589743589745</v>
      </c>
      <c r="K38" s="97">
        <v>0</v>
      </c>
      <c r="L38" s="98">
        <v>92.682926829268297</v>
      </c>
    </row>
    <row r="39" spans="1:12" ht="12.55" hidden="1" customHeight="1" x14ac:dyDescent="0.3">
      <c r="A39" s="93" t="s">
        <v>96</v>
      </c>
      <c r="B39" s="107"/>
      <c r="C39" s="116"/>
      <c r="D39" s="95">
        <v>63</v>
      </c>
      <c r="E39" s="96">
        <v>61</v>
      </c>
      <c r="F39" s="96">
        <v>68</v>
      </c>
      <c r="G39" s="96">
        <v>2</v>
      </c>
      <c r="H39" s="97">
        <v>3.278688524590164</v>
      </c>
      <c r="I39" s="96">
        <v>2</v>
      </c>
      <c r="J39" s="97">
        <v>3.278688524590164</v>
      </c>
      <c r="K39" s="97">
        <v>52.5</v>
      </c>
      <c r="L39" s="98">
        <v>28.30188679245283</v>
      </c>
    </row>
    <row r="40" spans="1:12" ht="12.55" customHeight="1" x14ac:dyDescent="0.3">
      <c r="A40" s="93" t="s">
        <v>97</v>
      </c>
      <c r="B40" s="107"/>
      <c r="C40" s="116"/>
      <c r="D40" s="95">
        <v>3705</v>
      </c>
      <c r="E40" s="96">
        <v>3247</v>
      </c>
      <c r="F40" s="96">
        <v>2811</v>
      </c>
      <c r="G40" s="96" t="s">
        <v>98</v>
      </c>
      <c r="H40" s="97" t="s">
        <v>98</v>
      </c>
      <c r="I40" s="96">
        <v>465</v>
      </c>
      <c r="J40" s="97">
        <v>14.351851851851851</v>
      </c>
      <c r="K40" s="97">
        <v>16.421656507708857</v>
      </c>
      <c r="L40" s="98">
        <v>17.027477102414654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2.7</v>
      </c>
      <c r="G42" s="121" t="s">
        <v>98</v>
      </c>
      <c r="H42" s="121" t="s">
        <v>98</v>
      </c>
      <c r="I42" s="121" t="s">
        <v>98</v>
      </c>
      <c r="J42" s="121">
        <v>2.5</v>
      </c>
      <c r="K42" s="121">
        <v>2.6</v>
      </c>
      <c r="L42" s="122">
        <v>2.6</v>
      </c>
    </row>
    <row r="43" spans="1:12" ht="12.55" customHeight="1" x14ac:dyDescent="0.3">
      <c r="A43" s="93" t="s">
        <v>104</v>
      </c>
      <c r="B43" s="107"/>
      <c r="C43" s="116"/>
      <c r="D43" s="120">
        <v>3</v>
      </c>
      <c r="E43" s="121">
        <v>3.1</v>
      </c>
      <c r="F43" s="121">
        <v>3.1</v>
      </c>
      <c r="G43" s="121" t="s">
        <v>98</v>
      </c>
      <c r="H43" s="121" t="s">
        <v>98</v>
      </c>
      <c r="I43" s="121" t="s">
        <v>98</v>
      </c>
      <c r="J43" s="121">
        <v>2.9</v>
      </c>
      <c r="K43" s="121">
        <v>3</v>
      </c>
      <c r="L43" s="122">
        <v>2.9</v>
      </c>
    </row>
    <row r="44" spans="1:12" ht="12.55" customHeight="1" x14ac:dyDescent="0.3">
      <c r="A44" s="93" t="s">
        <v>105</v>
      </c>
      <c r="B44" s="107"/>
      <c r="C44" s="116"/>
      <c r="D44" s="120">
        <v>2.2000000000000002</v>
      </c>
      <c r="E44" s="121">
        <v>2.2999999999999998</v>
      </c>
      <c r="F44" s="121">
        <v>2.2999999999999998</v>
      </c>
      <c r="G44" s="121" t="s">
        <v>98</v>
      </c>
      <c r="H44" s="121" t="s">
        <v>98</v>
      </c>
      <c r="I44" s="121" t="s">
        <v>98</v>
      </c>
      <c r="J44" s="121">
        <v>2.1</v>
      </c>
      <c r="K44" s="121">
        <v>2.2999999999999998</v>
      </c>
      <c r="L44" s="122">
        <v>2.2000000000000002</v>
      </c>
    </row>
    <row r="45" spans="1:12" ht="12.55" customHeight="1" x14ac:dyDescent="0.3">
      <c r="A45" s="93" t="s">
        <v>95</v>
      </c>
      <c r="B45" s="107"/>
      <c r="C45" s="116"/>
      <c r="D45" s="120">
        <v>2.2999999999999998</v>
      </c>
      <c r="E45" s="121">
        <v>2.4</v>
      </c>
      <c r="F45" s="121">
        <v>2.4</v>
      </c>
      <c r="G45" s="121" t="s">
        <v>98</v>
      </c>
      <c r="H45" s="121" t="s">
        <v>98</v>
      </c>
      <c r="I45" s="121" t="s">
        <v>98</v>
      </c>
      <c r="J45" s="121">
        <v>2.2000000000000002</v>
      </c>
      <c r="K45" s="121">
        <v>2.4</v>
      </c>
      <c r="L45" s="122">
        <v>2.5</v>
      </c>
    </row>
    <row r="46" spans="1:12" ht="12.55" customHeight="1" x14ac:dyDescent="0.3">
      <c r="A46" s="93" t="s">
        <v>106</v>
      </c>
      <c r="B46" s="107"/>
      <c r="C46" s="116"/>
      <c r="D46" s="120">
        <v>1.9</v>
      </c>
      <c r="E46" s="121">
        <v>1.8</v>
      </c>
      <c r="F46" s="121">
        <v>1.9</v>
      </c>
      <c r="G46" s="121" t="s">
        <v>98</v>
      </c>
      <c r="H46" s="121" t="s">
        <v>98</v>
      </c>
      <c r="I46" s="121" t="s">
        <v>98</v>
      </c>
      <c r="J46" s="121">
        <v>1.4</v>
      </c>
      <c r="K46" s="121">
        <v>1.6</v>
      </c>
      <c r="L46" s="122">
        <v>1.5</v>
      </c>
    </row>
    <row r="47" spans="1:12" ht="12.55" customHeight="1" x14ac:dyDescent="0.3">
      <c r="A47" s="123" t="s">
        <v>107</v>
      </c>
      <c r="B47" s="1"/>
      <c r="C47" s="94"/>
      <c r="D47" s="120">
        <v>2.6</v>
      </c>
      <c r="E47" s="121">
        <v>2.7</v>
      </c>
      <c r="F47" s="121">
        <v>2.6</v>
      </c>
      <c r="G47" s="121" t="s">
        <v>98</v>
      </c>
      <c r="H47" s="121" t="s">
        <v>98</v>
      </c>
      <c r="I47" s="121" t="s">
        <v>98</v>
      </c>
      <c r="J47" s="121">
        <v>2.5</v>
      </c>
      <c r="K47" s="121">
        <v>2.6</v>
      </c>
      <c r="L47" s="122">
        <v>2.5</v>
      </c>
    </row>
    <row r="48" spans="1:12" ht="12.55" customHeight="1" x14ac:dyDescent="0.3">
      <c r="A48" s="123" t="s">
        <v>108</v>
      </c>
      <c r="B48" s="107"/>
      <c r="C48" s="116"/>
      <c r="D48" s="120">
        <v>2.8</v>
      </c>
      <c r="E48" s="121">
        <v>2.9</v>
      </c>
      <c r="F48" s="121">
        <v>2.8</v>
      </c>
      <c r="G48" s="121" t="s">
        <v>98</v>
      </c>
      <c r="H48" s="121" t="s">
        <v>98</v>
      </c>
      <c r="I48" s="121" t="s">
        <v>98</v>
      </c>
      <c r="J48" s="121">
        <v>2.6</v>
      </c>
      <c r="K48" s="121">
        <v>2.7</v>
      </c>
      <c r="L48" s="122">
        <v>2.7</v>
      </c>
    </row>
    <row r="49" spans="1:12" ht="12.55" customHeight="1" x14ac:dyDescent="0.3">
      <c r="A49" s="93" t="s">
        <v>109</v>
      </c>
      <c r="B49" s="107"/>
      <c r="C49" s="116"/>
      <c r="D49" s="120">
        <v>3.8</v>
      </c>
      <c r="E49" s="121">
        <v>3.9</v>
      </c>
      <c r="F49" s="121">
        <v>3.6</v>
      </c>
      <c r="G49" s="121" t="s">
        <v>98</v>
      </c>
      <c r="H49" s="121" t="s">
        <v>98</v>
      </c>
      <c r="I49" s="121" t="s">
        <v>98</v>
      </c>
      <c r="J49" s="121">
        <v>3.7</v>
      </c>
      <c r="K49" s="121">
        <v>3.8</v>
      </c>
      <c r="L49" s="122">
        <v>3.8</v>
      </c>
    </row>
    <row r="50" spans="1:12" ht="12.55" customHeight="1" x14ac:dyDescent="0.3">
      <c r="A50" s="93" t="s">
        <v>110</v>
      </c>
      <c r="B50" s="107"/>
      <c r="C50" s="116"/>
      <c r="D50" s="120">
        <v>2.8</v>
      </c>
      <c r="E50" s="121">
        <v>2.9</v>
      </c>
      <c r="F50" s="121">
        <v>2.9</v>
      </c>
      <c r="G50" s="121" t="s">
        <v>98</v>
      </c>
      <c r="H50" s="121" t="s">
        <v>98</v>
      </c>
      <c r="I50" s="121" t="s">
        <v>98</v>
      </c>
      <c r="J50" s="121">
        <v>2.7</v>
      </c>
      <c r="K50" s="121">
        <v>2.8</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1715</v>
      </c>
      <c r="E52" s="96">
        <v>1772</v>
      </c>
      <c r="F52" s="96">
        <v>1761</v>
      </c>
      <c r="G52" s="96">
        <v>-57</v>
      </c>
      <c r="H52" s="97">
        <v>-3.2167042889390518</v>
      </c>
      <c r="I52" s="96">
        <v>84</v>
      </c>
      <c r="J52" s="97">
        <v>5.1502145922746783</v>
      </c>
      <c r="K52" s="97">
        <v>4.6044864226682405</v>
      </c>
      <c r="L52" s="98">
        <v>7.3126142595978063</v>
      </c>
    </row>
    <row r="53" spans="1:12" ht="12.55" customHeight="1" x14ac:dyDescent="0.3">
      <c r="A53" s="93" t="s">
        <v>113</v>
      </c>
      <c r="B53" s="107"/>
      <c r="C53" s="116"/>
      <c r="D53" s="95">
        <v>1907</v>
      </c>
      <c r="E53" s="96">
        <v>1957</v>
      </c>
      <c r="F53" s="96">
        <v>1951</v>
      </c>
      <c r="G53" s="96">
        <v>-50</v>
      </c>
      <c r="H53" s="97">
        <v>-2.5549310168625445</v>
      </c>
      <c r="I53" s="96">
        <v>114</v>
      </c>
      <c r="J53" s="97">
        <v>6.3580591187953148</v>
      </c>
      <c r="K53" s="97">
        <v>4.6524064171122994</v>
      </c>
      <c r="L53" s="98">
        <v>7.1978021978021971</v>
      </c>
    </row>
    <row r="54" spans="1:12" ht="12.55" customHeight="1" x14ac:dyDescent="0.3">
      <c r="A54" s="93" t="s">
        <v>114</v>
      </c>
      <c r="B54" s="107"/>
      <c r="C54" s="116"/>
      <c r="D54" s="95">
        <v>1935</v>
      </c>
      <c r="E54" s="96">
        <v>1986</v>
      </c>
      <c r="F54" s="96">
        <v>1982</v>
      </c>
      <c r="G54" s="96">
        <v>-51</v>
      </c>
      <c r="H54" s="97">
        <v>-2.5679758308157101</v>
      </c>
      <c r="I54" s="96">
        <v>121</v>
      </c>
      <c r="J54" s="97">
        <v>6.6703417861080485</v>
      </c>
      <c r="K54" s="97">
        <v>5.0237969328397671</v>
      </c>
      <c r="L54" s="98">
        <v>7.6588810429114611</v>
      </c>
    </row>
    <row r="55" spans="1:12" ht="12.55" customHeight="1" x14ac:dyDescent="0.3">
      <c r="A55" s="93" t="s">
        <v>115</v>
      </c>
      <c r="B55" s="107"/>
      <c r="C55" s="116"/>
      <c r="D55" s="120">
        <v>3</v>
      </c>
      <c r="E55" s="121">
        <v>3.1</v>
      </c>
      <c r="F55" s="121">
        <v>3.1</v>
      </c>
      <c r="G55" s="121" t="s">
        <v>98</v>
      </c>
      <c r="H55" s="121" t="s">
        <v>98</v>
      </c>
      <c r="I55" s="121" t="s">
        <v>98</v>
      </c>
      <c r="J55" s="121">
        <v>2.8</v>
      </c>
      <c r="K55" s="121">
        <v>3</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1312</v>
      </c>
      <c r="E57" s="135">
        <v>1385</v>
      </c>
      <c r="F57" s="135">
        <v>1376</v>
      </c>
      <c r="G57" s="135">
        <v>-73</v>
      </c>
      <c r="H57" s="136">
        <v>-5.2707581227436826</v>
      </c>
      <c r="I57" s="135">
        <v>113</v>
      </c>
      <c r="J57" s="136">
        <v>9.4245204336947452</v>
      </c>
      <c r="K57" s="136">
        <v>7.2811773818745165</v>
      </c>
      <c r="L57" s="137">
        <v>7.7525450274079883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D6F3-3686-43D6-A3FB-5015D522939A}">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4778</v>
      </c>
      <c r="E13" s="96">
        <v>4861</v>
      </c>
      <c r="F13" s="96">
        <v>4847</v>
      </c>
      <c r="G13" s="96">
        <v>-83</v>
      </c>
      <c r="H13" s="143">
        <v>-1.7074675992594115</v>
      </c>
      <c r="I13" s="96">
        <v>-234</v>
      </c>
      <c r="J13" s="143">
        <v>-4.6687948922585791</v>
      </c>
      <c r="K13" s="143">
        <v>-4.2544809927122316</v>
      </c>
      <c r="L13" s="144">
        <v>-4.3606945540647191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2878</v>
      </c>
      <c r="E15" s="96">
        <v>2885</v>
      </c>
      <c r="F15" s="96">
        <v>3001</v>
      </c>
      <c r="G15" s="96">
        <v>-7</v>
      </c>
      <c r="H15" s="97">
        <v>-0.24263431542461003</v>
      </c>
      <c r="I15" s="96">
        <v>-126</v>
      </c>
      <c r="J15" s="97">
        <v>-4.1944074567243677</v>
      </c>
      <c r="K15" s="97">
        <v>-4.9736495388669306</v>
      </c>
      <c r="L15" s="98">
        <v>-0.76058201058201058</v>
      </c>
    </row>
    <row r="16" spans="1:12" ht="12.55" customHeight="1" x14ac:dyDescent="0.3">
      <c r="A16" s="106">
        <v>0.55941626129256428</v>
      </c>
      <c r="B16" s="108" t="s">
        <v>81</v>
      </c>
      <c r="C16" s="94"/>
      <c r="D16" s="95">
        <v>1610</v>
      </c>
      <c r="E16" s="96">
        <v>1602</v>
      </c>
      <c r="F16" s="96">
        <v>1664</v>
      </c>
      <c r="G16" s="96">
        <v>8</v>
      </c>
      <c r="H16" s="97">
        <v>0.49937578027465668</v>
      </c>
      <c r="I16" s="96">
        <v>-30</v>
      </c>
      <c r="J16" s="97">
        <v>-1.8292682926829267</v>
      </c>
      <c r="K16" s="97">
        <v>-3.8992201559688064</v>
      </c>
      <c r="L16" s="98">
        <v>-0.41891083183722316</v>
      </c>
    </row>
    <row r="17" spans="1:12" ht="12.55" customHeight="1" x14ac:dyDescent="0.3">
      <c r="A17" s="106">
        <v>0.44058373870743572</v>
      </c>
      <c r="B17" s="108" t="s">
        <v>82</v>
      </c>
      <c r="C17" s="94"/>
      <c r="D17" s="95">
        <v>1268</v>
      </c>
      <c r="E17" s="96">
        <v>1283</v>
      </c>
      <c r="F17" s="96">
        <v>1337</v>
      </c>
      <c r="G17" s="96">
        <v>-15</v>
      </c>
      <c r="H17" s="97">
        <v>-1.1691348402182384</v>
      </c>
      <c r="I17" s="96">
        <v>-96</v>
      </c>
      <c r="J17" s="97">
        <v>-7.0381231671554261</v>
      </c>
      <c r="K17" s="97">
        <v>-6.281957633308985</v>
      </c>
      <c r="L17" s="98">
        <v>-1.1825572801182558</v>
      </c>
    </row>
    <row r="18" spans="1:12" ht="12.55" customHeight="1" x14ac:dyDescent="0.3">
      <c r="A18" s="106">
        <v>0.13029881862404447</v>
      </c>
      <c r="B18" s="108" t="s">
        <v>83</v>
      </c>
      <c r="C18" s="94"/>
      <c r="D18" s="95">
        <v>375</v>
      </c>
      <c r="E18" s="96">
        <v>347</v>
      </c>
      <c r="F18" s="96">
        <v>345</v>
      </c>
      <c r="G18" s="96">
        <v>28</v>
      </c>
      <c r="H18" s="97">
        <v>8.0691642651296824</v>
      </c>
      <c r="I18" s="96">
        <v>-10</v>
      </c>
      <c r="J18" s="97">
        <v>-2.5974025974025974</v>
      </c>
      <c r="K18" s="97">
        <v>-12.151898734177214</v>
      </c>
      <c r="L18" s="98">
        <v>-5.4794520547945202</v>
      </c>
    </row>
    <row r="19" spans="1:12" ht="12.55" customHeight="1" x14ac:dyDescent="0.3">
      <c r="A19" s="106">
        <v>4.1348158443363446E-2</v>
      </c>
      <c r="B19" s="108" t="s">
        <v>84</v>
      </c>
      <c r="C19" s="94"/>
      <c r="D19" s="95">
        <v>119</v>
      </c>
      <c r="E19" s="96">
        <v>108</v>
      </c>
      <c r="F19" s="96">
        <v>105</v>
      </c>
      <c r="G19" s="96">
        <v>11</v>
      </c>
      <c r="H19" s="97">
        <v>10.185185185185185</v>
      </c>
      <c r="I19" s="96">
        <v>-24</v>
      </c>
      <c r="J19" s="97">
        <v>-16.783216783216783</v>
      </c>
      <c r="K19" s="97">
        <v>-35.32934131736527</v>
      </c>
      <c r="L19" s="98">
        <v>-16.666666666666664</v>
      </c>
    </row>
    <row r="20" spans="1:12" ht="12.55" customHeight="1" x14ac:dyDescent="0.3">
      <c r="A20" s="106">
        <v>0.25677553856845031</v>
      </c>
      <c r="B20" s="108" t="s">
        <v>85</v>
      </c>
      <c r="C20" s="94"/>
      <c r="D20" s="95">
        <v>739</v>
      </c>
      <c r="E20" s="96">
        <v>754</v>
      </c>
      <c r="F20" s="96">
        <v>792</v>
      </c>
      <c r="G20" s="96">
        <v>-15</v>
      </c>
      <c r="H20" s="97">
        <v>-1.989389920424403</v>
      </c>
      <c r="I20" s="96">
        <v>-41</v>
      </c>
      <c r="J20" s="97">
        <v>-5.2564102564102564</v>
      </c>
      <c r="K20" s="97">
        <v>-3.3333333333333335</v>
      </c>
      <c r="L20" s="98">
        <v>0.50761421319796951</v>
      </c>
    </row>
    <row r="21" spans="1:12" ht="12.55" customHeight="1" x14ac:dyDescent="0.3">
      <c r="A21" s="106">
        <v>0.17338429464906185</v>
      </c>
      <c r="B21" s="108" t="s">
        <v>86</v>
      </c>
      <c r="C21" s="94"/>
      <c r="D21" s="95">
        <v>499</v>
      </c>
      <c r="E21" s="96">
        <v>520</v>
      </c>
      <c r="F21" s="96">
        <v>546</v>
      </c>
      <c r="G21" s="96">
        <v>-21</v>
      </c>
      <c r="H21" s="97">
        <v>-4.0384615384615383</v>
      </c>
      <c r="I21" s="96">
        <v>-37</v>
      </c>
      <c r="J21" s="97">
        <v>-6.9029850746268657</v>
      </c>
      <c r="K21" s="97">
        <v>-4.4117647058823533</v>
      </c>
      <c r="L21" s="98">
        <v>0</v>
      </c>
    </row>
    <row r="22" spans="1:12" ht="12.55" customHeight="1" x14ac:dyDescent="0.3">
      <c r="A22" s="106">
        <v>0.5093815149409312</v>
      </c>
      <c r="B22" s="108" t="s">
        <v>87</v>
      </c>
      <c r="C22" s="94"/>
      <c r="D22" s="95">
        <v>1466</v>
      </c>
      <c r="E22" s="96">
        <v>1448</v>
      </c>
      <c r="F22" s="96">
        <v>1476</v>
      </c>
      <c r="G22" s="96">
        <v>18</v>
      </c>
      <c r="H22" s="97">
        <v>1.2430939226519337</v>
      </c>
      <c r="I22" s="96">
        <v>-24</v>
      </c>
      <c r="J22" s="97">
        <v>-1.6107382550335572</v>
      </c>
      <c r="K22" s="97">
        <v>-2.7535258562793823</v>
      </c>
      <c r="L22" s="98">
        <v>-0.73974445191661065</v>
      </c>
    </row>
    <row r="23" spans="1:12" ht="12.55" hidden="1" customHeight="1" x14ac:dyDescent="0.3">
      <c r="A23" s="106">
        <v>0.35927727588603198</v>
      </c>
      <c r="B23" s="108" t="s">
        <v>88</v>
      </c>
      <c r="C23" s="94"/>
      <c r="D23" s="95">
        <v>1034</v>
      </c>
      <c r="E23" s="96">
        <v>1018</v>
      </c>
      <c r="F23" s="96">
        <v>1035</v>
      </c>
      <c r="G23" s="96">
        <v>16</v>
      </c>
      <c r="H23" s="97">
        <v>1.5717092337917484</v>
      </c>
      <c r="I23" s="96">
        <v>-4</v>
      </c>
      <c r="J23" s="97">
        <v>-0.38535645472061658</v>
      </c>
      <c r="K23" s="97">
        <v>-1.6425120772946862</v>
      </c>
      <c r="L23" s="98">
        <v>9.6711798839458421E-2</v>
      </c>
    </row>
    <row r="24" spans="1:12" ht="12.55" hidden="1" customHeight="1" x14ac:dyDescent="0.3">
      <c r="A24" s="106">
        <v>0.11640027797081307</v>
      </c>
      <c r="B24" s="108" t="s">
        <v>86</v>
      </c>
      <c r="C24" s="94"/>
      <c r="D24" s="95">
        <v>335</v>
      </c>
      <c r="E24" s="96">
        <v>341</v>
      </c>
      <c r="F24" s="96">
        <v>356</v>
      </c>
      <c r="G24" s="96">
        <v>-6</v>
      </c>
      <c r="H24" s="97">
        <v>-1.7595307917888565</v>
      </c>
      <c r="I24" s="96">
        <v>-21</v>
      </c>
      <c r="J24" s="97">
        <v>-5.8988764044943816</v>
      </c>
      <c r="K24" s="97">
        <v>-5.8011049723756907</v>
      </c>
      <c r="L24" s="98">
        <v>-3.5230352303523031</v>
      </c>
    </row>
    <row r="25" spans="1:12" ht="12.55" customHeight="1" x14ac:dyDescent="0.3">
      <c r="A25" s="106">
        <v>5.0382209867963865E-2</v>
      </c>
      <c r="B25" s="108" t="s">
        <v>89</v>
      </c>
      <c r="C25" s="94"/>
      <c r="D25" s="95">
        <v>145</v>
      </c>
      <c r="E25" s="96">
        <v>148</v>
      </c>
      <c r="F25" s="96">
        <v>148</v>
      </c>
      <c r="G25" s="96">
        <v>-3</v>
      </c>
      <c r="H25" s="97">
        <v>-2.0270270270270272</v>
      </c>
      <c r="I25" s="96">
        <v>6</v>
      </c>
      <c r="J25" s="97">
        <v>4.3165467625899279</v>
      </c>
      <c r="K25" s="97">
        <v>8.8235294117647065</v>
      </c>
      <c r="L25" s="98">
        <v>6.4748201438848918</v>
      </c>
    </row>
    <row r="26" spans="1:12" ht="12.55" customHeight="1" x14ac:dyDescent="0.3">
      <c r="A26" s="106">
        <v>0.41521890201528838</v>
      </c>
      <c r="B26" s="108" t="s">
        <v>90</v>
      </c>
      <c r="C26" s="94"/>
      <c r="D26" s="95">
        <v>1195</v>
      </c>
      <c r="E26" s="96">
        <v>1205</v>
      </c>
      <c r="F26" s="96">
        <v>1247</v>
      </c>
      <c r="G26" s="96">
        <v>-10</v>
      </c>
      <c r="H26" s="97">
        <v>-0.82987551867219922</v>
      </c>
      <c r="I26" s="96">
        <v>-78</v>
      </c>
      <c r="J26" s="97">
        <v>-6.1272584446190104</v>
      </c>
      <c r="K26" s="97">
        <v>-6.2986003110419908</v>
      </c>
      <c r="L26" s="98">
        <v>-1.811023622047244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541</v>
      </c>
      <c r="E28" s="96">
        <v>393</v>
      </c>
      <c r="F28" s="96">
        <v>496</v>
      </c>
      <c r="G28" s="96">
        <v>148</v>
      </c>
      <c r="H28" s="97">
        <v>37.659033078880405</v>
      </c>
      <c r="I28" s="96">
        <v>73</v>
      </c>
      <c r="J28" s="97">
        <v>15.598290598290598</v>
      </c>
      <c r="K28" s="97">
        <v>-16.737288135593221</v>
      </c>
      <c r="L28" s="98">
        <v>1.0183299389002036</v>
      </c>
    </row>
    <row r="29" spans="1:12" ht="12.55" customHeight="1" x14ac:dyDescent="0.3">
      <c r="A29" s="93" t="s">
        <v>93</v>
      </c>
      <c r="B29" s="107"/>
      <c r="C29" s="116"/>
      <c r="D29" s="95">
        <v>68</v>
      </c>
      <c r="E29" s="96">
        <v>56</v>
      </c>
      <c r="F29" s="96">
        <v>63</v>
      </c>
      <c r="G29" s="96">
        <v>12</v>
      </c>
      <c r="H29" s="97">
        <v>21.428571428571427</v>
      </c>
      <c r="I29" s="96">
        <v>-6</v>
      </c>
      <c r="J29" s="97">
        <v>-8.1081081081081088</v>
      </c>
      <c r="K29" s="97">
        <v>-15.151515151515152</v>
      </c>
      <c r="L29" s="98">
        <v>6.7796610169491522</v>
      </c>
    </row>
    <row r="30" spans="1:12" ht="12.55" customHeight="1" x14ac:dyDescent="0.3">
      <c r="A30" s="93" t="s">
        <v>94</v>
      </c>
      <c r="B30" s="107"/>
      <c r="C30" s="116"/>
      <c r="D30" s="95">
        <v>244</v>
      </c>
      <c r="E30" s="96">
        <v>159</v>
      </c>
      <c r="F30" s="96">
        <v>231</v>
      </c>
      <c r="G30" s="96">
        <v>85</v>
      </c>
      <c r="H30" s="97">
        <v>53.459119496855344</v>
      </c>
      <c r="I30" s="96">
        <v>49</v>
      </c>
      <c r="J30" s="97">
        <v>25.128205128205128</v>
      </c>
      <c r="K30" s="97">
        <v>-32.911392405063289</v>
      </c>
      <c r="L30" s="98">
        <v>12.135922330097088</v>
      </c>
    </row>
    <row r="31" spans="1:12" ht="12.55" hidden="1" customHeight="1" x14ac:dyDescent="0.3">
      <c r="A31" s="93" t="s">
        <v>95</v>
      </c>
      <c r="B31" s="107"/>
      <c r="C31" s="116"/>
      <c r="D31" s="95">
        <v>112</v>
      </c>
      <c r="E31" s="96">
        <v>81</v>
      </c>
      <c r="F31" s="96">
        <v>58</v>
      </c>
      <c r="G31" s="96">
        <v>31</v>
      </c>
      <c r="H31" s="97">
        <v>38.271604938271601</v>
      </c>
      <c r="I31" s="96">
        <v>16</v>
      </c>
      <c r="J31" s="97">
        <v>16.666666666666664</v>
      </c>
      <c r="K31" s="97">
        <v>-34.677419354838712</v>
      </c>
      <c r="L31" s="98">
        <v>-38.94736842105263</v>
      </c>
    </row>
    <row r="32" spans="1:12" ht="12.55" hidden="1" customHeight="1" x14ac:dyDescent="0.3">
      <c r="A32" s="93" t="s">
        <v>96</v>
      </c>
      <c r="B32" s="107"/>
      <c r="C32" s="116"/>
      <c r="D32" s="95">
        <v>72</v>
      </c>
      <c r="E32" s="96">
        <v>48</v>
      </c>
      <c r="F32" s="96">
        <v>81</v>
      </c>
      <c r="G32" s="96">
        <v>24</v>
      </c>
      <c r="H32" s="97">
        <v>50</v>
      </c>
      <c r="I32" s="96">
        <v>-1</v>
      </c>
      <c r="J32" s="97">
        <v>-1.3698630136986301</v>
      </c>
      <c r="K32" s="97">
        <v>-21.311475409836063</v>
      </c>
      <c r="L32" s="98">
        <v>6.5789473684210522</v>
      </c>
    </row>
    <row r="33" spans="1:12" ht="12.55" customHeight="1" x14ac:dyDescent="0.3">
      <c r="A33" s="93" t="s">
        <v>97</v>
      </c>
      <c r="B33" s="107"/>
      <c r="C33" s="116"/>
      <c r="D33" s="95">
        <v>4225</v>
      </c>
      <c r="E33" s="96">
        <v>3684</v>
      </c>
      <c r="F33" s="96">
        <v>3291</v>
      </c>
      <c r="G33" s="96" t="s">
        <v>98</v>
      </c>
      <c r="H33" s="97" t="s">
        <v>98</v>
      </c>
      <c r="I33" s="96">
        <v>-149</v>
      </c>
      <c r="J33" s="97">
        <v>-3.4064929126657519</v>
      </c>
      <c r="K33" s="97">
        <v>-5.6835637480798766</v>
      </c>
      <c r="L33" s="98">
        <v>-4.1642399534071055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588</v>
      </c>
      <c r="E35" s="96">
        <v>529</v>
      </c>
      <c r="F35" s="96">
        <v>452</v>
      </c>
      <c r="G35" s="96">
        <v>59</v>
      </c>
      <c r="H35" s="97">
        <v>11.153119092627598</v>
      </c>
      <c r="I35" s="96">
        <v>85</v>
      </c>
      <c r="J35" s="97">
        <v>16.898608349900595</v>
      </c>
      <c r="K35" s="97">
        <v>7.5203252032520336</v>
      </c>
      <c r="L35" s="98">
        <v>-16.451016635859521</v>
      </c>
    </row>
    <row r="36" spans="1:12" ht="12.55" customHeight="1" x14ac:dyDescent="0.3">
      <c r="A36" s="93" t="s">
        <v>100</v>
      </c>
      <c r="B36" s="107"/>
      <c r="C36" s="116"/>
      <c r="D36" s="95">
        <v>95</v>
      </c>
      <c r="E36" s="96">
        <v>96</v>
      </c>
      <c r="F36" s="96">
        <v>76</v>
      </c>
      <c r="G36" s="96">
        <v>-1</v>
      </c>
      <c r="H36" s="97">
        <v>-1.0416666666666665</v>
      </c>
      <c r="I36" s="96">
        <v>-11</v>
      </c>
      <c r="J36" s="97">
        <v>-10.377358490566039</v>
      </c>
      <c r="K36" s="97">
        <v>0</v>
      </c>
      <c r="L36" s="98">
        <v>-26.923076923076923</v>
      </c>
    </row>
    <row r="37" spans="1:12" ht="12.55" customHeight="1" x14ac:dyDescent="0.3">
      <c r="A37" s="93" t="s">
        <v>101</v>
      </c>
      <c r="B37" s="107"/>
      <c r="C37" s="116"/>
      <c r="D37" s="95">
        <v>248</v>
      </c>
      <c r="E37" s="96">
        <v>224</v>
      </c>
      <c r="F37" s="96">
        <v>172</v>
      </c>
      <c r="G37" s="96">
        <v>24</v>
      </c>
      <c r="H37" s="97">
        <v>10.714285714285714</v>
      </c>
      <c r="I37" s="96">
        <v>35</v>
      </c>
      <c r="J37" s="97">
        <v>16.431924882629108</v>
      </c>
      <c r="K37" s="97">
        <v>16.062176165803109</v>
      </c>
      <c r="L37" s="98">
        <v>2.3809523809523809</v>
      </c>
    </row>
    <row r="38" spans="1:12" ht="12.55" hidden="1" customHeight="1" x14ac:dyDescent="0.3">
      <c r="A38" s="93" t="s">
        <v>95</v>
      </c>
      <c r="B38" s="107"/>
      <c r="C38" s="116"/>
      <c r="D38" s="95">
        <v>85</v>
      </c>
      <c r="E38" s="96">
        <v>75</v>
      </c>
      <c r="F38" s="96">
        <v>56</v>
      </c>
      <c r="G38" s="96">
        <v>10</v>
      </c>
      <c r="H38" s="97">
        <v>13.333333333333334</v>
      </c>
      <c r="I38" s="96">
        <v>-15</v>
      </c>
      <c r="J38" s="97">
        <v>-15</v>
      </c>
      <c r="K38" s="97">
        <v>-21.052631578947366</v>
      </c>
      <c r="L38" s="98">
        <v>-29.11392405063291</v>
      </c>
    </row>
    <row r="39" spans="1:12" ht="12.55" hidden="1" customHeight="1" x14ac:dyDescent="0.3">
      <c r="A39" s="93" t="s">
        <v>96</v>
      </c>
      <c r="B39" s="107"/>
      <c r="C39" s="116"/>
      <c r="D39" s="95">
        <v>101</v>
      </c>
      <c r="E39" s="96">
        <v>78</v>
      </c>
      <c r="F39" s="96">
        <v>79</v>
      </c>
      <c r="G39" s="96">
        <v>23</v>
      </c>
      <c r="H39" s="97">
        <v>29.487179487179489</v>
      </c>
      <c r="I39" s="96">
        <v>18</v>
      </c>
      <c r="J39" s="97">
        <v>21.686746987951807</v>
      </c>
      <c r="K39" s="97">
        <v>6.8493150684931505</v>
      </c>
      <c r="L39" s="98">
        <v>-13.186813186813188</v>
      </c>
    </row>
    <row r="40" spans="1:12" ht="12.55" customHeight="1" x14ac:dyDescent="0.3">
      <c r="A40" s="93" t="s">
        <v>97</v>
      </c>
      <c r="B40" s="107"/>
      <c r="C40" s="116"/>
      <c r="D40" s="95">
        <v>4515</v>
      </c>
      <c r="E40" s="96">
        <v>3927</v>
      </c>
      <c r="F40" s="96">
        <v>3398</v>
      </c>
      <c r="G40" s="96" t="s">
        <v>98</v>
      </c>
      <c r="H40" s="97" t="s">
        <v>98</v>
      </c>
      <c r="I40" s="96">
        <v>-111</v>
      </c>
      <c r="J40" s="97">
        <v>-2.3994811932555127</v>
      </c>
      <c r="K40" s="97">
        <v>-4.7538200339558569</v>
      </c>
      <c r="L40" s="98">
        <v>-6.4169650234095297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4.5999999999999996</v>
      </c>
      <c r="E42" s="121">
        <v>4.5999999999999996</v>
      </c>
      <c r="F42" s="121">
        <v>4.8</v>
      </c>
      <c r="G42" s="121" t="s">
        <v>98</v>
      </c>
      <c r="H42" s="121" t="s">
        <v>98</v>
      </c>
      <c r="I42" s="121" t="s">
        <v>98</v>
      </c>
      <c r="J42" s="121">
        <v>4.8</v>
      </c>
      <c r="K42" s="121">
        <v>4.9000000000000004</v>
      </c>
      <c r="L42" s="122">
        <v>4.8</v>
      </c>
    </row>
    <row r="43" spans="1:12" ht="12.55" customHeight="1" x14ac:dyDescent="0.3">
      <c r="A43" s="93" t="s">
        <v>104</v>
      </c>
      <c r="B43" s="107"/>
      <c r="C43" s="116"/>
      <c r="D43" s="120">
        <v>5.0999999999999996</v>
      </c>
      <c r="E43" s="121">
        <v>5.0999999999999996</v>
      </c>
      <c r="F43" s="121">
        <v>5.3</v>
      </c>
      <c r="G43" s="121" t="s">
        <v>98</v>
      </c>
      <c r="H43" s="121" t="s">
        <v>98</v>
      </c>
      <c r="I43" s="121" t="s">
        <v>98</v>
      </c>
      <c r="J43" s="121">
        <v>5.2</v>
      </c>
      <c r="K43" s="121">
        <v>5.3</v>
      </c>
      <c r="L43" s="122">
        <v>5.3</v>
      </c>
    </row>
    <row r="44" spans="1:12" ht="12.55" customHeight="1" x14ac:dyDescent="0.3">
      <c r="A44" s="93" t="s">
        <v>105</v>
      </c>
      <c r="B44" s="107"/>
      <c r="C44" s="116"/>
      <c r="D44" s="120">
        <v>4.0999999999999996</v>
      </c>
      <c r="E44" s="121">
        <v>4.0999999999999996</v>
      </c>
      <c r="F44" s="121">
        <v>4.3</v>
      </c>
      <c r="G44" s="121" t="s">
        <v>98</v>
      </c>
      <c r="H44" s="121" t="s">
        <v>98</v>
      </c>
      <c r="I44" s="121" t="s">
        <v>98</v>
      </c>
      <c r="J44" s="121">
        <v>4.4000000000000004</v>
      </c>
      <c r="K44" s="121">
        <v>4.4000000000000004</v>
      </c>
      <c r="L44" s="122">
        <v>4.4000000000000004</v>
      </c>
    </row>
    <row r="45" spans="1:12" ht="12.55" customHeight="1" x14ac:dyDescent="0.3">
      <c r="A45" s="152" t="s">
        <v>95</v>
      </c>
      <c r="B45" s="107"/>
      <c r="C45" s="116"/>
      <c r="D45" s="120">
        <v>4.3</v>
      </c>
      <c r="E45" s="121">
        <v>4</v>
      </c>
      <c r="F45" s="121">
        <v>4</v>
      </c>
      <c r="G45" s="121" t="s">
        <v>98</v>
      </c>
      <c r="H45" s="121" t="s">
        <v>98</v>
      </c>
      <c r="I45" s="121" t="s">
        <v>98</v>
      </c>
      <c r="J45" s="121">
        <v>4.4000000000000004</v>
      </c>
      <c r="K45" s="121">
        <v>4.5</v>
      </c>
      <c r="L45" s="122">
        <v>4.2</v>
      </c>
    </row>
    <row r="46" spans="1:12" ht="12.55" customHeight="1" x14ac:dyDescent="0.3">
      <c r="A46" s="152" t="s">
        <v>106</v>
      </c>
      <c r="B46" s="107"/>
      <c r="C46" s="116"/>
      <c r="D46" s="120">
        <v>6.1</v>
      </c>
      <c r="E46" s="121">
        <v>5.6</v>
      </c>
      <c r="F46" s="121">
        <v>5.4</v>
      </c>
      <c r="G46" s="121" t="s">
        <v>98</v>
      </c>
      <c r="H46" s="121" t="s">
        <v>98</v>
      </c>
      <c r="I46" s="121" t="s">
        <v>98</v>
      </c>
      <c r="J46" s="121">
        <v>6.9</v>
      </c>
      <c r="K46" s="121">
        <v>8.1</v>
      </c>
      <c r="L46" s="122">
        <v>6.1</v>
      </c>
    </row>
    <row r="47" spans="1:12" ht="12.55" customHeight="1" x14ac:dyDescent="0.3">
      <c r="A47" s="123" t="s">
        <v>107</v>
      </c>
      <c r="B47" s="1"/>
      <c r="C47" s="94"/>
      <c r="D47" s="120">
        <v>4.2</v>
      </c>
      <c r="E47" s="121">
        <v>4.2</v>
      </c>
      <c r="F47" s="121">
        <v>4.4000000000000004</v>
      </c>
      <c r="G47" s="121" t="s">
        <v>98</v>
      </c>
      <c r="H47" s="121" t="s">
        <v>98</v>
      </c>
      <c r="I47" s="121" t="s">
        <v>98</v>
      </c>
      <c r="J47" s="121">
        <v>4.4000000000000004</v>
      </c>
      <c r="K47" s="121">
        <v>4.4000000000000004</v>
      </c>
      <c r="L47" s="122">
        <v>4.4000000000000004</v>
      </c>
    </row>
    <row r="48" spans="1:12" ht="12.55" customHeight="1" x14ac:dyDescent="0.3">
      <c r="A48" s="123" t="s">
        <v>108</v>
      </c>
      <c r="B48" s="107"/>
      <c r="C48" s="116"/>
      <c r="D48" s="120">
        <v>3.9</v>
      </c>
      <c r="E48" s="121">
        <v>4</v>
      </c>
      <c r="F48" s="121">
        <v>4.3</v>
      </c>
      <c r="G48" s="121" t="s">
        <v>98</v>
      </c>
      <c r="H48" s="121" t="s">
        <v>98</v>
      </c>
      <c r="I48" s="121" t="s">
        <v>98</v>
      </c>
      <c r="J48" s="121">
        <v>4.3</v>
      </c>
      <c r="K48" s="121">
        <v>4.3</v>
      </c>
      <c r="L48" s="122">
        <v>4.4000000000000004</v>
      </c>
    </row>
    <row r="49" spans="1:12" ht="12.55" customHeight="1" x14ac:dyDescent="0.3">
      <c r="A49" s="93" t="s">
        <v>109</v>
      </c>
      <c r="B49" s="107"/>
      <c r="C49" s="116"/>
      <c r="D49" s="120">
        <v>9.6999999999999993</v>
      </c>
      <c r="E49" s="121">
        <v>9.8000000000000007</v>
      </c>
      <c r="F49" s="121">
        <v>10.1</v>
      </c>
      <c r="G49" s="121" t="s">
        <v>98</v>
      </c>
      <c r="H49" s="121" t="s">
        <v>98</v>
      </c>
      <c r="I49" s="121" t="s">
        <v>98</v>
      </c>
      <c r="J49" s="121">
        <v>11.1</v>
      </c>
      <c r="K49" s="121">
        <v>11.2</v>
      </c>
      <c r="L49" s="122">
        <v>11.1</v>
      </c>
    </row>
    <row r="50" spans="1:12" ht="12.55" customHeight="1" x14ac:dyDescent="0.3">
      <c r="A50" s="93" t="s">
        <v>110</v>
      </c>
      <c r="B50" s="107"/>
      <c r="C50" s="116"/>
      <c r="D50" s="120">
        <v>4.9000000000000004</v>
      </c>
      <c r="E50" s="121">
        <v>4.9000000000000004</v>
      </c>
      <c r="F50" s="121">
        <v>5.0999999999999996</v>
      </c>
      <c r="G50" s="121" t="s">
        <v>98</v>
      </c>
      <c r="H50" s="121" t="s">
        <v>98</v>
      </c>
      <c r="I50" s="121" t="s">
        <v>98</v>
      </c>
      <c r="J50" s="121">
        <v>5.0999999999999996</v>
      </c>
      <c r="K50" s="121">
        <v>5.2</v>
      </c>
      <c r="L50" s="122">
        <v>5.0999999999999996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3235</v>
      </c>
      <c r="E52" s="96">
        <v>3281</v>
      </c>
      <c r="F52" s="96">
        <v>3362</v>
      </c>
      <c r="G52" s="96">
        <v>-46</v>
      </c>
      <c r="H52" s="97">
        <v>-1.4020115818348065</v>
      </c>
      <c r="I52" s="96">
        <v>-129</v>
      </c>
      <c r="J52" s="97">
        <v>-3.8347205707491083</v>
      </c>
      <c r="K52" s="97">
        <v>-3.4716092968520149</v>
      </c>
      <c r="L52" s="98">
        <v>-1.0594467333725721</v>
      </c>
    </row>
    <row r="53" spans="1:12" ht="12.55" customHeight="1" x14ac:dyDescent="0.3">
      <c r="A53" s="153" t="s">
        <v>113</v>
      </c>
      <c r="B53" s="142"/>
      <c r="C53" s="154"/>
      <c r="D53" s="95">
        <v>3768</v>
      </c>
      <c r="E53" s="96">
        <v>3801</v>
      </c>
      <c r="F53" s="96">
        <v>3877</v>
      </c>
      <c r="G53" s="96">
        <v>-33</v>
      </c>
      <c r="H53" s="97">
        <v>-0.86819258089976326</v>
      </c>
      <c r="I53" s="96">
        <v>-212</v>
      </c>
      <c r="J53" s="97">
        <v>-5.3266331658291453</v>
      </c>
      <c r="K53" s="97">
        <v>-5.0936329588014981</v>
      </c>
      <c r="L53" s="98">
        <v>-4.2243083003952568</v>
      </c>
    </row>
    <row r="54" spans="1:12" ht="12.55" customHeight="1" x14ac:dyDescent="0.3">
      <c r="A54" s="153" t="s">
        <v>114</v>
      </c>
      <c r="B54" s="142"/>
      <c r="C54" s="154"/>
      <c r="D54" s="95">
        <v>3768</v>
      </c>
      <c r="E54" s="96">
        <v>3801</v>
      </c>
      <c r="F54" s="96">
        <v>3877</v>
      </c>
      <c r="G54" s="96">
        <v>-33</v>
      </c>
      <c r="H54" s="97">
        <v>-0.86819258089976326</v>
      </c>
      <c r="I54" s="96">
        <v>-212</v>
      </c>
      <c r="J54" s="97">
        <v>-5.3266331658291453</v>
      </c>
      <c r="K54" s="97">
        <v>-5.0936329588014981</v>
      </c>
      <c r="L54" s="98">
        <v>-4.2243083003952568</v>
      </c>
    </row>
    <row r="55" spans="1:12" ht="12.55" customHeight="1" x14ac:dyDescent="0.3">
      <c r="A55" s="153" t="s">
        <v>115</v>
      </c>
      <c r="B55" s="142"/>
      <c r="C55" s="154"/>
      <c r="D55" s="120">
        <v>5.9</v>
      </c>
      <c r="E55" s="121">
        <v>6</v>
      </c>
      <c r="F55" s="121">
        <v>6.1</v>
      </c>
      <c r="G55" s="121" t="s">
        <v>98</v>
      </c>
      <c r="H55" s="121" t="s">
        <v>98</v>
      </c>
      <c r="I55" s="121" t="s">
        <v>98</v>
      </c>
      <c r="J55" s="121">
        <v>6.3</v>
      </c>
      <c r="K55" s="121">
        <v>6.3</v>
      </c>
      <c r="L55" s="122">
        <v>6.4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6098.3947316515505</v>
      </c>
      <c r="E57" s="125">
        <v>6198.6091661753999</v>
      </c>
      <c r="F57" s="125">
        <v>6244.1754746427387</v>
      </c>
      <c r="G57" s="125">
        <v>-100.21443452384938</v>
      </c>
      <c r="H57" s="126">
        <v>-1.6167245237964023</v>
      </c>
      <c r="I57" s="125">
        <v>-238.6052683484495</v>
      </c>
      <c r="J57" s="126">
        <v>-3.7652717113531562</v>
      </c>
      <c r="K57" s="126">
        <v>-2.5375917268018888</v>
      </c>
      <c r="L57" s="127">
        <v>-3.0708557180574565</v>
      </c>
    </row>
    <row r="58" spans="1:12" ht="12.55" customHeight="1" x14ac:dyDescent="0.3">
      <c r="A58" s="153" t="s">
        <v>119</v>
      </c>
      <c r="B58" s="142"/>
      <c r="C58" s="154"/>
      <c r="D58" s="124">
        <v>2135.3907493628667</v>
      </c>
      <c r="E58" s="125">
        <v>2112.1279555189094</v>
      </c>
      <c r="F58" s="125">
        <v>2105.2775713228784</v>
      </c>
      <c r="G58" s="125">
        <v>23.262793843957297</v>
      </c>
      <c r="H58" s="126">
        <v>1.101391314061845</v>
      </c>
      <c r="I58" s="125">
        <v>-68.6092506371333</v>
      </c>
      <c r="J58" s="126">
        <v>-3.1129424064035072</v>
      </c>
      <c r="K58" s="126">
        <v>-4.0813825831557944</v>
      </c>
      <c r="L58" s="127">
        <v>-5.5505800214051844</v>
      </c>
    </row>
    <row r="59" spans="1:12" ht="12.55" customHeight="1" x14ac:dyDescent="0.3">
      <c r="A59" s="155" t="s">
        <v>120</v>
      </c>
      <c r="B59" s="156"/>
      <c r="C59" s="157"/>
      <c r="D59" s="124">
        <v>4657.2692175675274</v>
      </c>
      <c r="E59" s="125">
        <v>4725.6339149011555</v>
      </c>
      <c r="F59" s="125">
        <v>4756.5190648331882</v>
      </c>
      <c r="G59" s="125">
        <v>-68.364697333628101</v>
      </c>
      <c r="H59" s="126">
        <v>-1.446677812220206</v>
      </c>
      <c r="I59" s="125">
        <v>-194.73078243247255</v>
      </c>
      <c r="J59" s="126">
        <v>-4.0134126634887171</v>
      </c>
      <c r="K59" s="126">
        <v>-2.8446974732492691</v>
      </c>
      <c r="L59" s="127">
        <v>-3.1456105715090983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567B6-6B8F-4A76-B6D5-ABBC4509BD1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4536</v>
      </c>
      <c r="C41" s="191">
        <v>4599</v>
      </c>
      <c r="D41" s="191">
        <v>-63</v>
      </c>
      <c r="E41" s="192">
        <v>-1.3698630136986301</v>
      </c>
      <c r="F41" s="191">
        <v>-29</v>
      </c>
      <c r="G41" s="192">
        <v>-0.63526834611171956</v>
      </c>
      <c r="H41" s="192">
        <v>-1.7307692307692308</v>
      </c>
      <c r="I41" s="193">
        <v>1.1886751674951372</v>
      </c>
    </row>
    <row r="42" spans="1:9" ht="12.75" customHeight="1" x14ac:dyDescent="0.3">
      <c r="A42" s="194" t="s">
        <v>140</v>
      </c>
      <c r="B42" s="195">
        <v>414</v>
      </c>
      <c r="C42" s="196">
        <v>454</v>
      </c>
      <c r="D42" s="196">
        <v>-40</v>
      </c>
      <c r="E42" s="197">
        <v>-8.8105726872246706</v>
      </c>
      <c r="F42" s="196">
        <v>-16</v>
      </c>
      <c r="G42" s="197">
        <v>-3.7209302325581395</v>
      </c>
      <c r="H42" s="197">
        <v>9.9273607748184016</v>
      </c>
      <c r="I42" s="198">
        <v>7.0388349514563107</v>
      </c>
    </row>
    <row r="43" spans="1:9" ht="12.75" customHeight="1" x14ac:dyDescent="0.3">
      <c r="A43" s="199" t="s">
        <v>141</v>
      </c>
      <c r="B43" s="195">
        <v>409</v>
      </c>
      <c r="C43" s="196">
        <v>449</v>
      </c>
      <c r="D43" s="196">
        <v>-40</v>
      </c>
      <c r="E43" s="197">
        <v>-8.908685968819599</v>
      </c>
      <c r="F43" s="196">
        <v>-10</v>
      </c>
      <c r="G43" s="197">
        <v>-2.3866348448687349</v>
      </c>
      <c r="H43" s="197">
        <v>11.691542288557214</v>
      </c>
      <c r="I43" s="198">
        <v>8.4577114427860707</v>
      </c>
    </row>
    <row r="44" spans="1:9" ht="12.75" customHeight="1" x14ac:dyDescent="0.3">
      <c r="A44" s="199" t="s">
        <v>142</v>
      </c>
      <c r="B44" s="195">
        <v>5</v>
      </c>
      <c r="C44" s="196">
        <v>5</v>
      </c>
      <c r="D44" s="196">
        <v>0</v>
      </c>
      <c r="E44" s="197">
        <v>0</v>
      </c>
      <c r="F44" s="196">
        <v>-6</v>
      </c>
      <c r="G44" s="197">
        <v>-54.54545454545454</v>
      </c>
      <c r="H44" s="197">
        <v>-54.54545454545454</v>
      </c>
      <c r="I44" s="198">
        <v>-50</v>
      </c>
    </row>
    <row r="45" spans="1:9" ht="12.75" customHeight="1" x14ac:dyDescent="0.3">
      <c r="A45" s="200" t="s">
        <v>143</v>
      </c>
      <c r="B45" s="190">
        <v>4950</v>
      </c>
      <c r="C45" s="191">
        <v>5053</v>
      </c>
      <c r="D45" s="191">
        <v>-103</v>
      </c>
      <c r="E45" s="192">
        <v>-2.0383930338412823</v>
      </c>
      <c r="F45" s="191">
        <v>-45</v>
      </c>
      <c r="G45" s="192">
        <v>-0.90090090090090091</v>
      </c>
      <c r="H45" s="192">
        <v>-0.78539171411741615</v>
      </c>
      <c r="I45" s="193">
        <v>1.6669974201230404</v>
      </c>
    </row>
    <row r="46" spans="1:9" ht="12.75" customHeight="1" x14ac:dyDescent="0.3">
      <c r="A46" s="194" t="s">
        <v>144</v>
      </c>
      <c r="B46" s="195">
        <v>725</v>
      </c>
      <c r="C46" s="196">
        <v>705</v>
      </c>
      <c r="D46" s="196">
        <v>20</v>
      </c>
      <c r="E46" s="197">
        <v>2.8368794326241136</v>
      </c>
      <c r="F46" s="196">
        <v>-53</v>
      </c>
      <c r="G46" s="197">
        <v>-6.8123393316195369</v>
      </c>
      <c r="H46" s="197">
        <v>-9.8465473145780056</v>
      </c>
      <c r="I46" s="198">
        <v>-14.957780458383596</v>
      </c>
    </row>
    <row r="47" spans="1:9" ht="21" customHeight="1" x14ac:dyDescent="0.3">
      <c r="A47" s="201" t="s">
        <v>145</v>
      </c>
      <c r="B47" s="195">
        <v>226</v>
      </c>
      <c r="C47" s="196">
        <v>211</v>
      </c>
      <c r="D47" s="196">
        <v>15</v>
      </c>
      <c r="E47" s="197">
        <v>7.109004739336493</v>
      </c>
      <c r="F47" s="196">
        <v>31</v>
      </c>
      <c r="G47" s="197">
        <v>15.897435897435896</v>
      </c>
      <c r="H47" s="197">
        <v>15.934065934065933</v>
      </c>
      <c r="I47" s="198">
        <v>10.99476439790576</v>
      </c>
    </row>
    <row r="48" spans="1:9" ht="12.75" customHeight="1" x14ac:dyDescent="0.3">
      <c r="A48" s="199" t="s">
        <v>146</v>
      </c>
      <c r="B48" s="195">
        <v>49</v>
      </c>
      <c r="C48" s="196">
        <v>53</v>
      </c>
      <c r="D48" s="196">
        <v>-4</v>
      </c>
      <c r="E48" s="197">
        <v>-7.5471698113207548</v>
      </c>
      <c r="F48" s="196">
        <v>-2</v>
      </c>
      <c r="G48" s="197">
        <v>-3.9215686274509802</v>
      </c>
      <c r="H48" s="197">
        <v>12.76595744680851</v>
      </c>
      <c r="I48" s="198">
        <v>19.512195121951219</v>
      </c>
    </row>
    <row r="49" spans="1:9" ht="12.75" customHeight="1" x14ac:dyDescent="0.3">
      <c r="A49" s="202" t="s">
        <v>147</v>
      </c>
      <c r="B49" s="195">
        <v>345</v>
      </c>
      <c r="C49" s="196">
        <v>349</v>
      </c>
      <c r="D49" s="196">
        <v>-4</v>
      </c>
      <c r="E49" s="197">
        <v>-1.1461318051575931</v>
      </c>
      <c r="F49" s="196">
        <v>-94</v>
      </c>
      <c r="G49" s="197">
        <v>-21.412300683371299</v>
      </c>
      <c r="H49" s="197">
        <v>-23.464912280701753</v>
      </c>
      <c r="I49" s="198">
        <v>-28.865979381443296</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23</v>
      </c>
      <c r="C51" s="196">
        <v>21</v>
      </c>
      <c r="D51" s="196">
        <v>2</v>
      </c>
      <c r="E51" s="197">
        <v>9.5238095238095237</v>
      </c>
      <c r="F51" s="196">
        <v>-2</v>
      </c>
      <c r="G51" s="197">
        <v>-8</v>
      </c>
      <c r="H51" s="197">
        <v>-16</v>
      </c>
      <c r="I51" s="198">
        <v>-28.000000000000004</v>
      </c>
    </row>
    <row r="52" spans="1:9" ht="12.75" customHeight="1" x14ac:dyDescent="0.3">
      <c r="A52" s="202" t="s">
        <v>150</v>
      </c>
      <c r="B52" s="195">
        <v>82</v>
      </c>
      <c r="C52" s="196">
        <v>71</v>
      </c>
      <c r="D52" s="196">
        <v>11</v>
      </c>
      <c r="E52" s="197">
        <v>15.492957746478872</v>
      </c>
      <c r="F52" s="196">
        <v>14</v>
      </c>
      <c r="G52" s="197">
        <v>20.588235294117645</v>
      </c>
      <c r="H52" s="197">
        <v>-1.3888888888888888</v>
      </c>
      <c r="I52" s="198">
        <v>-6.8965517241379306</v>
      </c>
    </row>
    <row r="53" spans="1:9" ht="12.75" customHeight="1" x14ac:dyDescent="0.3">
      <c r="A53" s="200" t="s">
        <v>151</v>
      </c>
      <c r="B53" s="190">
        <v>5675</v>
      </c>
      <c r="C53" s="191">
        <v>5758</v>
      </c>
      <c r="D53" s="191">
        <v>-83</v>
      </c>
      <c r="E53" s="192">
        <v>-1.4414727335880515</v>
      </c>
      <c r="F53" s="191">
        <v>-98</v>
      </c>
      <c r="G53" s="192">
        <v>-1.69755759570414</v>
      </c>
      <c r="H53" s="192">
        <v>-1.9914893617021276</v>
      </c>
      <c r="I53" s="193">
        <v>-0.68166325835037489</v>
      </c>
    </row>
    <row r="54" spans="1:9" ht="21.75" customHeight="1" x14ac:dyDescent="0.3">
      <c r="A54" s="194" t="s">
        <v>152</v>
      </c>
      <c r="B54" s="195">
        <v>28</v>
      </c>
      <c r="C54" s="196">
        <v>29</v>
      </c>
      <c r="D54" s="196">
        <v>-1</v>
      </c>
      <c r="E54" s="197">
        <v>-3.4482758620689653</v>
      </c>
      <c r="F54" s="196">
        <v>7</v>
      </c>
      <c r="G54" s="197">
        <v>33.333333333333329</v>
      </c>
      <c r="H54" s="197">
        <v>38.095238095238095</v>
      </c>
      <c r="I54" s="198">
        <v>47.619047619047613</v>
      </c>
    </row>
    <row r="55" spans="1:9" ht="12.75" customHeight="1" x14ac:dyDescent="0.3">
      <c r="A55" s="199" t="s">
        <v>153</v>
      </c>
      <c r="B55" s="195">
        <v>28</v>
      </c>
      <c r="C55" s="196">
        <v>29</v>
      </c>
      <c r="D55" s="196">
        <v>-1</v>
      </c>
      <c r="E55" s="197">
        <v>-3.4482758620689653</v>
      </c>
      <c r="F55" s="196">
        <v>7</v>
      </c>
      <c r="G55" s="197">
        <v>33.333333333333329</v>
      </c>
      <c r="H55" s="197">
        <v>38.095238095238095</v>
      </c>
      <c r="I55" s="198">
        <v>47.619047619047613</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5703</v>
      </c>
      <c r="C57" s="196">
        <v>5787</v>
      </c>
      <c r="D57" s="196">
        <v>-84</v>
      </c>
      <c r="E57" s="197">
        <v>-1.4515292897874545</v>
      </c>
      <c r="F57" s="196">
        <v>-91</v>
      </c>
      <c r="G57" s="197">
        <v>-1.5705902657921988</v>
      </c>
      <c r="H57" s="197">
        <v>-1.8487109905020351</v>
      </c>
      <c r="I57" s="198">
        <v>-0.50942435048395318</v>
      </c>
    </row>
    <row r="58" spans="1:9" ht="12.75" customHeight="1" x14ac:dyDescent="0.3">
      <c r="A58" s="204" t="s">
        <v>156</v>
      </c>
      <c r="B58" s="205">
        <v>8.9</v>
      </c>
      <c r="C58" s="192">
        <v>9.1</v>
      </c>
      <c r="D58" s="191" t="s">
        <v>98</v>
      </c>
      <c r="E58" s="192" t="s">
        <v>98</v>
      </c>
      <c r="F58" s="191" t="s">
        <v>98</v>
      </c>
      <c r="G58" s="192">
        <v>9.1</v>
      </c>
      <c r="H58" s="192">
        <v>9.3000000000000007</v>
      </c>
      <c r="I58" s="193">
        <v>9.1999999999999993</v>
      </c>
    </row>
    <row r="59" spans="1:9" ht="12.75" customHeight="1" x14ac:dyDescent="0.3">
      <c r="A59" s="206" t="s">
        <v>157</v>
      </c>
      <c r="B59" s="205">
        <v>79.537085744345077</v>
      </c>
      <c r="C59" s="192">
        <v>79.47122861586314</v>
      </c>
      <c r="D59" s="191" t="s">
        <v>98</v>
      </c>
      <c r="E59" s="192" t="s">
        <v>98</v>
      </c>
      <c r="F59" s="191" t="s">
        <v>98</v>
      </c>
      <c r="G59" s="192">
        <v>78.788401794960308</v>
      </c>
      <c r="H59" s="192">
        <v>79.375848032564448</v>
      </c>
      <c r="I59" s="193">
        <v>78.570215656308378</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3A2BD-B128-4534-8D88-C1755C345057}">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1658</v>
      </c>
      <c r="C13" s="218">
        <v>1714</v>
      </c>
      <c r="D13" s="218">
        <v>-56</v>
      </c>
      <c r="E13" s="219">
        <v>-3.2672112018669779</v>
      </c>
      <c r="F13" s="218">
        <v>97</v>
      </c>
      <c r="G13" s="219">
        <v>6.2139654067905195</v>
      </c>
      <c r="H13" s="219">
        <v>4.2579075425790753</v>
      </c>
      <c r="I13" s="220">
        <v>4.8658764815970059</v>
      </c>
    </row>
    <row r="14" spans="1:9" ht="12.75" customHeight="1" x14ac:dyDescent="0.3">
      <c r="A14" s="194" t="s">
        <v>140</v>
      </c>
      <c r="B14" s="195">
        <v>57</v>
      </c>
      <c r="C14" s="196">
        <v>58</v>
      </c>
      <c r="D14" s="196">
        <v>-1</v>
      </c>
      <c r="E14" s="197">
        <v>-1.7241379310344827</v>
      </c>
      <c r="F14" s="196">
        <v>-13</v>
      </c>
      <c r="G14" s="197">
        <v>-18.571428571428573</v>
      </c>
      <c r="H14" s="197">
        <v>16</v>
      </c>
      <c r="I14" s="198">
        <v>110.5263157894737</v>
      </c>
    </row>
    <row r="15" spans="1:9" ht="12.75" customHeight="1" x14ac:dyDescent="0.3">
      <c r="A15" s="199" t="s">
        <v>141</v>
      </c>
      <c r="B15" s="195">
        <v>57</v>
      </c>
      <c r="C15" s="196">
        <v>58</v>
      </c>
      <c r="D15" s="196">
        <v>-1</v>
      </c>
      <c r="E15" s="197">
        <v>-1.7241379310344827</v>
      </c>
      <c r="F15" s="196">
        <v>-13</v>
      </c>
      <c r="G15" s="197">
        <v>-18.571428571428573</v>
      </c>
      <c r="H15" s="197">
        <v>16</v>
      </c>
      <c r="I15" s="198">
        <v>110.5263157894737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1715</v>
      </c>
      <c r="C17" s="191">
        <v>1772</v>
      </c>
      <c r="D17" s="191">
        <v>-57</v>
      </c>
      <c r="E17" s="192">
        <v>-3.2167042889390518</v>
      </c>
      <c r="F17" s="191">
        <v>84</v>
      </c>
      <c r="G17" s="192">
        <v>5.1502145922746783</v>
      </c>
      <c r="H17" s="192">
        <v>4.6044864226682405</v>
      </c>
      <c r="I17" s="193">
        <v>7.3126142595978063</v>
      </c>
    </row>
    <row r="18" spans="1:9" ht="12.75" customHeight="1" x14ac:dyDescent="0.3">
      <c r="A18" s="194" t="s">
        <v>144</v>
      </c>
      <c r="B18" s="195">
        <v>192</v>
      </c>
      <c r="C18" s="196">
        <v>185</v>
      </c>
      <c r="D18" s="196">
        <v>7</v>
      </c>
      <c r="E18" s="197">
        <v>3.7837837837837842</v>
      </c>
      <c r="F18" s="196">
        <v>30</v>
      </c>
      <c r="G18" s="197">
        <v>18.518518518518519</v>
      </c>
      <c r="H18" s="197">
        <v>5.1136363636363642</v>
      </c>
      <c r="I18" s="198">
        <v>6.1452513966480442</v>
      </c>
    </row>
    <row r="19" spans="1:9" ht="21" customHeight="1" x14ac:dyDescent="0.3">
      <c r="A19" s="201" t="s">
        <v>145</v>
      </c>
      <c r="B19" s="195">
        <v>138</v>
      </c>
      <c r="C19" s="196">
        <v>136</v>
      </c>
      <c r="D19" s="196">
        <v>2</v>
      </c>
      <c r="E19" s="197">
        <v>1.4705882352941175</v>
      </c>
      <c r="F19" s="196">
        <v>14</v>
      </c>
      <c r="G19" s="197">
        <v>11.29032258064516</v>
      </c>
      <c r="H19" s="197">
        <v>7.9365079365079358</v>
      </c>
      <c r="I19" s="198">
        <v>7.03125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31</v>
      </c>
      <c r="C21" s="196">
        <v>29</v>
      </c>
      <c r="D21" s="196">
        <v>2</v>
      </c>
      <c r="E21" s="197">
        <v>6.8965517241379306</v>
      </c>
      <c r="F21" s="196">
        <v>1</v>
      </c>
      <c r="G21" s="197">
        <v>3.3333333333333335</v>
      </c>
      <c r="H21" s="197">
        <v>-3.3333333333333335</v>
      </c>
      <c r="I21" s="198">
        <v>-20.588235294117645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23</v>
      </c>
      <c r="C24" s="196">
        <v>20</v>
      </c>
      <c r="D24" s="196">
        <v>3</v>
      </c>
      <c r="E24" s="197">
        <v>15</v>
      </c>
      <c r="F24" s="196">
        <v>15</v>
      </c>
      <c r="G24" s="197">
        <v>187.5</v>
      </c>
      <c r="H24" s="197">
        <v>0</v>
      </c>
      <c r="I24" s="198">
        <v>52.941176470588239</v>
      </c>
    </row>
    <row r="25" spans="1:9" ht="12.75" customHeight="1" x14ac:dyDescent="0.3">
      <c r="A25" s="200" t="s">
        <v>151</v>
      </c>
      <c r="B25" s="190">
        <v>1907</v>
      </c>
      <c r="C25" s="191">
        <v>1957</v>
      </c>
      <c r="D25" s="191">
        <v>-50</v>
      </c>
      <c r="E25" s="192">
        <v>-2.5549310168625445</v>
      </c>
      <c r="F25" s="191">
        <v>114</v>
      </c>
      <c r="G25" s="192">
        <v>6.3580591187953148</v>
      </c>
      <c r="H25" s="192">
        <v>4.6524064171122994</v>
      </c>
      <c r="I25" s="193">
        <v>7.1978021978021971</v>
      </c>
    </row>
    <row r="26" spans="1:9" ht="21.75" customHeight="1" x14ac:dyDescent="0.3">
      <c r="A26" s="194" t="s">
        <v>152</v>
      </c>
      <c r="B26" s="195">
        <v>28</v>
      </c>
      <c r="C26" s="196">
        <v>29</v>
      </c>
      <c r="D26" s="196">
        <v>-1</v>
      </c>
      <c r="E26" s="197">
        <v>-3.4482758620689653</v>
      </c>
      <c r="F26" s="196">
        <v>7</v>
      </c>
      <c r="G26" s="197">
        <v>33.333333333333329</v>
      </c>
      <c r="H26" s="197">
        <v>38.095238095238095</v>
      </c>
      <c r="I26" s="198">
        <v>47.619047619047613</v>
      </c>
    </row>
    <row r="27" spans="1:9" ht="12.75" customHeight="1" x14ac:dyDescent="0.3">
      <c r="A27" s="199" t="s">
        <v>153</v>
      </c>
      <c r="B27" s="195">
        <v>28</v>
      </c>
      <c r="C27" s="196">
        <v>29</v>
      </c>
      <c r="D27" s="196">
        <v>-1</v>
      </c>
      <c r="E27" s="197">
        <v>-3.4482758620689653</v>
      </c>
      <c r="F27" s="196">
        <v>7</v>
      </c>
      <c r="G27" s="197">
        <v>33.333333333333329</v>
      </c>
      <c r="H27" s="197">
        <v>38.095238095238095</v>
      </c>
      <c r="I27" s="198">
        <v>47.619047619047613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1935</v>
      </c>
      <c r="C29" s="196">
        <v>1986</v>
      </c>
      <c r="D29" s="196">
        <v>-51</v>
      </c>
      <c r="E29" s="197">
        <v>-2.5679758308157101</v>
      </c>
      <c r="F29" s="196">
        <v>121</v>
      </c>
      <c r="G29" s="197">
        <v>6.6703417861080485</v>
      </c>
      <c r="H29" s="197">
        <v>5.0237969328397671</v>
      </c>
      <c r="I29" s="198">
        <v>7.6588810429114611</v>
      </c>
    </row>
    <row r="30" spans="1:9" ht="12.75" customHeight="1" x14ac:dyDescent="0.3">
      <c r="A30" s="204" t="s">
        <v>156</v>
      </c>
      <c r="B30" s="205">
        <v>3</v>
      </c>
      <c r="C30" s="192">
        <v>3.1</v>
      </c>
      <c r="D30" s="191" t="s">
        <v>98</v>
      </c>
      <c r="E30" s="192" t="s">
        <v>98</v>
      </c>
      <c r="F30" s="191" t="s">
        <v>98</v>
      </c>
      <c r="G30" s="192">
        <v>2.8</v>
      </c>
      <c r="H30" s="192">
        <v>3</v>
      </c>
      <c r="I30" s="193">
        <v>2.9</v>
      </c>
    </row>
    <row r="31" spans="1:9" ht="12.75" customHeight="1" x14ac:dyDescent="0.3">
      <c r="A31" s="206" t="s">
        <v>157</v>
      </c>
      <c r="B31" s="205">
        <v>85.684754521963825</v>
      </c>
      <c r="C31" s="192">
        <v>86.304128902316208</v>
      </c>
      <c r="D31" s="191" t="s">
        <v>98</v>
      </c>
      <c r="E31" s="192" t="s">
        <v>98</v>
      </c>
      <c r="F31" s="191" t="s">
        <v>98</v>
      </c>
      <c r="G31" s="192">
        <v>86.052921719955904</v>
      </c>
      <c r="H31" s="192">
        <v>86.938127974616606</v>
      </c>
      <c r="I31" s="193">
        <v>87.07224334600761</v>
      </c>
    </row>
    <row r="32" spans="1:9" ht="15" customHeight="1" x14ac:dyDescent="0.3">
      <c r="A32" s="212" t="s">
        <v>163</v>
      </c>
      <c r="B32" s="221"/>
      <c r="C32" s="222"/>
      <c r="D32" s="222"/>
      <c r="E32" s="223"/>
      <c r="F32" s="222"/>
      <c r="G32" s="223"/>
      <c r="H32" s="223"/>
      <c r="I32" s="224"/>
    </row>
    <row r="33" spans="1:9" ht="12.75" customHeight="1" x14ac:dyDescent="0.3">
      <c r="A33" s="189" t="s">
        <v>139</v>
      </c>
      <c r="B33" s="217">
        <v>2878</v>
      </c>
      <c r="C33" s="218">
        <v>2885</v>
      </c>
      <c r="D33" s="218">
        <v>-7</v>
      </c>
      <c r="E33" s="219">
        <v>-0.24263431542461003</v>
      </c>
      <c r="F33" s="218">
        <v>-126</v>
      </c>
      <c r="G33" s="219">
        <v>-4.1944074567243677</v>
      </c>
      <c r="H33" s="219">
        <v>-4.9736495388669306</v>
      </c>
      <c r="I33" s="220">
        <v>-0.76058201058201058</v>
      </c>
    </row>
    <row r="34" spans="1:9" ht="12.75" customHeight="1" x14ac:dyDescent="0.3">
      <c r="A34" s="194" t="s">
        <v>140</v>
      </c>
      <c r="B34" s="195">
        <v>357</v>
      </c>
      <c r="C34" s="196">
        <v>396</v>
      </c>
      <c r="D34" s="196">
        <v>-39</v>
      </c>
      <c r="E34" s="197">
        <v>-9.8484848484848477</v>
      </c>
      <c r="F34" s="196">
        <v>-3</v>
      </c>
      <c r="G34" s="197">
        <v>-0.83333333333333337</v>
      </c>
      <c r="H34" s="197">
        <v>9.0909090909090917</v>
      </c>
      <c r="I34" s="198">
        <v>-3.4759358288770055</v>
      </c>
    </row>
    <row r="35" spans="1:9" ht="12.75" customHeight="1" x14ac:dyDescent="0.3">
      <c r="A35" s="199" t="s">
        <v>141</v>
      </c>
      <c r="B35" s="195">
        <v>352</v>
      </c>
      <c r="C35" s="196">
        <v>391</v>
      </c>
      <c r="D35" s="196">
        <v>-39</v>
      </c>
      <c r="E35" s="197">
        <v>-9.9744245524296673</v>
      </c>
      <c r="F35" s="196">
        <v>3</v>
      </c>
      <c r="G35" s="197">
        <v>0.8595988538681949</v>
      </c>
      <c r="H35" s="197">
        <v>11.079545454545455</v>
      </c>
      <c r="I35" s="198">
        <v>-2.197802197802198</v>
      </c>
    </row>
    <row r="36" spans="1:9" ht="12.75" customHeight="1" x14ac:dyDescent="0.3">
      <c r="A36" s="199" t="s">
        <v>142</v>
      </c>
      <c r="B36" s="195">
        <v>5</v>
      </c>
      <c r="C36" s="196">
        <v>5</v>
      </c>
      <c r="D36" s="196">
        <v>0</v>
      </c>
      <c r="E36" s="197">
        <v>0</v>
      </c>
      <c r="F36" s="196">
        <v>-6</v>
      </c>
      <c r="G36" s="197">
        <v>-54.54545454545454</v>
      </c>
      <c r="H36" s="197">
        <v>-54.54545454545454</v>
      </c>
      <c r="I36" s="198">
        <v>-50</v>
      </c>
    </row>
    <row r="37" spans="1:9" ht="12.75" customHeight="1" x14ac:dyDescent="0.3">
      <c r="A37" s="200" t="s">
        <v>143</v>
      </c>
      <c r="B37" s="190">
        <v>3235</v>
      </c>
      <c r="C37" s="191">
        <v>3281</v>
      </c>
      <c r="D37" s="191">
        <v>-46</v>
      </c>
      <c r="E37" s="192">
        <v>-1.4020115818348065</v>
      </c>
      <c r="F37" s="191">
        <v>-129</v>
      </c>
      <c r="G37" s="192">
        <v>-3.8347205707491083</v>
      </c>
      <c r="H37" s="192">
        <v>-3.4716092968520149</v>
      </c>
      <c r="I37" s="193">
        <v>-1.0594467333725721</v>
      </c>
    </row>
    <row r="38" spans="1:9" ht="12.75" customHeight="1" x14ac:dyDescent="0.3">
      <c r="A38" s="194" t="s">
        <v>144</v>
      </c>
      <c r="B38" s="195">
        <v>533</v>
      </c>
      <c r="C38" s="196">
        <v>520</v>
      </c>
      <c r="D38" s="196">
        <v>13</v>
      </c>
      <c r="E38" s="197">
        <v>2.5</v>
      </c>
      <c r="F38" s="196">
        <v>-83</v>
      </c>
      <c r="G38" s="197">
        <v>-13.474025974025974</v>
      </c>
      <c r="H38" s="197">
        <v>-14.19141914191419</v>
      </c>
      <c r="I38" s="198">
        <v>-20.76923076923077</v>
      </c>
    </row>
    <row r="39" spans="1:9" ht="21" customHeight="1" x14ac:dyDescent="0.3">
      <c r="A39" s="201" t="s">
        <v>145</v>
      </c>
      <c r="B39" s="195">
        <v>88</v>
      </c>
      <c r="C39" s="196">
        <v>75</v>
      </c>
      <c r="D39" s="196">
        <v>13</v>
      </c>
      <c r="E39" s="197">
        <v>17.333333333333336</v>
      </c>
      <c r="F39" s="196">
        <v>17</v>
      </c>
      <c r="G39" s="197">
        <v>23.943661971830984</v>
      </c>
      <c r="H39" s="197">
        <v>33.928571428571431</v>
      </c>
      <c r="I39" s="198">
        <v>19.047619047619047</v>
      </c>
    </row>
    <row r="40" spans="1:9" ht="12.75" customHeight="1" x14ac:dyDescent="0.3">
      <c r="A40" s="199" t="s">
        <v>146</v>
      </c>
      <c r="B40" s="195">
        <v>49</v>
      </c>
      <c r="C40" s="196">
        <v>53</v>
      </c>
      <c r="D40" s="196">
        <v>-4</v>
      </c>
      <c r="E40" s="197">
        <v>-7.5471698113207548</v>
      </c>
      <c r="F40" s="196">
        <v>-2</v>
      </c>
      <c r="G40" s="197">
        <v>-3.9215686274509802</v>
      </c>
      <c r="H40" s="197">
        <v>12.76595744680851</v>
      </c>
      <c r="I40" s="198">
        <v>19.512195121951219</v>
      </c>
    </row>
    <row r="41" spans="1:9" ht="12.75" customHeight="1" x14ac:dyDescent="0.3">
      <c r="A41" s="202" t="s">
        <v>147</v>
      </c>
      <c r="B41" s="195">
        <v>314</v>
      </c>
      <c r="C41" s="196">
        <v>320</v>
      </c>
      <c r="D41" s="196">
        <v>-6</v>
      </c>
      <c r="E41" s="197">
        <v>-1.875</v>
      </c>
      <c r="F41" s="196">
        <v>-95</v>
      </c>
      <c r="G41" s="197">
        <v>-23.227383863080682</v>
      </c>
      <c r="H41" s="197">
        <v>-24.88262910798122</v>
      </c>
      <c r="I41" s="198">
        <v>-29.490022172949004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23</v>
      </c>
      <c r="C43" s="196">
        <v>21</v>
      </c>
      <c r="D43" s="196">
        <v>2</v>
      </c>
      <c r="E43" s="197">
        <v>9.5238095238095237</v>
      </c>
      <c r="F43" s="196">
        <v>-2</v>
      </c>
      <c r="G43" s="197">
        <v>-8</v>
      </c>
      <c r="H43" s="197">
        <v>-16</v>
      </c>
      <c r="I43" s="198">
        <v>-28.000000000000004</v>
      </c>
    </row>
    <row r="44" spans="1:9" ht="12.75" customHeight="1" x14ac:dyDescent="0.3">
      <c r="A44" s="202" t="s">
        <v>150</v>
      </c>
      <c r="B44" s="195">
        <v>59</v>
      </c>
      <c r="C44" s="196">
        <v>51</v>
      </c>
      <c r="D44" s="196">
        <v>8</v>
      </c>
      <c r="E44" s="197">
        <v>15.686274509803921</v>
      </c>
      <c r="F44" s="196">
        <v>-1</v>
      </c>
      <c r="G44" s="197">
        <v>-1.6666666666666667</v>
      </c>
      <c r="H44" s="197">
        <v>-1.9230769230769231</v>
      </c>
      <c r="I44" s="198">
        <v>-21.428571428571427</v>
      </c>
    </row>
    <row r="45" spans="1:9" ht="12.75" customHeight="1" x14ac:dyDescent="0.3">
      <c r="A45" s="200" t="s">
        <v>151</v>
      </c>
      <c r="B45" s="190">
        <v>3768</v>
      </c>
      <c r="C45" s="191">
        <v>3801</v>
      </c>
      <c r="D45" s="191">
        <v>-33</v>
      </c>
      <c r="E45" s="192">
        <v>-0.86819258089976326</v>
      </c>
      <c r="F45" s="191">
        <v>-212</v>
      </c>
      <c r="G45" s="192">
        <v>-5.3266331658291453</v>
      </c>
      <c r="H45" s="192">
        <v>-5.0936329588014981</v>
      </c>
      <c r="I45" s="193">
        <v>-4.2243083003952568</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3768</v>
      </c>
      <c r="C49" s="196">
        <v>3801</v>
      </c>
      <c r="D49" s="196">
        <v>-33</v>
      </c>
      <c r="E49" s="197">
        <v>-0.86819258089976326</v>
      </c>
      <c r="F49" s="196">
        <v>-212</v>
      </c>
      <c r="G49" s="197">
        <v>-5.3266331658291453</v>
      </c>
      <c r="H49" s="197">
        <v>-5.0936329588014981</v>
      </c>
      <c r="I49" s="198">
        <v>-4.2243083003952568</v>
      </c>
    </row>
    <row r="50" spans="1:9" ht="12.75" customHeight="1" x14ac:dyDescent="0.3">
      <c r="A50" s="204" t="s">
        <v>156</v>
      </c>
      <c r="B50" s="205">
        <v>5.9</v>
      </c>
      <c r="C50" s="192">
        <v>6</v>
      </c>
      <c r="D50" s="191" t="s">
        <v>98</v>
      </c>
      <c r="E50" s="192" t="s">
        <v>98</v>
      </c>
      <c r="F50" s="191" t="s">
        <v>98</v>
      </c>
      <c r="G50" s="192">
        <v>6.3</v>
      </c>
      <c r="H50" s="192">
        <v>6.3</v>
      </c>
      <c r="I50" s="193">
        <v>6.4</v>
      </c>
    </row>
    <row r="51" spans="1:9" ht="12.75" customHeight="1" x14ac:dyDescent="0.3">
      <c r="A51" s="206" t="s">
        <v>157</v>
      </c>
      <c r="B51" s="205">
        <v>76.380042462845012</v>
      </c>
      <c r="C51" s="192">
        <v>75.901078663509608</v>
      </c>
      <c r="D51" s="191" t="s">
        <v>98</v>
      </c>
      <c r="E51" s="192" t="s">
        <v>98</v>
      </c>
      <c r="F51" s="191" t="s">
        <v>98</v>
      </c>
      <c r="G51" s="192">
        <v>75.477386934673362</v>
      </c>
      <c r="H51" s="192">
        <v>75.805243445692881</v>
      </c>
      <c r="I51" s="193">
        <v>74.703557312252968</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D770-36A5-448A-8AF3-9E85B870177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4536</v>
      </c>
      <c r="F37" s="267">
        <v>-63</v>
      </c>
      <c r="G37" s="268">
        <v>-1.3698630136986301</v>
      </c>
      <c r="H37" s="267">
        <v>-29</v>
      </c>
      <c r="I37" s="268">
        <v>-0.63526834611171956</v>
      </c>
      <c r="J37" s="269">
        <v>7.2</v>
      </c>
      <c r="K37" s="270">
        <v>7.3</v>
      </c>
      <c r="L37" s="271">
        <v>7.3</v>
      </c>
    </row>
    <row r="38" spans="1:12" ht="12" customHeight="1" x14ac:dyDescent="0.3">
      <c r="A38" s="123"/>
      <c r="B38" s="272" t="s">
        <v>171</v>
      </c>
      <c r="C38" s="272"/>
      <c r="D38" s="273"/>
      <c r="E38" s="96">
        <v>2571</v>
      </c>
      <c r="F38" s="96">
        <v>-21</v>
      </c>
      <c r="G38" s="97">
        <v>-0.81018518518518512</v>
      </c>
      <c r="H38" s="96">
        <v>34</v>
      </c>
      <c r="I38" s="97">
        <v>1.3401655498620417</v>
      </c>
      <c r="J38" s="274">
        <v>8.1</v>
      </c>
      <c r="K38" s="275">
        <v>8.1999999999999993</v>
      </c>
      <c r="L38" s="276">
        <v>8.1</v>
      </c>
    </row>
    <row r="39" spans="1:12" ht="12" customHeight="1" x14ac:dyDescent="0.3">
      <c r="A39" s="277"/>
      <c r="B39" s="272" t="s">
        <v>172</v>
      </c>
      <c r="C39" s="272"/>
      <c r="D39" s="273"/>
      <c r="E39" s="96">
        <v>1965</v>
      </c>
      <c r="F39" s="96">
        <v>-42</v>
      </c>
      <c r="G39" s="97">
        <v>-2.0926756352765321</v>
      </c>
      <c r="H39" s="96">
        <v>-63</v>
      </c>
      <c r="I39" s="97">
        <v>-3.1065088757396451</v>
      </c>
      <c r="J39" s="274">
        <v>6.3</v>
      </c>
      <c r="K39" s="275">
        <v>6.5</v>
      </c>
      <c r="L39" s="276">
        <v>6.5</v>
      </c>
    </row>
    <row r="40" spans="1:12" ht="12" customHeight="1" x14ac:dyDescent="0.3">
      <c r="A40" s="277"/>
      <c r="B40" s="278" t="s">
        <v>173</v>
      </c>
      <c r="C40" s="279"/>
      <c r="D40" s="280"/>
      <c r="E40" s="96">
        <v>572</v>
      </c>
      <c r="F40" s="96">
        <v>20</v>
      </c>
      <c r="G40" s="97">
        <v>3.6231884057971016</v>
      </c>
      <c r="H40" s="96">
        <v>-2</v>
      </c>
      <c r="I40" s="97">
        <v>-0.34843205574912894</v>
      </c>
      <c r="J40" s="274">
        <v>6.6</v>
      </c>
      <c r="K40" s="275">
        <v>6.4</v>
      </c>
      <c r="L40" s="276">
        <v>6.5</v>
      </c>
    </row>
    <row r="41" spans="1:12" ht="12" customHeight="1" x14ac:dyDescent="0.3">
      <c r="A41" s="277"/>
      <c r="B41" s="278" t="s">
        <v>174</v>
      </c>
      <c r="C41" s="279"/>
      <c r="D41" s="280"/>
      <c r="E41" s="96">
        <v>155</v>
      </c>
      <c r="F41" s="96">
        <v>12</v>
      </c>
      <c r="G41" s="97">
        <v>8.3916083916083917</v>
      </c>
      <c r="H41" s="96">
        <v>-16</v>
      </c>
      <c r="I41" s="97">
        <v>-9.3567251461988299</v>
      </c>
      <c r="J41" s="274">
        <v>8</v>
      </c>
      <c r="K41" s="275">
        <v>7.4</v>
      </c>
      <c r="L41" s="276">
        <v>8.3000000000000007</v>
      </c>
    </row>
    <row r="42" spans="1:12" ht="12" customHeight="1" x14ac:dyDescent="0.3">
      <c r="A42" s="277"/>
      <c r="B42" s="278" t="s">
        <v>175</v>
      </c>
      <c r="C42" s="279"/>
      <c r="D42" s="280"/>
      <c r="E42" s="96">
        <v>1203</v>
      </c>
      <c r="F42" s="96">
        <v>-30</v>
      </c>
      <c r="G42" s="97">
        <v>-2.4330900243309004</v>
      </c>
      <c r="H42" s="96">
        <v>-29</v>
      </c>
      <c r="I42" s="97">
        <v>-2.3538961038961039</v>
      </c>
      <c r="J42" s="274">
        <v>6.8</v>
      </c>
      <c r="K42" s="275">
        <v>6.9</v>
      </c>
      <c r="L42" s="276">
        <v>6.9</v>
      </c>
    </row>
    <row r="43" spans="1:12" ht="12" customHeight="1" x14ac:dyDescent="0.3">
      <c r="A43" s="277"/>
      <c r="B43" s="278" t="s">
        <v>176</v>
      </c>
      <c r="C43" s="279"/>
      <c r="D43" s="280"/>
      <c r="E43" s="96">
        <v>859</v>
      </c>
      <c r="F43" s="96">
        <v>-24</v>
      </c>
      <c r="G43" s="97">
        <v>-2.7180067950169877</v>
      </c>
      <c r="H43" s="96">
        <v>-10</v>
      </c>
      <c r="I43" s="97">
        <v>-1.1507479861910241</v>
      </c>
      <c r="J43" s="274">
        <v>6.7</v>
      </c>
      <c r="K43" s="275">
        <v>6.9</v>
      </c>
      <c r="L43" s="276">
        <v>6.9</v>
      </c>
    </row>
    <row r="44" spans="1:12" ht="12" customHeight="1" x14ac:dyDescent="0.3">
      <c r="A44" s="277"/>
      <c r="B44" s="278" t="s">
        <v>177</v>
      </c>
      <c r="C44" s="279"/>
      <c r="D44" s="280"/>
      <c r="E44" s="96">
        <v>2869</v>
      </c>
      <c r="F44" s="96">
        <v>-44</v>
      </c>
      <c r="G44" s="97">
        <v>-1.5104703055269482</v>
      </c>
      <c r="H44" s="96">
        <v>-1</v>
      </c>
      <c r="I44" s="97">
        <v>-3.484320557491289E-2</v>
      </c>
      <c r="J44" s="274">
        <v>5.7</v>
      </c>
      <c r="K44" s="275">
        <v>5.8</v>
      </c>
      <c r="L44" s="276">
        <v>5.6</v>
      </c>
    </row>
    <row r="45" spans="1:12" ht="12" customHeight="1" x14ac:dyDescent="0.3">
      <c r="A45" s="277"/>
      <c r="B45" s="278" t="s">
        <v>178</v>
      </c>
      <c r="C45" s="279"/>
      <c r="D45" s="280"/>
      <c r="E45" s="96">
        <v>1667</v>
      </c>
      <c r="F45" s="96">
        <v>-19</v>
      </c>
      <c r="G45" s="97">
        <v>-1.1269276393831553</v>
      </c>
      <c r="H45" s="96">
        <v>-28</v>
      </c>
      <c r="I45" s="97">
        <v>-1.6519174041297935</v>
      </c>
      <c r="J45" s="274">
        <v>13.5</v>
      </c>
      <c r="K45" s="275">
        <v>13.7</v>
      </c>
      <c r="L45" s="276">
        <v>14.8</v>
      </c>
    </row>
    <row r="46" spans="1:12" s="92" customFormat="1" ht="13" customHeight="1" x14ac:dyDescent="0.3">
      <c r="A46" s="109" t="s">
        <v>162</v>
      </c>
      <c r="B46" s="281"/>
      <c r="C46" s="281"/>
      <c r="D46" s="282"/>
      <c r="E46" s="283">
        <v>1658</v>
      </c>
      <c r="F46" s="283">
        <v>-56</v>
      </c>
      <c r="G46" s="284">
        <v>-3.2672112018669779</v>
      </c>
      <c r="H46" s="283">
        <v>97</v>
      </c>
      <c r="I46" s="284">
        <v>6.2139654067905195</v>
      </c>
      <c r="J46" s="285">
        <v>2.6</v>
      </c>
      <c r="K46" s="286">
        <v>2.7</v>
      </c>
      <c r="L46" s="287">
        <v>2.5</v>
      </c>
    </row>
    <row r="47" spans="1:12" ht="12" customHeight="1" x14ac:dyDescent="0.3">
      <c r="A47" s="123"/>
      <c r="B47" s="272" t="s">
        <v>171</v>
      </c>
      <c r="C47" s="272"/>
      <c r="D47" s="273"/>
      <c r="E47" s="96">
        <v>961</v>
      </c>
      <c r="F47" s="96">
        <v>-29</v>
      </c>
      <c r="G47" s="97">
        <v>-2.9292929292929295</v>
      </c>
      <c r="H47" s="96">
        <v>64</v>
      </c>
      <c r="I47" s="97">
        <v>7.1348940914158305</v>
      </c>
      <c r="J47" s="274">
        <v>3</v>
      </c>
      <c r="K47" s="275">
        <v>3.1</v>
      </c>
      <c r="L47" s="276">
        <v>2.9</v>
      </c>
    </row>
    <row r="48" spans="1:12" ht="12" customHeight="1" x14ac:dyDescent="0.3">
      <c r="A48" s="277"/>
      <c r="B48" s="272" t="s">
        <v>172</v>
      </c>
      <c r="C48" s="272"/>
      <c r="D48" s="273"/>
      <c r="E48" s="96">
        <v>697</v>
      </c>
      <c r="F48" s="96">
        <v>-27</v>
      </c>
      <c r="G48" s="97">
        <v>-3.7292817679558015</v>
      </c>
      <c r="H48" s="96">
        <v>33</v>
      </c>
      <c r="I48" s="97">
        <v>4.9698795180722888</v>
      </c>
      <c r="J48" s="274">
        <v>2.2000000000000002</v>
      </c>
      <c r="K48" s="275">
        <v>2.2999999999999998</v>
      </c>
      <c r="L48" s="276">
        <v>2.1</v>
      </c>
    </row>
    <row r="49" spans="1:12" ht="12" customHeight="1" x14ac:dyDescent="0.3">
      <c r="A49" s="277"/>
      <c r="B49" s="278" t="s">
        <v>173</v>
      </c>
      <c r="C49" s="279"/>
      <c r="D49" s="280"/>
      <c r="E49" s="96">
        <v>197</v>
      </c>
      <c r="F49" s="96">
        <v>-8</v>
      </c>
      <c r="G49" s="97">
        <v>-3.9024390243902438</v>
      </c>
      <c r="H49" s="96">
        <v>8</v>
      </c>
      <c r="I49" s="97">
        <v>4.2328042328042326</v>
      </c>
      <c r="J49" s="274">
        <v>2.2999999999999998</v>
      </c>
      <c r="K49" s="275">
        <v>2.4</v>
      </c>
      <c r="L49" s="276">
        <v>2.2000000000000002</v>
      </c>
    </row>
    <row r="50" spans="1:12" ht="12" customHeight="1" x14ac:dyDescent="0.3">
      <c r="A50" s="277"/>
      <c r="B50" s="278" t="s">
        <v>174</v>
      </c>
      <c r="C50" s="279"/>
      <c r="D50" s="280"/>
      <c r="E50" s="96">
        <v>36</v>
      </c>
      <c r="F50" s="96">
        <v>1</v>
      </c>
      <c r="G50" s="97">
        <v>2.8571428571428572</v>
      </c>
      <c r="H50" s="96">
        <v>8</v>
      </c>
      <c r="I50" s="97">
        <v>28.571428571428569</v>
      </c>
      <c r="J50" s="274">
        <v>1.9</v>
      </c>
      <c r="K50" s="275">
        <v>1.8</v>
      </c>
      <c r="L50" s="276">
        <v>1.4</v>
      </c>
    </row>
    <row r="51" spans="1:12" ht="12" customHeight="1" x14ac:dyDescent="0.3">
      <c r="A51" s="277"/>
      <c r="B51" s="278" t="s">
        <v>175</v>
      </c>
      <c r="C51" s="279"/>
      <c r="D51" s="280"/>
      <c r="E51" s="96">
        <v>464</v>
      </c>
      <c r="F51" s="96">
        <v>-15</v>
      </c>
      <c r="G51" s="97">
        <v>-3.1315240083507305</v>
      </c>
      <c r="H51" s="96">
        <v>12</v>
      </c>
      <c r="I51" s="97">
        <v>2.6548672566371683</v>
      </c>
      <c r="J51" s="274">
        <v>2.6</v>
      </c>
      <c r="K51" s="275">
        <v>2.7</v>
      </c>
      <c r="L51" s="276">
        <v>2.5</v>
      </c>
    </row>
    <row r="52" spans="1:12" ht="12" customHeight="1" x14ac:dyDescent="0.3">
      <c r="A52" s="277"/>
      <c r="B52" s="278" t="s">
        <v>176</v>
      </c>
      <c r="C52" s="279"/>
      <c r="D52" s="280"/>
      <c r="E52" s="96">
        <v>360</v>
      </c>
      <c r="F52" s="96">
        <v>-3</v>
      </c>
      <c r="G52" s="97">
        <v>-0.82644628099173556</v>
      </c>
      <c r="H52" s="96">
        <v>27</v>
      </c>
      <c r="I52" s="97">
        <v>8.1081081081081088</v>
      </c>
      <c r="J52" s="274">
        <v>2.8</v>
      </c>
      <c r="K52" s="275">
        <v>2.9</v>
      </c>
      <c r="L52" s="276">
        <v>2.6</v>
      </c>
    </row>
    <row r="53" spans="1:12" ht="12" customHeight="1" x14ac:dyDescent="0.3">
      <c r="A53" s="277"/>
      <c r="B53" s="278" t="s">
        <v>177</v>
      </c>
      <c r="C53" s="279"/>
      <c r="D53" s="280"/>
      <c r="E53" s="96">
        <v>1186</v>
      </c>
      <c r="F53" s="96">
        <v>-47</v>
      </c>
      <c r="G53" s="97">
        <v>-3.8118410381184105</v>
      </c>
      <c r="H53" s="96">
        <v>47</v>
      </c>
      <c r="I53" s="97">
        <v>4.1264266900790165</v>
      </c>
      <c r="J53" s="274">
        <v>2.4</v>
      </c>
      <c r="K53" s="275">
        <v>2.5</v>
      </c>
      <c r="L53" s="276">
        <v>2.2000000000000002</v>
      </c>
    </row>
    <row r="54" spans="1:12" ht="12" customHeight="1" x14ac:dyDescent="0.3">
      <c r="A54" s="277"/>
      <c r="B54" s="278" t="s">
        <v>178</v>
      </c>
      <c r="C54" s="279"/>
      <c r="D54" s="280"/>
      <c r="E54" s="96">
        <v>472</v>
      </c>
      <c r="F54" s="96">
        <v>-9</v>
      </c>
      <c r="G54" s="97">
        <v>-1.8711018711018712</v>
      </c>
      <c r="H54" s="96">
        <v>50</v>
      </c>
      <c r="I54" s="97">
        <v>11.848341232227488</v>
      </c>
      <c r="J54" s="274">
        <v>3.8</v>
      </c>
      <c r="K54" s="275">
        <v>3.9</v>
      </c>
      <c r="L54" s="276">
        <v>3.7</v>
      </c>
    </row>
    <row r="55" spans="1:12" s="92" customFormat="1" ht="13" customHeight="1" x14ac:dyDescent="0.3">
      <c r="A55" s="109" t="s">
        <v>163</v>
      </c>
      <c r="B55" s="281"/>
      <c r="C55" s="281"/>
      <c r="D55" s="282"/>
      <c r="E55" s="283">
        <v>2878</v>
      </c>
      <c r="F55" s="283">
        <v>-7</v>
      </c>
      <c r="G55" s="284">
        <v>-0.24263431542461003</v>
      </c>
      <c r="H55" s="283">
        <v>-126</v>
      </c>
      <c r="I55" s="284">
        <v>-4.1944074567243677</v>
      </c>
      <c r="J55" s="285">
        <v>4.5999999999999996</v>
      </c>
      <c r="K55" s="286">
        <v>4.5999999999999996</v>
      </c>
      <c r="L55" s="287">
        <v>4.8</v>
      </c>
    </row>
    <row r="56" spans="1:12" ht="12" customHeight="1" x14ac:dyDescent="0.3">
      <c r="A56" s="123"/>
      <c r="B56" s="272" t="s">
        <v>171</v>
      </c>
      <c r="C56" s="272"/>
      <c r="D56" s="273"/>
      <c r="E56" s="96">
        <v>1610</v>
      </c>
      <c r="F56" s="96">
        <v>8</v>
      </c>
      <c r="G56" s="97">
        <v>0.49937578027465668</v>
      </c>
      <c r="H56" s="96">
        <v>-30</v>
      </c>
      <c r="I56" s="97">
        <v>-1.8292682926829267</v>
      </c>
      <c r="J56" s="274">
        <v>5.0999999999999996</v>
      </c>
      <c r="K56" s="275">
        <v>5.0999999999999996</v>
      </c>
      <c r="L56" s="276">
        <v>5.2</v>
      </c>
    </row>
    <row r="57" spans="1:12" ht="12" customHeight="1" x14ac:dyDescent="0.3">
      <c r="A57" s="277"/>
      <c r="B57" s="272" t="s">
        <v>172</v>
      </c>
      <c r="C57" s="272"/>
      <c r="D57" s="273"/>
      <c r="E57" s="96">
        <v>1268</v>
      </c>
      <c r="F57" s="96">
        <v>-15</v>
      </c>
      <c r="G57" s="97">
        <v>-1.1691348402182384</v>
      </c>
      <c r="H57" s="96">
        <v>-96</v>
      </c>
      <c r="I57" s="97">
        <v>-7.0381231671554261</v>
      </c>
      <c r="J57" s="274">
        <v>4.0999999999999996</v>
      </c>
      <c r="K57" s="275">
        <v>4.0999999999999996</v>
      </c>
      <c r="L57" s="276">
        <v>4.4000000000000004</v>
      </c>
    </row>
    <row r="58" spans="1:12" ht="12" customHeight="1" x14ac:dyDescent="0.3">
      <c r="A58" s="277"/>
      <c r="B58" s="278" t="s">
        <v>173</v>
      </c>
      <c r="C58" s="279"/>
      <c r="D58" s="280"/>
      <c r="E58" s="96">
        <v>375</v>
      </c>
      <c r="F58" s="96">
        <v>28</v>
      </c>
      <c r="G58" s="97">
        <v>8.0691642651296824</v>
      </c>
      <c r="H58" s="96">
        <v>-10</v>
      </c>
      <c r="I58" s="97">
        <v>-2.5974025974025974</v>
      </c>
      <c r="J58" s="274">
        <v>4.3</v>
      </c>
      <c r="K58" s="275">
        <v>4</v>
      </c>
      <c r="L58" s="276">
        <v>4.4000000000000004</v>
      </c>
    </row>
    <row r="59" spans="1:12" ht="12" customHeight="1" x14ac:dyDescent="0.3">
      <c r="A59" s="277"/>
      <c r="B59" s="278" t="s">
        <v>174</v>
      </c>
      <c r="C59" s="279"/>
      <c r="D59" s="280"/>
      <c r="E59" s="96">
        <v>119</v>
      </c>
      <c r="F59" s="96">
        <v>11</v>
      </c>
      <c r="G59" s="97">
        <v>10.185185185185185</v>
      </c>
      <c r="H59" s="96">
        <v>-24</v>
      </c>
      <c r="I59" s="97">
        <v>-16.783216783216783</v>
      </c>
      <c r="J59" s="274">
        <v>6.1</v>
      </c>
      <c r="K59" s="275">
        <v>5.6</v>
      </c>
      <c r="L59" s="276">
        <v>6.9</v>
      </c>
    </row>
    <row r="60" spans="1:12" ht="12" customHeight="1" x14ac:dyDescent="0.3">
      <c r="A60" s="277"/>
      <c r="B60" s="278" t="s">
        <v>175</v>
      </c>
      <c r="C60" s="279"/>
      <c r="D60" s="280"/>
      <c r="E60" s="96">
        <v>739</v>
      </c>
      <c r="F60" s="96">
        <v>-15</v>
      </c>
      <c r="G60" s="97">
        <v>-1.989389920424403</v>
      </c>
      <c r="H60" s="96">
        <v>-41</v>
      </c>
      <c r="I60" s="97">
        <v>-5.2564102564102564</v>
      </c>
      <c r="J60" s="274">
        <v>4.2</v>
      </c>
      <c r="K60" s="275">
        <v>4.2</v>
      </c>
      <c r="L60" s="276">
        <v>4.4000000000000004</v>
      </c>
    </row>
    <row r="61" spans="1:12" ht="12" customHeight="1" x14ac:dyDescent="0.3">
      <c r="A61" s="277"/>
      <c r="B61" s="278" t="s">
        <v>176</v>
      </c>
      <c r="C61" s="279"/>
      <c r="D61" s="280"/>
      <c r="E61" s="96">
        <v>499</v>
      </c>
      <c r="F61" s="96">
        <v>-21</v>
      </c>
      <c r="G61" s="97">
        <v>-4.0384615384615383</v>
      </c>
      <c r="H61" s="96">
        <v>-37</v>
      </c>
      <c r="I61" s="97">
        <v>-6.9029850746268657</v>
      </c>
      <c r="J61" s="274">
        <v>3.9</v>
      </c>
      <c r="K61" s="275">
        <v>4</v>
      </c>
      <c r="L61" s="276">
        <v>4.3</v>
      </c>
    </row>
    <row r="62" spans="1:12" ht="12" customHeight="1" x14ac:dyDescent="0.3">
      <c r="A62" s="277"/>
      <c r="B62" s="278" t="s">
        <v>177</v>
      </c>
      <c r="C62" s="279"/>
      <c r="D62" s="280"/>
      <c r="E62" s="96">
        <v>1683</v>
      </c>
      <c r="F62" s="96">
        <v>3</v>
      </c>
      <c r="G62" s="97">
        <v>0.17857142857142858</v>
      </c>
      <c r="H62" s="96">
        <v>-48</v>
      </c>
      <c r="I62" s="97">
        <v>-2.772963604852686</v>
      </c>
      <c r="J62" s="274">
        <v>3.3</v>
      </c>
      <c r="K62" s="275">
        <v>3.3</v>
      </c>
      <c r="L62" s="276">
        <v>3.4</v>
      </c>
    </row>
    <row r="63" spans="1:12" ht="12" customHeight="1" x14ac:dyDescent="0.3">
      <c r="A63" s="288"/>
      <c r="B63" s="289" t="s">
        <v>178</v>
      </c>
      <c r="C63" s="290"/>
      <c r="D63" s="291"/>
      <c r="E63" s="292">
        <v>1195</v>
      </c>
      <c r="F63" s="292">
        <v>-10</v>
      </c>
      <c r="G63" s="293">
        <v>-0.82987551867219922</v>
      </c>
      <c r="H63" s="292">
        <v>-78</v>
      </c>
      <c r="I63" s="293">
        <v>-6.1272584446190104</v>
      </c>
      <c r="J63" s="294">
        <v>9.6999999999999993</v>
      </c>
      <c r="K63" s="295">
        <v>9.8000000000000007</v>
      </c>
      <c r="L63" s="296">
        <v>11.1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5D313-1AC5-4EF9-A247-73F26F16CBB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AEF6E-0DD7-4A5E-B292-45867DB269D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985</v>
      </c>
      <c r="F41" s="283">
        <v>97</v>
      </c>
      <c r="G41" s="284">
        <v>10.923423423423422</v>
      </c>
      <c r="H41" s="283">
        <v>131</v>
      </c>
      <c r="I41" s="284">
        <v>15.339578454332553</v>
      </c>
      <c r="J41" s="316">
        <v>8277</v>
      </c>
      <c r="K41" s="283">
        <v>385</v>
      </c>
      <c r="L41" s="317">
        <v>4.8783578307146476</v>
      </c>
    </row>
    <row r="42" spans="1:12" ht="12.75" customHeight="1" x14ac:dyDescent="0.3">
      <c r="A42" s="318"/>
      <c r="B42" s="272" t="s">
        <v>194</v>
      </c>
      <c r="C42" s="272"/>
      <c r="D42" s="272"/>
      <c r="E42" s="319">
        <v>347</v>
      </c>
      <c r="F42" s="96">
        <v>-3</v>
      </c>
      <c r="G42" s="97">
        <v>-0.85714285714285721</v>
      </c>
      <c r="H42" s="96">
        <v>35</v>
      </c>
      <c r="I42" s="97">
        <v>11.217948717948719</v>
      </c>
      <c r="J42" s="319">
        <v>3046</v>
      </c>
      <c r="K42" s="96">
        <v>326</v>
      </c>
      <c r="L42" s="320">
        <v>11.98529411764706</v>
      </c>
    </row>
    <row r="43" spans="1:12" ht="12.75" customHeight="1" x14ac:dyDescent="0.3">
      <c r="A43" s="321"/>
      <c r="B43" s="322" t="s">
        <v>195</v>
      </c>
      <c r="C43" s="272" t="s">
        <v>196</v>
      </c>
      <c r="D43" s="272"/>
      <c r="E43" s="319">
        <v>335</v>
      </c>
      <c r="F43" s="96">
        <v>1</v>
      </c>
      <c r="G43" s="97">
        <v>0.29940119760479045</v>
      </c>
      <c r="H43" s="96">
        <v>41</v>
      </c>
      <c r="I43" s="97">
        <v>13.945578231292515</v>
      </c>
      <c r="J43" s="319">
        <v>2898</v>
      </c>
      <c r="K43" s="96">
        <v>298</v>
      </c>
      <c r="L43" s="320">
        <v>11.461538461538462</v>
      </c>
    </row>
    <row r="44" spans="1:12" ht="12.75" customHeight="1" x14ac:dyDescent="0.3">
      <c r="A44" s="277"/>
      <c r="B44" s="322"/>
      <c r="C44" s="272" t="s">
        <v>197</v>
      </c>
      <c r="D44" s="272"/>
      <c r="E44" s="319">
        <v>4</v>
      </c>
      <c r="F44" s="96">
        <v>-1</v>
      </c>
      <c r="G44" s="97">
        <v>-20</v>
      </c>
      <c r="H44" s="96">
        <v>-1</v>
      </c>
      <c r="I44" s="97">
        <v>-20</v>
      </c>
      <c r="J44" s="319">
        <v>68</v>
      </c>
      <c r="K44" s="96">
        <v>29</v>
      </c>
      <c r="L44" s="320">
        <v>74.358974358974365</v>
      </c>
    </row>
    <row r="45" spans="1:12" ht="12.75" customHeight="1" x14ac:dyDescent="0.3">
      <c r="A45" s="277"/>
      <c r="B45" s="322"/>
      <c r="C45" s="272" t="s">
        <v>198</v>
      </c>
      <c r="D45" s="272"/>
      <c r="E45" s="319">
        <v>4</v>
      </c>
      <c r="F45" s="96">
        <v>-1</v>
      </c>
      <c r="G45" s="97">
        <v>-20</v>
      </c>
      <c r="H45" s="96">
        <v>-6</v>
      </c>
      <c r="I45" s="97">
        <v>-60</v>
      </c>
      <c r="J45" s="319">
        <v>60</v>
      </c>
      <c r="K45" s="96">
        <v>-2</v>
      </c>
      <c r="L45" s="320">
        <v>-3.225806451612903</v>
      </c>
    </row>
    <row r="46" spans="1:12" ht="12.75" customHeight="1" x14ac:dyDescent="0.3">
      <c r="A46" s="321"/>
      <c r="B46" s="323" t="s">
        <v>199</v>
      </c>
      <c r="C46" s="323"/>
      <c r="D46" s="323"/>
      <c r="E46" s="319">
        <v>345</v>
      </c>
      <c r="F46" s="96">
        <v>67</v>
      </c>
      <c r="G46" s="97">
        <v>24.100719424460433</v>
      </c>
      <c r="H46" s="96">
        <v>49</v>
      </c>
      <c r="I46" s="97">
        <v>16.554054054054053</v>
      </c>
      <c r="J46" s="319">
        <v>2744</v>
      </c>
      <c r="K46" s="96">
        <v>46</v>
      </c>
      <c r="L46" s="320">
        <v>1.7049666419570051</v>
      </c>
    </row>
    <row r="47" spans="1:12" ht="12.75" customHeight="1" x14ac:dyDescent="0.3">
      <c r="A47" s="321"/>
      <c r="B47" s="272" t="s">
        <v>200</v>
      </c>
      <c r="C47" s="272"/>
      <c r="D47" s="272"/>
      <c r="E47" s="319">
        <v>257</v>
      </c>
      <c r="F47" s="96">
        <v>32</v>
      </c>
      <c r="G47" s="97">
        <v>14.222222222222221</v>
      </c>
      <c r="H47" s="96">
        <v>48</v>
      </c>
      <c r="I47" s="97">
        <v>22.966507177033492</v>
      </c>
      <c r="J47" s="319">
        <v>2174</v>
      </c>
      <c r="K47" s="96">
        <v>52</v>
      </c>
      <c r="L47" s="320">
        <v>2.4505183788878417</v>
      </c>
    </row>
    <row r="48" spans="1:12" ht="12.75" customHeight="1" x14ac:dyDescent="0.3">
      <c r="A48" s="321"/>
      <c r="B48" s="322" t="s">
        <v>195</v>
      </c>
      <c r="C48" s="272" t="s">
        <v>201</v>
      </c>
      <c r="D48" s="272"/>
      <c r="E48" s="319">
        <v>169</v>
      </c>
      <c r="F48" s="96">
        <v>47</v>
      </c>
      <c r="G48" s="97">
        <v>38.524590163934427</v>
      </c>
      <c r="H48" s="96">
        <v>32</v>
      </c>
      <c r="I48" s="97">
        <v>23.357664233576642</v>
      </c>
      <c r="J48" s="319">
        <v>1429</v>
      </c>
      <c r="K48" s="96">
        <v>-23</v>
      </c>
      <c r="L48" s="320">
        <v>-1.5840220385674932</v>
      </c>
    </row>
    <row r="49" spans="1:12" ht="12.75" customHeight="1" x14ac:dyDescent="0.3">
      <c r="A49" s="277"/>
      <c r="B49" s="322"/>
      <c r="C49" s="323" t="s">
        <v>202</v>
      </c>
      <c r="D49" s="323"/>
      <c r="E49" s="319">
        <v>81</v>
      </c>
      <c r="F49" s="96">
        <v>-7</v>
      </c>
      <c r="G49" s="97">
        <v>-7.9545454545454541</v>
      </c>
      <c r="H49" s="96">
        <v>18</v>
      </c>
      <c r="I49" s="97">
        <v>28.571428571428569</v>
      </c>
      <c r="J49" s="319">
        <v>663</v>
      </c>
      <c r="K49" s="96">
        <v>67</v>
      </c>
      <c r="L49" s="320">
        <v>11.241610738255034</v>
      </c>
    </row>
    <row r="50" spans="1:12" ht="12.75" customHeight="1" x14ac:dyDescent="0.3">
      <c r="A50" s="277"/>
      <c r="B50" s="107" t="s">
        <v>203</v>
      </c>
      <c r="C50" s="279"/>
      <c r="D50" s="279"/>
      <c r="E50" s="319">
        <v>36</v>
      </c>
      <c r="F50" s="96">
        <v>1</v>
      </c>
      <c r="G50" s="97">
        <v>2.8571428571428572</v>
      </c>
      <c r="H50" s="96">
        <v>-1</v>
      </c>
      <c r="I50" s="97">
        <v>-2.7027027027027026</v>
      </c>
      <c r="J50" s="319">
        <v>313</v>
      </c>
      <c r="K50" s="96">
        <v>-39</v>
      </c>
      <c r="L50" s="320">
        <v>-11.079545454545455</v>
      </c>
    </row>
    <row r="51" spans="1:12" ht="13.5" customHeight="1" x14ac:dyDescent="0.3">
      <c r="A51" s="109" t="s">
        <v>204</v>
      </c>
      <c r="B51" s="281"/>
      <c r="C51" s="281"/>
      <c r="D51" s="281"/>
      <c r="E51" s="316">
        <v>1046</v>
      </c>
      <c r="F51" s="283">
        <v>81</v>
      </c>
      <c r="G51" s="284">
        <v>8.3937823834196887</v>
      </c>
      <c r="H51" s="283">
        <v>92</v>
      </c>
      <c r="I51" s="284">
        <v>9.6436058700209646</v>
      </c>
      <c r="J51" s="316">
        <v>8220</v>
      </c>
      <c r="K51" s="283">
        <v>354</v>
      </c>
      <c r="L51" s="324">
        <v>4.500381388253242</v>
      </c>
    </row>
    <row r="52" spans="1:12" ht="12.75" customHeight="1" x14ac:dyDescent="0.3">
      <c r="A52" s="318"/>
      <c r="B52" s="272" t="s">
        <v>194</v>
      </c>
      <c r="C52" s="272"/>
      <c r="D52" s="272"/>
      <c r="E52" s="319">
        <v>320</v>
      </c>
      <c r="F52" s="96">
        <v>20</v>
      </c>
      <c r="G52" s="97">
        <v>6.666666666666667</v>
      </c>
      <c r="H52" s="96">
        <v>-26</v>
      </c>
      <c r="I52" s="97">
        <v>-7.5144508670520231</v>
      </c>
      <c r="J52" s="319">
        <v>2585</v>
      </c>
      <c r="K52" s="96">
        <v>124</v>
      </c>
      <c r="L52" s="320">
        <v>5.0386021942299877</v>
      </c>
    </row>
    <row r="53" spans="1:12" ht="12.75" customHeight="1" x14ac:dyDescent="0.3">
      <c r="A53" s="318"/>
      <c r="B53" s="322" t="s">
        <v>195</v>
      </c>
      <c r="C53" s="272" t="s">
        <v>196</v>
      </c>
      <c r="D53" s="272"/>
      <c r="E53" s="319">
        <v>304</v>
      </c>
      <c r="F53" s="96">
        <v>24</v>
      </c>
      <c r="G53" s="97">
        <v>8.5714285714285712</v>
      </c>
      <c r="H53" s="96">
        <v>-17</v>
      </c>
      <c r="I53" s="97">
        <v>-5.29595015576324</v>
      </c>
      <c r="J53" s="319">
        <v>2424</v>
      </c>
      <c r="K53" s="96">
        <v>108</v>
      </c>
      <c r="L53" s="320">
        <v>4.6632124352331603</v>
      </c>
    </row>
    <row r="54" spans="1:12" ht="12.75" customHeight="1" x14ac:dyDescent="0.3">
      <c r="A54" s="318"/>
      <c r="B54" s="322"/>
      <c r="C54" s="272" t="s">
        <v>197</v>
      </c>
      <c r="D54" s="272"/>
      <c r="E54" s="319">
        <v>3</v>
      </c>
      <c r="F54" s="96">
        <v>-5</v>
      </c>
      <c r="G54" s="97">
        <v>-62.5</v>
      </c>
      <c r="H54" s="96">
        <v>-8</v>
      </c>
      <c r="I54" s="97">
        <v>-72.727272727272734</v>
      </c>
      <c r="J54" s="319">
        <v>56</v>
      </c>
      <c r="K54" s="96">
        <v>5</v>
      </c>
      <c r="L54" s="320">
        <v>9.8039215686274517</v>
      </c>
    </row>
    <row r="55" spans="1:12" ht="12.75" customHeight="1" x14ac:dyDescent="0.3">
      <c r="A55" s="321"/>
      <c r="B55" s="322"/>
      <c r="C55" s="272" t="s">
        <v>198</v>
      </c>
      <c r="D55" s="272"/>
      <c r="E55" s="319">
        <v>11</v>
      </c>
      <c r="F55" s="96">
        <v>0</v>
      </c>
      <c r="G55" s="97">
        <v>0</v>
      </c>
      <c r="H55" s="96">
        <v>2</v>
      </c>
      <c r="I55" s="97">
        <v>22.222222222222221</v>
      </c>
      <c r="J55" s="319">
        <v>96</v>
      </c>
      <c r="K55" s="96">
        <v>19</v>
      </c>
      <c r="L55" s="320">
        <v>24.675324675324674</v>
      </c>
    </row>
    <row r="56" spans="1:12" ht="12.75" customHeight="1" x14ac:dyDescent="0.3">
      <c r="A56" s="321"/>
      <c r="B56" s="323" t="s">
        <v>199</v>
      </c>
      <c r="C56" s="323"/>
      <c r="D56" s="323"/>
      <c r="E56" s="319">
        <v>356</v>
      </c>
      <c r="F56" s="96">
        <v>20</v>
      </c>
      <c r="G56" s="97">
        <v>5.9523809523809517</v>
      </c>
      <c r="H56" s="96">
        <v>36</v>
      </c>
      <c r="I56" s="97">
        <v>11.25</v>
      </c>
      <c r="J56" s="319">
        <v>2587</v>
      </c>
      <c r="K56" s="96">
        <v>135</v>
      </c>
      <c r="L56" s="320">
        <v>5.5057096247960846</v>
      </c>
    </row>
    <row r="57" spans="1:12" ht="12.75" customHeight="1" x14ac:dyDescent="0.3">
      <c r="A57" s="321"/>
      <c r="B57" s="272" t="s">
        <v>200</v>
      </c>
      <c r="C57" s="272"/>
      <c r="D57" s="272"/>
      <c r="E57" s="319">
        <v>317</v>
      </c>
      <c r="F57" s="96">
        <v>51</v>
      </c>
      <c r="G57" s="97">
        <v>19.172932330827066</v>
      </c>
      <c r="H57" s="96">
        <v>81</v>
      </c>
      <c r="I57" s="97">
        <v>34.322033898305079</v>
      </c>
      <c r="J57" s="319">
        <v>2544</v>
      </c>
      <c r="K57" s="96">
        <v>112</v>
      </c>
      <c r="L57" s="320">
        <v>4.6052631578947363</v>
      </c>
    </row>
    <row r="58" spans="1:12" ht="12.75" customHeight="1" x14ac:dyDescent="0.3">
      <c r="A58" s="321"/>
      <c r="B58" s="322" t="s">
        <v>195</v>
      </c>
      <c r="C58" s="272" t="s">
        <v>201</v>
      </c>
      <c r="D58" s="272"/>
      <c r="E58" s="319">
        <v>185</v>
      </c>
      <c r="F58" s="96">
        <v>47</v>
      </c>
      <c r="G58" s="97">
        <v>34.057971014492757</v>
      </c>
      <c r="H58" s="96">
        <v>59</v>
      </c>
      <c r="I58" s="97">
        <v>46.825396825396822</v>
      </c>
      <c r="J58" s="319">
        <v>1489</v>
      </c>
      <c r="K58" s="96">
        <v>2</v>
      </c>
      <c r="L58" s="320">
        <v>0.13449899125756556</v>
      </c>
    </row>
    <row r="59" spans="1:12" ht="12.75" customHeight="1" x14ac:dyDescent="0.3">
      <c r="A59" s="277"/>
      <c r="B59" s="322"/>
      <c r="C59" s="323" t="s">
        <v>202</v>
      </c>
      <c r="D59" s="323"/>
      <c r="E59" s="319">
        <v>99</v>
      </c>
      <c r="F59" s="96">
        <v>1</v>
      </c>
      <c r="G59" s="97">
        <v>1.0204081632653061</v>
      </c>
      <c r="H59" s="96">
        <v>10</v>
      </c>
      <c r="I59" s="97">
        <v>11.235955056179774</v>
      </c>
      <c r="J59" s="319">
        <v>779</v>
      </c>
      <c r="K59" s="96">
        <v>17</v>
      </c>
      <c r="L59" s="320">
        <v>2.2309711286089238</v>
      </c>
    </row>
    <row r="60" spans="1:12" ht="12.75" customHeight="1" x14ac:dyDescent="0.3">
      <c r="A60" s="288"/>
      <c r="B60" s="325" t="s">
        <v>203</v>
      </c>
      <c r="C60" s="290"/>
      <c r="D60" s="290"/>
      <c r="E60" s="326">
        <v>53</v>
      </c>
      <c r="F60" s="292">
        <v>-10</v>
      </c>
      <c r="G60" s="293">
        <v>-15.873015873015872</v>
      </c>
      <c r="H60" s="292">
        <v>1</v>
      </c>
      <c r="I60" s="293">
        <v>1.9230769230769231</v>
      </c>
      <c r="J60" s="326">
        <v>504</v>
      </c>
      <c r="K60" s="292">
        <v>-17</v>
      </c>
      <c r="L60" s="327">
        <v>-3.262955854126679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50DBD-4329-4BE7-86CE-BF1F3AF96D2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219</v>
      </c>
      <c r="F47" s="283">
        <v>-21</v>
      </c>
      <c r="G47" s="284">
        <v>-8.75</v>
      </c>
      <c r="H47" s="283">
        <v>47</v>
      </c>
      <c r="I47" s="324">
        <v>27.325581395348834</v>
      </c>
      <c r="J47" s="316">
        <v>2040</v>
      </c>
      <c r="K47" s="283">
        <v>4</v>
      </c>
      <c r="L47" s="324">
        <v>0.19646365422396855</v>
      </c>
    </row>
    <row r="48" spans="1:12" ht="12.75" customHeight="1" x14ac:dyDescent="0.3">
      <c r="A48" s="123" t="s">
        <v>195</v>
      </c>
      <c r="B48" s="278" t="s">
        <v>209</v>
      </c>
      <c r="D48" s="279"/>
      <c r="E48" s="319">
        <v>183</v>
      </c>
      <c r="F48" s="96">
        <v>16</v>
      </c>
      <c r="G48" s="97">
        <v>9.5808383233532943</v>
      </c>
      <c r="H48" s="96">
        <v>46</v>
      </c>
      <c r="I48" s="320">
        <v>33.576642335766422</v>
      </c>
      <c r="J48" s="319">
        <v>1590</v>
      </c>
      <c r="K48" s="96">
        <v>-56</v>
      </c>
      <c r="L48" s="320">
        <v>-3.4021871202916159</v>
      </c>
    </row>
    <row r="49" spans="1:12" ht="12.75" customHeight="1" x14ac:dyDescent="0.3">
      <c r="A49" s="123"/>
      <c r="B49" s="272" t="s">
        <v>210</v>
      </c>
      <c r="C49" s="272"/>
      <c r="D49" s="272"/>
      <c r="E49" s="319">
        <v>214</v>
      </c>
      <c r="F49" s="96">
        <v>-24</v>
      </c>
      <c r="G49" s="97">
        <v>-10.084033613445378</v>
      </c>
      <c r="H49" s="96">
        <v>43</v>
      </c>
      <c r="I49" s="320">
        <v>25.146198830409354</v>
      </c>
      <c r="J49" s="319">
        <v>2000</v>
      </c>
      <c r="K49" s="96">
        <v>-3</v>
      </c>
      <c r="L49" s="320">
        <v>-0.14977533699450823</v>
      </c>
    </row>
    <row r="50" spans="1:12" ht="12.75" customHeight="1" x14ac:dyDescent="0.3">
      <c r="A50" s="123"/>
      <c r="B50" s="279" t="s">
        <v>195</v>
      </c>
      <c r="C50" s="278" t="s">
        <v>209</v>
      </c>
      <c r="D50" s="279"/>
      <c r="E50" s="319">
        <v>182</v>
      </c>
      <c r="F50" s="96">
        <v>17</v>
      </c>
      <c r="G50" s="97">
        <v>10.303030303030303</v>
      </c>
      <c r="H50" s="96">
        <v>46</v>
      </c>
      <c r="I50" s="320">
        <v>33.82352941176471</v>
      </c>
      <c r="J50" s="319">
        <v>1568</v>
      </c>
      <c r="K50" s="96">
        <v>-53</v>
      </c>
      <c r="L50" s="320">
        <v>-3.2695866748920421</v>
      </c>
    </row>
    <row r="51" spans="1:12" s="92" customFormat="1" ht="13.5" customHeight="1" x14ac:dyDescent="0.3">
      <c r="A51" s="109" t="s">
        <v>211</v>
      </c>
      <c r="B51" s="281"/>
      <c r="C51" s="281"/>
      <c r="D51" s="281"/>
      <c r="E51" s="316">
        <v>1067</v>
      </c>
      <c r="F51" s="283">
        <v>-58</v>
      </c>
      <c r="G51" s="284">
        <v>-5.1555555555555559</v>
      </c>
      <c r="H51" s="283">
        <v>-109</v>
      </c>
      <c r="I51" s="324">
        <v>-9.2687074829931984</v>
      </c>
      <c r="J51" s="316">
        <v>1136.7777777777778</v>
      </c>
      <c r="K51" s="283">
        <v>-12.444444444444445</v>
      </c>
      <c r="L51" s="324">
        <v>-1.0828579715749782</v>
      </c>
    </row>
    <row r="52" spans="1:12" ht="12.75" customHeight="1" x14ac:dyDescent="0.3">
      <c r="A52" s="123" t="s">
        <v>195</v>
      </c>
      <c r="B52" s="278" t="s">
        <v>209</v>
      </c>
      <c r="D52" s="279"/>
      <c r="E52" s="319">
        <v>1009</v>
      </c>
      <c r="F52" s="96">
        <v>-44</v>
      </c>
      <c r="G52" s="97">
        <v>-4.1785375118708457</v>
      </c>
      <c r="H52" s="96">
        <v>-123</v>
      </c>
      <c r="I52" s="320">
        <v>-10.865724381625441</v>
      </c>
      <c r="J52" s="319">
        <v>1084.2222222222222</v>
      </c>
      <c r="K52" s="96">
        <v>-7.7777777777777777</v>
      </c>
      <c r="L52" s="320">
        <v>-0.71225071225071224</v>
      </c>
    </row>
    <row r="53" spans="1:12" ht="12.75" customHeight="1" x14ac:dyDescent="0.3">
      <c r="A53" s="123"/>
      <c r="B53" s="272" t="s">
        <v>210</v>
      </c>
      <c r="C53" s="272"/>
      <c r="D53" s="272"/>
      <c r="E53" s="319">
        <v>1060</v>
      </c>
      <c r="F53" s="96">
        <v>-53</v>
      </c>
      <c r="G53" s="97">
        <v>-4.7619047619047619</v>
      </c>
      <c r="H53" s="96">
        <v>-100</v>
      </c>
      <c r="I53" s="320">
        <v>-8.6206896551724146</v>
      </c>
      <c r="J53" s="319">
        <v>1123.4444444444443</v>
      </c>
      <c r="K53" s="96">
        <v>-11.555555555555555</v>
      </c>
      <c r="L53" s="320">
        <v>-1.0181106216348508</v>
      </c>
    </row>
    <row r="54" spans="1:12" ht="12.75" customHeight="1" x14ac:dyDescent="0.3">
      <c r="A54" s="123"/>
      <c r="B54" s="279" t="s">
        <v>195</v>
      </c>
      <c r="C54" s="278" t="s">
        <v>209</v>
      </c>
      <c r="D54" s="279"/>
      <c r="E54" s="319">
        <v>1004</v>
      </c>
      <c r="F54" s="96">
        <v>-37</v>
      </c>
      <c r="G54" s="97">
        <v>-3.5542747358309321</v>
      </c>
      <c r="H54" s="96">
        <v>-113</v>
      </c>
      <c r="I54" s="320">
        <v>-10.116383169203223</v>
      </c>
      <c r="J54" s="319">
        <v>1074</v>
      </c>
      <c r="K54" s="96">
        <v>-4.666666666666667</v>
      </c>
      <c r="L54" s="320">
        <v>-0.43263288009888751</v>
      </c>
    </row>
    <row r="55" spans="1:12" s="92" customFormat="1" ht="13.5" customHeight="1" x14ac:dyDescent="0.3">
      <c r="A55" s="109" t="s">
        <v>212</v>
      </c>
      <c r="B55" s="281"/>
      <c r="C55" s="281"/>
      <c r="D55" s="281"/>
      <c r="E55" s="316">
        <v>296</v>
      </c>
      <c r="F55" s="283">
        <v>68</v>
      </c>
      <c r="G55" s="284">
        <v>29.82456140350877</v>
      </c>
      <c r="H55" s="283">
        <v>87</v>
      </c>
      <c r="I55" s="324">
        <v>41.626794258373209</v>
      </c>
      <c r="J55" s="316">
        <v>2109</v>
      </c>
      <c r="K55" s="283">
        <v>172</v>
      </c>
      <c r="L55" s="324">
        <v>8.8797108931337121</v>
      </c>
    </row>
    <row r="56" spans="1:12" ht="12.75" customHeight="1" x14ac:dyDescent="0.3">
      <c r="A56" s="333" t="s">
        <v>195</v>
      </c>
      <c r="B56" s="334" t="s">
        <v>213</v>
      </c>
      <c r="C56" s="334"/>
      <c r="D56" s="334"/>
      <c r="E56" s="326">
        <v>285</v>
      </c>
      <c r="F56" s="292">
        <v>58</v>
      </c>
      <c r="G56" s="293">
        <v>25.55066079295154</v>
      </c>
      <c r="H56" s="292">
        <v>80</v>
      </c>
      <c r="I56" s="327">
        <v>39.024390243902438</v>
      </c>
      <c r="J56" s="326">
        <v>2070</v>
      </c>
      <c r="K56" s="292">
        <v>168</v>
      </c>
      <c r="L56" s="327">
        <v>8.8328075709779181</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7B5B1-A0EE-47E4-B490-41832D469F1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4536</v>
      </c>
      <c r="G36" s="114">
        <v>100</v>
      </c>
      <c r="H36" s="283">
        <v>-63</v>
      </c>
      <c r="I36" s="284">
        <v>-1.3698630136986301</v>
      </c>
      <c r="J36" s="283">
        <v>-29</v>
      </c>
      <c r="K36" s="324">
        <v>-0.63526834611171956</v>
      </c>
    </row>
    <row r="37" spans="1:11" ht="11.15" customHeight="1" x14ac:dyDescent="0.3">
      <c r="A37" s="123" t="s">
        <v>195</v>
      </c>
      <c r="B37" s="107" t="s">
        <v>224</v>
      </c>
      <c r="C37" s="322"/>
      <c r="D37" s="322"/>
      <c r="E37" s="322"/>
      <c r="F37" s="319">
        <v>74</v>
      </c>
      <c r="G37" s="97">
        <v>1.6313932980599646</v>
      </c>
      <c r="H37" s="96">
        <v>-2</v>
      </c>
      <c r="I37" s="97">
        <v>-2.6315789473684208</v>
      </c>
      <c r="J37" s="96">
        <v>2</v>
      </c>
      <c r="K37" s="320">
        <v>2.7777777777777777</v>
      </c>
    </row>
    <row r="38" spans="1:11" ht="11.15" customHeight="1" x14ac:dyDescent="0.3">
      <c r="A38" s="123"/>
      <c r="B38" s="278" t="s">
        <v>225</v>
      </c>
      <c r="C38" s="279"/>
      <c r="D38" s="279"/>
      <c r="E38" s="279"/>
      <c r="F38" s="319">
        <v>171</v>
      </c>
      <c r="G38" s="97">
        <v>3.7698412698412698</v>
      </c>
      <c r="H38" s="96">
        <v>-2</v>
      </c>
      <c r="I38" s="97">
        <v>-1.1560693641618496</v>
      </c>
      <c r="J38" s="96">
        <v>-11</v>
      </c>
      <c r="K38" s="320">
        <v>-6.0439560439560438</v>
      </c>
    </row>
    <row r="39" spans="1:11" ht="11.15" customHeight="1" x14ac:dyDescent="0.3">
      <c r="A39" s="123"/>
      <c r="B39" s="278" t="s">
        <v>226</v>
      </c>
      <c r="C39" s="279"/>
      <c r="D39" s="279"/>
      <c r="E39" s="279"/>
      <c r="F39" s="319">
        <v>147</v>
      </c>
      <c r="G39" s="97">
        <v>3.2407407407407405</v>
      </c>
      <c r="H39" s="96">
        <v>2</v>
      </c>
      <c r="I39" s="97">
        <v>1.3793103448275863</v>
      </c>
      <c r="J39" s="96">
        <v>-3</v>
      </c>
      <c r="K39" s="320">
        <v>-2</v>
      </c>
    </row>
    <row r="40" spans="1:11" ht="11.15" customHeight="1" x14ac:dyDescent="0.3">
      <c r="A40" s="123"/>
      <c r="B40" s="278" t="s">
        <v>227</v>
      </c>
      <c r="C40" s="279"/>
      <c r="D40" s="279"/>
      <c r="E40" s="279"/>
      <c r="F40" s="319">
        <v>270</v>
      </c>
      <c r="G40" s="97">
        <v>5.9523809523809517</v>
      </c>
      <c r="H40" s="96">
        <v>1</v>
      </c>
      <c r="I40" s="97">
        <v>0.37174721189591076</v>
      </c>
      <c r="J40" s="96">
        <v>-19</v>
      </c>
      <c r="K40" s="320">
        <v>-6.5743944636678195</v>
      </c>
    </row>
    <row r="41" spans="1:11" ht="11.15" customHeight="1" x14ac:dyDescent="0.3">
      <c r="A41" s="277"/>
      <c r="B41" s="278" t="s">
        <v>228</v>
      </c>
      <c r="C41" s="322"/>
      <c r="D41" s="322"/>
      <c r="E41" s="322"/>
      <c r="F41" s="319">
        <v>419</v>
      </c>
      <c r="G41" s="97">
        <v>9.2372134038800713</v>
      </c>
      <c r="H41" s="96">
        <v>-2</v>
      </c>
      <c r="I41" s="97">
        <v>-0.47505938242280288</v>
      </c>
      <c r="J41" s="96">
        <v>37</v>
      </c>
      <c r="K41" s="320">
        <v>9.6858638743455501</v>
      </c>
    </row>
    <row r="42" spans="1:11" ht="11.15" customHeight="1" x14ac:dyDescent="0.3">
      <c r="A42" s="277"/>
      <c r="B42" s="107" t="s">
        <v>229</v>
      </c>
      <c r="C42" s="107"/>
      <c r="D42" s="322"/>
      <c r="E42" s="322"/>
      <c r="F42" s="319">
        <v>280</v>
      </c>
      <c r="G42" s="97">
        <v>6.1728395061728394</v>
      </c>
      <c r="H42" s="96">
        <v>-16</v>
      </c>
      <c r="I42" s="97">
        <v>-5.4054054054054053</v>
      </c>
      <c r="J42" s="96">
        <v>13</v>
      </c>
      <c r="K42" s="320">
        <v>4.868913857677903</v>
      </c>
    </row>
    <row r="43" spans="1:11" ht="11.15" customHeight="1" x14ac:dyDescent="0.3">
      <c r="A43" s="277"/>
      <c r="B43" s="107" t="s">
        <v>230</v>
      </c>
      <c r="C43" s="107"/>
      <c r="D43" s="322"/>
      <c r="E43" s="322"/>
      <c r="F43" s="319">
        <v>297</v>
      </c>
      <c r="G43" s="97">
        <v>6.5476190476190483</v>
      </c>
      <c r="H43" s="96">
        <v>-30</v>
      </c>
      <c r="I43" s="97">
        <v>-9.1743119266055047</v>
      </c>
      <c r="J43" s="96">
        <v>-35</v>
      </c>
      <c r="K43" s="320">
        <v>-10.542168674698797</v>
      </c>
    </row>
    <row r="44" spans="1:11" ht="11.15" customHeight="1" x14ac:dyDescent="0.3">
      <c r="A44" s="277"/>
      <c r="B44" s="107" t="s">
        <v>231</v>
      </c>
      <c r="C44" s="107"/>
      <c r="D44" s="322"/>
      <c r="E44" s="322"/>
      <c r="F44" s="319">
        <v>507</v>
      </c>
      <c r="G44" s="97">
        <v>11.177248677248677</v>
      </c>
      <c r="H44" s="96">
        <v>-2</v>
      </c>
      <c r="I44" s="97">
        <v>-0.39292730844793711</v>
      </c>
      <c r="J44" s="96">
        <v>-29</v>
      </c>
      <c r="K44" s="320">
        <v>-5.4104477611940291</v>
      </c>
    </row>
    <row r="45" spans="1:11" ht="11.15" customHeight="1" x14ac:dyDescent="0.3">
      <c r="A45" s="277"/>
      <c r="B45" s="107" t="s">
        <v>232</v>
      </c>
      <c r="C45" s="107"/>
      <c r="D45" s="322"/>
      <c r="E45" s="322"/>
      <c r="F45" s="319">
        <v>350</v>
      </c>
      <c r="G45" s="97">
        <v>7.716049382716049</v>
      </c>
      <c r="H45" s="96">
        <v>-11</v>
      </c>
      <c r="I45" s="97">
        <v>-3.0470914127423825</v>
      </c>
      <c r="J45" s="96">
        <v>10</v>
      </c>
      <c r="K45" s="320">
        <v>2.9411764705882351</v>
      </c>
    </row>
    <row r="46" spans="1:11" ht="11.15" customHeight="1" x14ac:dyDescent="0.3">
      <c r="A46" s="277"/>
      <c r="B46" s="107" t="s">
        <v>233</v>
      </c>
      <c r="C46" s="107"/>
      <c r="D46" s="107"/>
      <c r="E46" s="107"/>
      <c r="F46" s="319">
        <v>191</v>
      </c>
      <c r="G46" s="97">
        <v>4.2107583774250434</v>
      </c>
      <c r="H46" s="96">
        <v>3</v>
      </c>
      <c r="I46" s="97">
        <v>1.5957446808510638</v>
      </c>
      <c r="J46" s="96">
        <v>36</v>
      </c>
      <c r="K46" s="320">
        <v>23.225806451612904</v>
      </c>
    </row>
    <row r="47" spans="1:11" ht="11.15" customHeight="1" x14ac:dyDescent="0.3">
      <c r="A47" s="277"/>
      <c r="B47" s="107" t="s">
        <v>234</v>
      </c>
      <c r="C47" s="107"/>
      <c r="D47" s="107"/>
      <c r="E47" s="107"/>
      <c r="F47" s="319">
        <v>145</v>
      </c>
      <c r="G47" s="97">
        <v>3.1966490299823631</v>
      </c>
      <c r="H47" s="96">
        <v>10</v>
      </c>
      <c r="I47" s="97">
        <v>7.4074074074074066</v>
      </c>
      <c r="J47" s="96">
        <v>56</v>
      </c>
      <c r="K47" s="320">
        <v>62.921348314606739</v>
      </c>
    </row>
    <row r="48" spans="1:11" ht="11.15" customHeight="1" x14ac:dyDescent="0.3">
      <c r="A48" s="277"/>
      <c r="B48" s="107" t="s">
        <v>235</v>
      </c>
      <c r="C48" s="107"/>
      <c r="D48" s="107"/>
      <c r="E48" s="107"/>
      <c r="F48" s="319">
        <v>320</v>
      </c>
      <c r="G48" s="97">
        <v>7.0546737213403876</v>
      </c>
      <c r="H48" s="96">
        <v>-31</v>
      </c>
      <c r="I48" s="97">
        <v>-8.8319088319088319</v>
      </c>
      <c r="J48" s="96">
        <v>-68</v>
      </c>
      <c r="K48" s="320">
        <v>-17.525773195876287</v>
      </c>
    </row>
    <row r="49" spans="1:11" ht="11.15" customHeight="1" x14ac:dyDescent="0.3">
      <c r="A49" s="277"/>
      <c r="B49" s="107" t="s">
        <v>236</v>
      </c>
      <c r="C49" s="107"/>
      <c r="D49" s="107"/>
      <c r="E49" s="107"/>
      <c r="F49" s="319">
        <v>776</v>
      </c>
      <c r="G49" s="97">
        <v>17.10758377425044</v>
      </c>
      <c r="H49" s="96">
        <v>23</v>
      </c>
      <c r="I49" s="97">
        <v>3.0544488711819389</v>
      </c>
      <c r="J49" s="96">
        <v>-3</v>
      </c>
      <c r="K49" s="320">
        <v>-0.38510911424903727</v>
      </c>
    </row>
    <row r="50" spans="1:11" ht="11.15" customHeight="1" x14ac:dyDescent="0.3">
      <c r="A50" s="277"/>
      <c r="B50" s="107" t="s">
        <v>237</v>
      </c>
      <c r="C50" s="107"/>
      <c r="D50" s="107"/>
      <c r="E50" s="107"/>
      <c r="F50" s="319">
        <v>463</v>
      </c>
      <c r="G50" s="97">
        <v>10.207231040564373</v>
      </c>
      <c r="H50" s="96">
        <v>-9</v>
      </c>
      <c r="I50" s="97">
        <v>-1.9067796610169492</v>
      </c>
      <c r="J50" s="96">
        <v>-28</v>
      </c>
      <c r="K50" s="320">
        <v>-5.7026476578411405</v>
      </c>
    </row>
    <row r="51" spans="1:11" ht="11.15" customHeight="1" x14ac:dyDescent="0.3">
      <c r="A51" s="277"/>
      <c r="B51" s="107" t="s">
        <v>238</v>
      </c>
      <c r="C51" s="107"/>
      <c r="D51" s="107"/>
      <c r="E51" s="107"/>
      <c r="F51" s="319">
        <v>126</v>
      </c>
      <c r="G51" s="97">
        <v>2.7777777777777777</v>
      </c>
      <c r="H51" s="96">
        <v>3</v>
      </c>
      <c r="I51" s="97">
        <v>2.4390243902439024</v>
      </c>
      <c r="J51" s="96">
        <v>13</v>
      </c>
      <c r="K51" s="320">
        <v>11.504424778761061</v>
      </c>
    </row>
    <row r="52" spans="1:11" s="92" customFormat="1" ht="13" customHeight="1" x14ac:dyDescent="0.3">
      <c r="A52" s="109" t="s">
        <v>38</v>
      </c>
      <c r="B52" s="281"/>
      <c r="C52" s="281"/>
      <c r="D52" s="281"/>
      <c r="E52" s="281"/>
      <c r="F52" s="316">
        <v>1067</v>
      </c>
      <c r="G52" s="114">
        <v>100</v>
      </c>
      <c r="H52" s="283">
        <v>-58</v>
      </c>
      <c r="I52" s="284">
        <v>-5.1555555555555559</v>
      </c>
      <c r="J52" s="283">
        <v>-109</v>
      </c>
      <c r="K52" s="324">
        <v>-9.2687074829931984</v>
      </c>
    </row>
    <row r="53" spans="1:11" ht="11.15" customHeight="1" x14ac:dyDescent="0.3">
      <c r="A53" s="123" t="s">
        <v>195</v>
      </c>
      <c r="B53" s="107" t="s">
        <v>224</v>
      </c>
      <c r="C53" s="322"/>
      <c r="D53" s="322"/>
      <c r="E53" s="322"/>
      <c r="F53" s="319">
        <v>5</v>
      </c>
      <c r="G53" s="97">
        <v>0.46860356138706649</v>
      </c>
      <c r="H53" s="96">
        <v>-3</v>
      </c>
      <c r="I53" s="97">
        <v>-37.5</v>
      </c>
      <c r="J53" s="96">
        <v>-2</v>
      </c>
      <c r="K53" s="320">
        <v>-28.571428571428569</v>
      </c>
    </row>
    <row r="54" spans="1:11" ht="11.15" customHeight="1" x14ac:dyDescent="0.3">
      <c r="A54" s="123"/>
      <c r="B54" s="278" t="s">
        <v>225</v>
      </c>
      <c r="C54" s="279"/>
      <c r="D54" s="279"/>
      <c r="E54" s="279"/>
      <c r="F54" s="319">
        <v>84</v>
      </c>
      <c r="G54" s="97">
        <v>7.8725398313027179</v>
      </c>
      <c r="H54" s="96">
        <v>-12</v>
      </c>
      <c r="I54" s="97">
        <v>-12.5</v>
      </c>
      <c r="J54" s="96">
        <v>-20</v>
      </c>
      <c r="K54" s="320">
        <v>-19.230769230769234</v>
      </c>
    </row>
    <row r="55" spans="1:11" ht="11.15" customHeight="1" x14ac:dyDescent="0.3">
      <c r="A55" s="123"/>
      <c r="B55" s="278" t="s">
        <v>226</v>
      </c>
      <c r="C55" s="279"/>
      <c r="D55" s="279"/>
      <c r="E55" s="279"/>
      <c r="F55" s="319">
        <v>149</v>
      </c>
      <c r="G55" s="97">
        <v>13.964386129334583</v>
      </c>
      <c r="H55" s="96">
        <v>-9</v>
      </c>
      <c r="I55" s="97">
        <v>-5.6962025316455698</v>
      </c>
      <c r="J55" s="96">
        <v>-17</v>
      </c>
      <c r="K55" s="320">
        <v>-10.240963855421686</v>
      </c>
    </row>
    <row r="56" spans="1:11" ht="11.15" customHeight="1" x14ac:dyDescent="0.3">
      <c r="A56" s="123"/>
      <c r="B56" s="278" t="s">
        <v>227</v>
      </c>
      <c r="C56" s="279"/>
      <c r="D56" s="279"/>
      <c r="E56" s="279"/>
      <c r="F56" s="319">
        <v>109</v>
      </c>
      <c r="G56" s="97">
        <v>10.21555763823805</v>
      </c>
      <c r="H56" s="96">
        <v>2</v>
      </c>
      <c r="I56" s="97">
        <v>1.8691588785046727</v>
      </c>
      <c r="J56" s="96">
        <v>-15</v>
      </c>
      <c r="K56" s="320">
        <v>-12.096774193548388</v>
      </c>
    </row>
    <row r="57" spans="1:11" ht="11.15" customHeight="1" x14ac:dyDescent="0.3">
      <c r="A57" s="277"/>
      <c r="B57" s="278" t="s">
        <v>228</v>
      </c>
      <c r="C57" s="322"/>
      <c r="D57" s="322"/>
      <c r="E57" s="322"/>
      <c r="F57" s="319">
        <v>55</v>
      </c>
      <c r="G57" s="97">
        <v>5.1546391752577314</v>
      </c>
      <c r="H57" s="96">
        <v>7</v>
      </c>
      <c r="I57" s="97">
        <v>14.583333333333334</v>
      </c>
      <c r="J57" s="96">
        <v>8</v>
      </c>
      <c r="K57" s="320">
        <v>17.021276595744681</v>
      </c>
    </row>
    <row r="58" spans="1:11" ht="11.15" customHeight="1" x14ac:dyDescent="0.3">
      <c r="A58" s="277"/>
      <c r="B58" s="107" t="s">
        <v>229</v>
      </c>
      <c r="C58" s="107"/>
      <c r="D58" s="322"/>
      <c r="E58" s="344"/>
      <c r="F58" s="319">
        <v>107</v>
      </c>
      <c r="G58" s="97">
        <v>10.028116213683223</v>
      </c>
      <c r="H58" s="96">
        <v>2</v>
      </c>
      <c r="I58" s="97">
        <v>1.9047619047619049</v>
      </c>
      <c r="J58" s="96">
        <v>-48</v>
      </c>
      <c r="K58" s="320">
        <v>-30.967741935483872</v>
      </c>
    </row>
    <row r="59" spans="1:11" ht="11.15" customHeight="1" x14ac:dyDescent="0.3">
      <c r="A59" s="277"/>
      <c r="B59" s="107" t="s">
        <v>230</v>
      </c>
      <c r="C59" s="107"/>
      <c r="D59" s="322"/>
      <c r="E59" s="344"/>
      <c r="F59" s="319">
        <v>93</v>
      </c>
      <c r="G59" s="97">
        <v>8.7160262417994385</v>
      </c>
      <c r="H59" s="96">
        <v>-12</v>
      </c>
      <c r="I59" s="97">
        <v>-11.428571428571429</v>
      </c>
      <c r="J59" s="96">
        <v>-17</v>
      </c>
      <c r="K59" s="320">
        <v>-15.454545454545453</v>
      </c>
    </row>
    <row r="60" spans="1:11" ht="11.15" customHeight="1" x14ac:dyDescent="0.3">
      <c r="A60" s="277"/>
      <c r="B60" s="107" t="s">
        <v>231</v>
      </c>
      <c r="C60" s="107"/>
      <c r="D60" s="322"/>
      <c r="E60" s="344"/>
      <c r="F60" s="319">
        <v>122</v>
      </c>
      <c r="G60" s="97">
        <v>11.433926897844424</v>
      </c>
      <c r="H60" s="96">
        <v>-20</v>
      </c>
      <c r="I60" s="97">
        <v>-14.084507042253522</v>
      </c>
      <c r="J60" s="96">
        <v>-2</v>
      </c>
      <c r="K60" s="320">
        <v>-1.6129032258064515</v>
      </c>
    </row>
    <row r="61" spans="1:11" ht="11.15" customHeight="1" x14ac:dyDescent="0.3">
      <c r="A61" s="277"/>
      <c r="B61" s="107" t="s">
        <v>232</v>
      </c>
      <c r="C61" s="107"/>
      <c r="D61" s="322"/>
      <c r="E61" s="344"/>
      <c r="F61" s="319">
        <v>51</v>
      </c>
      <c r="G61" s="97">
        <v>4.7797563261480791</v>
      </c>
      <c r="H61" s="96">
        <v>2</v>
      </c>
      <c r="I61" s="97">
        <v>4.0816326530612246</v>
      </c>
      <c r="J61" s="96">
        <v>-9</v>
      </c>
      <c r="K61" s="320">
        <v>-15</v>
      </c>
    </row>
    <row r="62" spans="1:11" ht="11.15" customHeight="1" x14ac:dyDescent="0.3">
      <c r="A62" s="277"/>
      <c r="B62" s="107" t="s">
        <v>233</v>
      </c>
      <c r="C62" s="107"/>
      <c r="D62" s="322"/>
      <c r="E62" s="344"/>
      <c r="F62" s="319">
        <v>81</v>
      </c>
      <c r="G62" s="97">
        <v>7.5913776944704772</v>
      </c>
      <c r="H62" s="96">
        <v>-6</v>
      </c>
      <c r="I62" s="97">
        <v>-6.8965517241379306</v>
      </c>
      <c r="J62" s="96">
        <v>-18</v>
      </c>
      <c r="K62" s="320">
        <v>-18.181818181818183</v>
      </c>
    </row>
    <row r="63" spans="1:11" ht="11.15" customHeight="1" x14ac:dyDescent="0.3">
      <c r="A63" s="277"/>
      <c r="B63" s="107" t="s">
        <v>234</v>
      </c>
      <c r="C63" s="107"/>
      <c r="D63" s="322"/>
      <c r="E63" s="344"/>
      <c r="F63" s="319">
        <v>16</v>
      </c>
      <c r="G63" s="97">
        <v>1.499531396438613</v>
      </c>
      <c r="H63" s="96">
        <v>-4</v>
      </c>
      <c r="I63" s="97">
        <v>-20</v>
      </c>
      <c r="J63" s="96">
        <v>-8</v>
      </c>
      <c r="K63" s="320">
        <v>-33.333333333333329</v>
      </c>
    </row>
    <row r="64" spans="1:11" ht="11.15" customHeight="1" x14ac:dyDescent="0.3">
      <c r="A64" s="277"/>
      <c r="B64" s="107" t="s">
        <v>235</v>
      </c>
      <c r="C64" s="107"/>
      <c r="D64" s="322"/>
      <c r="E64" s="344"/>
      <c r="F64" s="319">
        <v>21</v>
      </c>
      <c r="G64" s="97">
        <v>1.9681349578256795</v>
      </c>
      <c r="H64" s="96">
        <v>2</v>
      </c>
      <c r="I64" s="97">
        <v>10.526315789473683</v>
      </c>
      <c r="J64" s="96">
        <v>14</v>
      </c>
      <c r="K64" s="320">
        <v>200</v>
      </c>
    </row>
    <row r="65" spans="1:11" ht="11.15" customHeight="1" x14ac:dyDescent="0.3">
      <c r="A65" s="277"/>
      <c r="B65" s="107" t="s">
        <v>236</v>
      </c>
      <c r="C65" s="107"/>
      <c r="D65" s="322"/>
      <c r="E65" s="344"/>
      <c r="F65" s="319">
        <v>136</v>
      </c>
      <c r="G65" s="97">
        <v>12.74601686972821</v>
      </c>
      <c r="H65" s="96">
        <v>2</v>
      </c>
      <c r="I65" s="97">
        <v>1.4925373134328357</v>
      </c>
      <c r="J65" s="96">
        <v>11</v>
      </c>
      <c r="K65" s="320">
        <v>8.7999999999999989</v>
      </c>
    </row>
    <row r="66" spans="1:11" ht="11.15" customHeight="1" x14ac:dyDescent="0.3">
      <c r="A66" s="277"/>
      <c r="B66" s="107" t="s">
        <v>237</v>
      </c>
      <c r="C66" s="107"/>
      <c r="D66" s="322"/>
      <c r="E66" s="344"/>
      <c r="F66" s="319">
        <v>38</v>
      </c>
      <c r="G66" s="97">
        <v>3.5613870665417062</v>
      </c>
      <c r="H66" s="96">
        <v>-9</v>
      </c>
      <c r="I66" s="97">
        <v>-19.148936170212767</v>
      </c>
      <c r="J66" s="96">
        <v>14</v>
      </c>
      <c r="K66" s="320">
        <v>58.333333333333336</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8885F-D7C0-49BE-A797-9F9DF6E48A6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286</v>
      </c>
      <c r="F36" s="96">
        <v>33</v>
      </c>
      <c r="G36" s="97">
        <v>13.043478260869565</v>
      </c>
      <c r="H36" s="96">
        <v>7</v>
      </c>
      <c r="I36" s="320">
        <v>2.5089605734767026</v>
      </c>
      <c r="J36" s="96">
        <v>2303</v>
      </c>
      <c r="K36" s="96">
        <v>268</v>
      </c>
      <c r="L36" s="320">
        <v>13.169533169533171</v>
      </c>
    </row>
    <row r="37" spans="1:12" ht="12.75" customHeight="1" x14ac:dyDescent="0.3">
      <c r="A37" s="123" t="s">
        <v>247</v>
      </c>
      <c r="B37" s="322"/>
      <c r="C37" s="322"/>
      <c r="D37" s="344"/>
      <c r="E37" s="319">
        <v>35</v>
      </c>
      <c r="F37" s="96">
        <v>6</v>
      </c>
      <c r="G37" s="97">
        <v>20.689655172413794</v>
      </c>
      <c r="H37" s="96">
        <v>7</v>
      </c>
      <c r="I37" s="320">
        <v>25</v>
      </c>
      <c r="J37" s="96">
        <v>149</v>
      </c>
      <c r="K37" s="96">
        <v>36</v>
      </c>
      <c r="L37" s="320">
        <v>31.858407079646017</v>
      </c>
    </row>
    <row r="38" spans="1:12" ht="12.75" customHeight="1" x14ac:dyDescent="0.3">
      <c r="A38" s="123" t="s">
        <v>248</v>
      </c>
      <c r="B38" s="279"/>
      <c r="C38" s="278"/>
      <c r="D38" s="279"/>
      <c r="E38" s="319">
        <v>90</v>
      </c>
      <c r="F38" s="96">
        <v>-3</v>
      </c>
      <c r="G38" s="97">
        <v>-3.225806451612903</v>
      </c>
      <c r="H38" s="96">
        <v>8</v>
      </c>
      <c r="I38" s="320">
        <v>9.7560975609756095</v>
      </c>
      <c r="J38" s="96">
        <v>609</v>
      </c>
      <c r="K38" s="96">
        <v>100</v>
      </c>
      <c r="L38" s="320">
        <v>19.646365422396855</v>
      </c>
    </row>
    <row r="39" spans="1:12" ht="12.75" customHeight="1" x14ac:dyDescent="0.3">
      <c r="A39" s="277" t="s">
        <v>249</v>
      </c>
      <c r="B39" s="322"/>
      <c r="C39" s="322"/>
      <c r="D39" s="344"/>
      <c r="E39" s="319">
        <v>21</v>
      </c>
      <c r="F39" s="96">
        <v>-20</v>
      </c>
      <c r="G39" s="97">
        <v>-48.780487804878049</v>
      </c>
      <c r="H39" s="96">
        <v>-26</v>
      </c>
      <c r="I39" s="320">
        <v>-55.319148936170215</v>
      </c>
      <c r="J39" s="96">
        <v>254</v>
      </c>
      <c r="K39" s="96">
        <v>-18</v>
      </c>
      <c r="L39" s="320">
        <v>-6.6176470588235299</v>
      </c>
    </row>
    <row r="40" spans="1:12" ht="21" customHeight="1" x14ac:dyDescent="0.3">
      <c r="A40" s="368" t="s">
        <v>250</v>
      </c>
      <c r="B40" s="272"/>
      <c r="C40" s="272"/>
      <c r="D40" s="273"/>
      <c r="E40" s="319">
        <v>15</v>
      </c>
      <c r="F40" s="96">
        <v>-5</v>
      </c>
      <c r="G40" s="97">
        <v>-25</v>
      </c>
      <c r="H40" s="96">
        <v>-3</v>
      </c>
      <c r="I40" s="320">
        <v>-16.666666666666664</v>
      </c>
      <c r="J40" s="96">
        <v>91</v>
      </c>
      <c r="K40" s="96">
        <v>2</v>
      </c>
      <c r="L40" s="320">
        <v>2.2471910112359552</v>
      </c>
    </row>
    <row r="41" spans="1:12" ht="12.75" customHeight="1" x14ac:dyDescent="0.3">
      <c r="A41" s="277" t="s">
        <v>251</v>
      </c>
      <c r="B41" s="322"/>
      <c r="C41" s="322"/>
      <c r="D41" s="322"/>
      <c r="E41" s="319">
        <v>4</v>
      </c>
      <c r="F41" s="96">
        <v>-8</v>
      </c>
      <c r="G41" s="97">
        <v>-66.666666666666657</v>
      </c>
      <c r="H41" s="96">
        <v>-9</v>
      </c>
      <c r="I41" s="320">
        <v>-69.230769230769226</v>
      </c>
      <c r="J41" s="96">
        <v>94</v>
      </c>
      <c r="K41" s="96">
        <v>7</v>
      </c>
      <c r="L41" s="320">
        <v>8.0459770114942533</v>
      </c>
    </row>
    <row r="42" spans="1:12" ht="12.75" customHeight="1" x14ac:dyDescent="0.3">
      <c r="A42" s="277" t="s">
        <v>252</v>
      </c>
      <c r="B42" s="322"/>
      <c r="C42" s="322"/>
      <c r="D42" s="322"/>
      <c r="E42" s="319">
        <v>3</v>
      </c>
      <c r="F42" s="96">
        <v>-3</v>
      </c>
      <c r="G42" s="97">
        <v>-50</v>
      </c>
      <c r="H42" s="96" t="s">
        <v>253</v>
      </c>
      <c r="I42" s="320" t="s">
        <v>253</v>
      </c>
      <c r="J42" s="96">
        <v>22</v>
      </c>
      <c r="K42" s="96">
        <v>1</v>
      </c>
      <c r="L42" s="320">
        <v>4.7619047619047619</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415</v>
      </c>
      <c r="F44" s="96">
        <v>-34</v>
      </c>
      <c r="G44" s="97">
        <v>-7.5723830734966597</v>
      </c>
      <c r="H44" s="96">
        <v>-13</v>
      </c>
      <c r="I44" s="320">
        <v>-3.0373831775700935</v>
      </c>
      <c r="J44" s="96">
        <v>441</v>
      </c>
      <c r="K44" s="96">
        <v>18.444444444444457</v>
      </c>
      <c r="L44" s="320">
        <v>4.3649750197212764</v>
      </c>
    </row>
    <row r="45" spans="1:12" ht="12.75" customHeight="1" x14ac:dyDescent="0.3">
      <c r="A45" s="123" t="s">
        <v>247</v>
      </c>
      <c r="B45" s="322"/>
      <c r="C45" s="322"/>
      <c r="D45" s="344"/>
      <c r="E45" s="319">
        <v>145</v>
      </c>
      <c r="F45" s="96">
        <v>15</v>
      </c>
      <c r="G45" s="97">
        <v>11.538461538461538</v>
      </c>
      <c r="H45" s="96">
        <v>14</v>
      </c>
      <c r="I45" s="320">
        <v>10.687022900763358</v>
      </c>
      <c r="J45" s="96">
        <v>163.88888888888889</v>
      </c>
      <c r="K45" s="96">
        <v>-6.4444444444444571</v>
      </c>
      <c r="L45" s="320">
        <v>-3.783431180691462</v>
      </c>
    </row>
    <row r="46" spans="1:12" ht="12.75" customHeight="1" x14ac:dyDescent="0.3">
      <c r="A46" s="123" t="s">
        <v>248</v>
      </c>
      <c r="B46" s="279"/>
      <c r="C46" s="278"/>
      <c r="D46" s="279"/>
      <c r="E46" s="319">
        <v>386</v>
      </c>
      <c r="F46" s="96">
        <v>28</v>
      </c>
      <c r="G46" s="97">
        <v>7.8212290502793298</v>
      </c>
      <c r="H46" s="96">
        <v>14</v>
      </c>
      <c r="I46" s="320">
        <v>3.763440860215054</v>
      </c>
      <c r="J46" s="96">
        <v>384.55555555555554</v>
      </c>
      <c r="K46" s="96">
        <v>46.555555555555543</v>
      </c>
      <c r="L46" s="320">
        <v>13.773833004602231</v>
      </c>
    </row>
    <row r="47" spans="1:12" ht="12.75" customHeight="1" x14ac:dyDescent="0.3">
      <c r="A47" s="277" t="s">
        <v>249</v>
      </c>
      <c r="B47" s="322"/>
      <c r="C47" s="322"/>
      <c r="D47" s="344"/>
      <c r="E47" s="319">
        <v>121</v>
      </c>
      <c r="F47" s="96">
        <v>-1</v>
      </c>
      <c r="G47" s="97">
        <v>-0.81967213114754101</v>
      </c>
      <c r="H47" s="96">
        <v>-23</v>
      </c>
      <c r="I47" s="320">
        <v>-15.972222222222221</v>
      </c>
      <c r="J47" s="96">
        <v>120.33333333333333</v>
      </c>
      <c r="K47" s="96">
        <v>-2.4444444444444429</v>
      </c>
      <c r="L47" s="320">
        <v>-1.9909502262443428</v>
      </c>
    </row>
    <row r="48" spans="1:12" ht="21" customHeight="1" x14ac:dyDescent="0.3">
      <c r="A48" s="368" t="s">
        <v>250</v>
      </c>
      <c r="B48" s="272"/>
      <c r="C48" s="272"/>
      <c r="D48" s="273"/>
      <c r="E48" s="319">
        <v>129</v>
      </c>
      <c r="F48" s="96">
        <v>9</v>
      </c>
      <c r="G48" s="97">
        <v>7.5</v>
      </c>
      <c r="H48" s="96">
        <v>5</v>
      </c>
      <c r="I48" s="320">
        <v>4.032258064516129</v>
      </c>
      <c r="J48" s="96">
        <v>112.88888888888889</v>
      </c>
      <c r="K48" s="96">
        <v>-3.8888888888888857</v>
      </c>
      <c r="L48" s="320">
        <v>-3.3301617507136032</v>
      </c>
    </row>
    <row r="49" spans="1:12" ht="12.75" customHeight="1" x14ac:dyDescent="0.3">
      <c r="A49" s="277" t="s">
        <v>251</v>
      </c>
      <c r="B49" s="322"/>
      <c r="C49" s="322"/>
      <c r="D49" s="322"/>
      <c r="E49" s="319">
        <v>74</v>
      </c>
      <c r="F49" s="96">
        <v>0</v>
      </c>
      <c r="G49" s="97">
        <v>0</v>
      </c>
      <c r="H49" s="96">
        <v>-2</v>
      </c>
      <c r="I49" s="320">
        <v>-2.6315789473684208</v>
      </c>
      <c r="J49" s="96">
        <v>73.333333333333329</v>
      </c>
      <c r="K49" s="96">
        <v>5.3333333333333286</v>
      </c>
      <c r="L49" s="320">
        <v>7.8431372549019533</v>
      </c>
    </row>
    <row r="50" spans="1:12" ht="12.75" customHeight="1" x14ac:dyDescent="0.3">
      <c r="A50" s="277" t="s">
        <v>252</v>
      </c>
      <c r="B50" s="322"/>
      <c r="C50" s="322"/>
      <c r="D50" s="322"/>
      <c r="E50" s="319">
        <v>8</v>
      </c>
      <c r="F50" s="96">
        <v>4</v>
      </c>
      <c r="G50" s="97">
        <v>100</v>
      </c>
      <c r="H50" s="96">
        <v>1</v>
      </c>
      <c r="I50" s="320">
        <v>14.285714285714285</v>
      </c>
      <c r="J50" s="96">
        <v>5.333333333333333</v>
      </c>
      <c r="K50" s="96">
        <v>-2.5555555555555562</v>
      </c>
      <c r="L50" s="320">
        <v>-32.394366197183103</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232</v>
      </c>
      <c r="F52" s="96">
        <v>58</v>
      </c>
      <c r="G52" s="97">
        <v>33.333333333333329</v>
      </c>
      <c r="H52" s="96">
        <v>42</v>
      </c>
      <c r="I52" s="320">
        <v>22.105263157894736</v>
      </c>
      <c r="J52" s="96">
        <v>1791</v>
      </c>
      <c r="K52" s="96">
        <v>243</v>
      </c>
      <c r="L52" s="320">
        <v>15.697674418604651</v>
      </c>
    </row>
    <row r="53" spans="1:12" ht="12.75" customHeight="1" x14ac:dyDescent="0.3">
      <c r="A53" s="123" t="s">
        <v>247</v>
      </c>
      <c r="B53" s="279"/>
      <c r="C53" s="278"/>
      <c r="D53" s="279"/>
      <c r="E53" s="319">
        <v>24</v>
      </c>
      <c r="F53" s="96">
        <v>-34</v>
      </c>
      <c r="G53" s="97">
        <v>-58.620689655172406</v>
      </c>
      <c r="H53" s="96">
        <v>-3</v>
      </c>
      <c r="I53" s="320">
        <v>-11.111111111111111</v>
      </c>
      <c r="J53" s="96">
        <v>172</v>
      </c>
      <c r="K53" s="96">
        <v>11</v>
      </c>
      <c r="L53" s="320">
        <v>6.8322981366459627</v>
      </c>
    </row>
    <row r="54" spans="1:12" ht="12.75" customHeight="1" x14ac:dyDescent="0.3">
      <c r="A54" s="123" t="s">
        <v>248</v>
      </c>
      <c r="B54" s="322"/>
      <c r="C54" s="322"/>
      <c r="D54" s="344"/>
      <c r="E54" s="319">
        <v>67</v>
      </c>
      <c r="F54" s="96">
        <v>-4</v>
      </c>
      <c r="G54" s="97">
        <v>-5.6338028169014089</v>
      </c>
      <c r="H54" s="96">
        <v>8</v>
      </c>
      <c r="I54" s="320">
        <v>13.559322033898304</v>
      </c>
      <c r="J54" s="96">
        <v>601</v>
      </c>
      <c r="K54" s="96">
        <v>169</v>
      </c>
      <c r="L54" s="320">
        <v>39.120370370370374</v>
      </c>
    </row>
    <row r="55" spans="1:12" ht="12.75" customHeight="1" x14ac:dyDescent="0.3">
      <c r="A55" s="277" t="s">
        <v>249</v>
      </c>
      <c r="B55" s="322"/>
      <c r="C55" s="322"/>
      <c r="D55" s="344"/>
      <c r="E55" s="319">
        <v>27</v>
      </c>
      <c r="F55" s="96">
        <v>-6</v>
      </c>
      <c r="G55" s="97">
        <v>-18.181818181818183</v>
      </c>
      <c r="H55" s="96">
        <v>-2</v>
      </c>
      <c r="I55" s="320">
        <v>-6.8965517241379306</v>
      </c>
      <c r="J55" s="96">
        <v>255</v>
      </c>
      <c r="K55" s="96">
        <v>6</v>
      </c>
      <c r="L55" s="320">
        <v>2.4096385542168677</v>
      </c>
    </row>
    <row r="56" spans="1:12" ht="21" customHeight="1" x14ac:dyDescent="0.3">
      <c r="A56" s="368" t="s">
        <v>250</v>
      </c>
      <c r="B56" s="272"/>
      <c r="C56" s="272"/>
      <c r="D56" s="273"/>
      <c r="E56" s="319">
        <v>6</v>
      </c>
      <c r="F56" s="96">
        <v>-1</v>
      </c>
      <c r="G56" s="97">
        <v>-14.285714285714285</v>
      </c>
      <c r="H56" s="96">
        <v>1</v>
      </c>
      <c r="I56" s="320">
        <v>20</v>
      </c>
      <c r="J56" s="96">
        <v>65</v>
      </c>
      <c r="K56" s="96">
        <v>2</v>
      </c>
      <c r="L56" s="320">
        <v>3.1746031746031744</v>
      </c>
    </row>
    <row r="57" spans="1:12" ht="12.75" customHeight="1" x14ac:dyDescent="0.3">
      <c r="A57" s="277" t="s">
        <v>251</v>
      </c>
      <c r="B57" s="322"/>
      <c r="C57" s="279"/>
      <c r="D57" s="279"/>
      <c r="E57" s="319">
        <v>8</v>
      </c>
      <c r="F57" s="96">
        <v>3</v>
      </c>
      <c r="G57" s="97">
        <v>60</v>
      </c>
      <c r="H57" s="96">
        <v>-2</v>
      </c>
      <c r="I57" s="320">
        <v>-20</v>
      </c>
      <c r="J57" s="96">
        <v>105</v>
      </c>
      <c r="K57" s="96">
        <v>25</v>
      </c>
      <c r="L57" s="320">
        <v>31.25</v>
      </c>
    </row>
    <row r="58" spans="1:12" ht="12.75" customHeight="1" x14ac:dyDescent="0.3">
      <c r="A58" s="288" t="s">
        <v>252</v>
      </c>
      <c r="B58" s="369"/>
      <c r="C58" s="290"/>
      <c r="D58" s="290"/>
      <c r="E58" s="326">
        <v>0</v>
      </c>
      <c r="F58" s="292" t="s">
        <v>253</v>
      </c>
      <c r="G58" s="293" t="s">
        <v>253</v>
      </c>
      <c r="H58" s="292" t="s">
        <v>253</v>
      </c>
      <c r="I58" s="327" t="s">
        <v>253</v>
      </c>
      <c r="J58" s="292">
        <v>20</v>
      </c>
      <c r="K58" s="292">
        <v>0</v>
      </c>
      <c r="L58" s="327">
        <v>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0AA03A7-98E3-4C8B-AB98-0079A207D758}"/>
    <hyperlink ref="A61:L61" r:id="rId2" tooltip="Förderung zur Teilhabe am Arbeitsmarkt - Übererfassung" display="3) Werte einzelner zkT für Teilhabe am Arbeitsmarkt / Eingliederung von Langzeitarbeitslosen teilweise unplausibel (siehe Sonderauswertung zur Übererfassung)." xr:uid="{5AA75B6F-21E6-4110-A928-A671C71FAEA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43007-8BC5-4DB2-971F-9B339137EBCD}">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55943</v>
      </c>
      <c r="D50" s="96">
        <v>56518</v>
      </c>
      <c r="E50" s="96">
        <v>56632</v>
      </c>
      <c r="F50" s="96">
        <v>55872</v>
      </c>
      <c r="G50" s="96">
        <v>55945</v>
      </c>
      <c r="H50" s="95">
        <v>-2</v>
      </c>
      <c r="I50" s="320">
        <v>-3.5749396728930196E-3</v>
      </c>
    </row>
    <row r="51" spans="1:9" ht="16.5" customHeight="1" x14ac:dyDescent="0.3">
      <c r="A51" s="106">
        <v>0.47230216470335878</v>
      </c>
      <c r="B51" s="116" t="s">
        <v>81</v>
      </c>
      <c r="C51" s="96">
        <v>26422</v>
      </c>
      <c r="D51" s="96">
        <v>26801</v>
      </c>
      <c r="E51" s="96">
        <v>27009</v>
      </c>
      <c r="F51" s="96">
        <v>26600</v>
      </c>
      <c r="G51" s="96">
        <v>26596</v>
      </c>
      <c r="H51" s="95">
        <v>-174</v>
      </c>
      <c r="I51" s="320">
        <v>-0.65423371935629426</v>
      </c>
    </row>
    <row r="52" spans="1:9" ht="12.75" customHeight="1" x14ac:dyDescent="0.3">
      <c r="A52" s="106">
        <v>0.52769783529664127</v>
      </c>
      <c r="B52" s="116" t="s">
        <v>82</v>
      </c>
      <c r="C52" s="96">
        <v>29521</v>
      </c>
      <c r="D52" s="96">
        <v>29717</v>
      </c>
      <c r="E52" s="96">
        <v>29623</v>
      </c>
      <c r="F52" s="96">
        <v>29272</v>
      </c>
      <c r="G52" s="96">
        <v>29349</v>
      </c>
      <c r="H52" s="95">
        <v>172</v>
      </c>
      <c r="I52" s="320">
        <v>0.58605063204879215</v>
      </c>
    </row>
    <row r="53" spans="1:9" ht="16.5" customHeight="1" x14ac:dyDescent="0.3">
      <c r="A53" s="106">
        <v>0.10989757431671522</v>
      </c>
      <c r="B53" s="116" t="s">
        <v>83</v>
      </c>
      <c r="C53" s="96">
        <v>6148</v>
      </c>
      <c r="D53" s="96">
        <v>6462</v>
      </c>
      <c r="E53" s="96">
        <v>6568</v>
      </c>
      <c r="F53" s="96">
        <v>6129</v>
      </c>
      <c r="G53" s="96">
        <v>6308</v>
      </c>
      <c r="H53" s="95">
        <v>-160</v>
      </c>
      <c r="I53" s="320">
        <v>-2.5364616360177554</v>
      </c>
    </row>
    <row r="54" spans="1:9" ht="12.45" x14ac:dyDescent="0.3">
      <c r="A54" s="106">
        <v>0.64245750138533864</v>
      </c>
      <c r="B54" s="116" t="s">
        <v>267</v>
      </c>
      <c r="C54" s="96">
        <v>35941</v>
      </c>
      <c r="D54" s="96">
        <v>36102</v>
      </c>
      <c r="E54" s="96">
        <v>36078</v>
      </c>
      <c r="F54" s="96">
        <v>35806</v>
      </c>
      <c r="G54" s="96">
        <v>35781</v>
      </c>
      <c r="H54" s="95">
        <v>160</v>
      </c>
      <c r="I54" s="320">
        <v>0.44716469634722333</v>
      </c>
    </row>
    <row r="55" spans="1:9" ht="12.45" x14ac:dyDescent="0.3">
      <c r="A55" s="106">
        <v>0.23277264358364763</v>
      </c>
      <c r="B55" s="116" t="s">
        <v>268</v>
      </c>
      <c r="C55" s="96">
        <v>13022</v>
      </c>
      <c r="D55" s="96">
        <v>13149</v>
      </c>
      <c r="E55" s="96">
        <v>13215</v>
      </c>
      <c r="F55" s="96">
        <v>13198</v>
      </c>
      <c r="G55" s="96">
        <v>13167</v>
      </c>
      <c r="H55" s="95">
        <v>-145</v>
      </c>
      <c r="I55" s="320">
        <v>-1.1012379433432065</v>
      </c>
    </row>
    <row r="56" spans="1:9" ht="16.5" customHeight="1" x14ac:dyDescent="0.3">
      <c r="A56" s="106">
        <v>0.64336914359258535</v>
      </c>
      <c r="B56" s="116" t="s">
        <v>269</v>
      </c>
      <c r="C56" s="96">
        <v>35992</v>
      </c>
      <c r="D56" s="96">
        <v>36512</v>
      </c>
      <c r="E56" s="96">
        <v>36815</v>
      </c>
      <c r="F56" s="96">
        <v>36190</v>
      </c>
      <c r="G56" s="96">
        <v>36437</v>
      </c>
      <c r="H56" s="95">
        <v>-445</v>
      </c>
      <c r="I56" s="320">
        <v>-1.2212860553832643</v>
      </c>
    </row>
    <row r="57" spans="1:9" ht="12.45" x14ac:dyDescent="0.3">
      <c r="A57" s="106">
        <v>0.35663085640741471</v>
      </c>
      <c r="B57" s="116" t="s">
        <v>270</v>
      </c>
      <c r="C57" s="96">
        <v>19951</v>
      </c>
      <c r="D57" s="96">
        <v>20006</v>
      </c>
      <c r="E57" s="96">
        <v>19817</v>
      </c>
      <c r="F57" s="96">
        <v>19681</v>
      </c>
      <c r="G57" s="96">
        <v>19507</v>
      </c>
      <c r="H57" s="95">
        <v>444</v>
      </c>
      <c r="I57" s="320">
        <v>2.2761060132260211</v>
      </c>
    </row>
    <row r="58" spans="1:9" ht="16.5" customHeight="1" x14ac:dyDescent="0.3">
      <c r="A58" s="106">
        <v>0.85776594033212372</v>
      </c>
      <c r="B58" s="116" t="s">
        <v>271</v>
      </c>
      <c r="C58" s="96">
        <v>47986</v>
      </c>
      <c r="D58" s="96">
        <v>48613</v>
      </c>
      <c r="E58" s="96">
        <v>48700</v>
      </c>
      <c r="F58" s="96">
        <v>48145</v>
      </c>
      <c r="G58" s="96">
        <v>48367</v>
      </c>
      <c r="H58" s="95">
        <v>-381</v>
      </c>
      <c r="I58" s="320">
        <v>-0.78772716935100373</v>
      </c>
    </row>
    <row r="59" spans="1:9" ht="12.45" x14ac:dyDescent="0.3">
      <c r="A59" s="399">
        <v>0.14223405966787622</v>
      </c>
      <c r="B59" s="133" t="s">
        <v>90</v>
      </c>
      <c r="C59" s="135">
        <v>7957</v>
      </c>
      <c r="D59" s="135">
        <v>7905</v>
      </c>
      <c r="E59" s="135">
        <v>7932</v>
      </c>
      <c r="F59" s="135">
        <v>7727</v>
      </c>
      <c r="G59" s="135">
        <v>7578</v>
      </c>
      <c r="H59" s="134">
        <v>379</v>
      </c>
      <c r="I59" s="400">
        <v>5.0013196093956189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2657E-8663-4F4D-877B-722C4C706AB5}">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4795</v>
      </c>
      <c r="C11" s="412">
        <v>4952</v>
      </c>
      <c r="D11" s="413">
        <v>-157</v>
      </c>
      <c r="E11" s="414">
        <v>-3.1704361873990305</v>
      </c>
    </row>
    <row r="12" spans="1:6" ht="12.65" customHeight="1" x14ac:dyDescent="0.3">
      <c r="A12" s="415" t="s">
        <v>278</v>
      </c>
      <c r="B12" s="416"/>
      <c r="C12" s="96"/>
      <c r="D12" s="96"/>
      <c r="E12" s="417"/>
    </row>
    <row r="13" spans="1:6" ht="12.65" customHeight="1" x14ac:dyDescent="0.3">
      <c r="A13" s="418" t="s">
        <v>279</v>
      </c>
      <c r="B13" s="416">
        <v>2887</v>
      </c>
      <c r="C13" s="96">
        <v>2954</v>
      </c>
      <c r="D13" s="96">
        <v>-67</v>
      </c>
      <c r="E13" s="417">
        <v>-2.2681110358835475</v>
      </c>
    </row>
    <row r="14" spans="1:6" ht="12.65" customHeight="1" x14ac:dyDescent="0.3">
      <c r="A14" s="418" t="s">
        <v>280</v>
      </c>
      <c r="B14" s="416">
        <v>844</v>
      </c>
      <c r="C14" s="96">
        <v>873</v>
      </c>
      <c r="D14" s="96">
        <v>-29</v>
      </c>
      <c r="E14" s="417">
        <v>-3.3218785796105386</v>
      </c>
    </row>
    <row r="15" spans="1:6" ht="12.65" customHeight="1" x14ac:dyDescent="0.3">
      <c r="A15" s="418" t="s">
        <v>281</v>
      </c>
      <c r="B15" s="416">
        <v>509</v>
      </c>
      <c r="C15" s="96">
        <v>539</v>
      </c>
      <c r="D15" s="96">
        <v>-30</v>
      </c>
      <c r="E15" s="417">
        <v>-5.5658627087198518</v>
      </c>
    </row>
    <row r="16" spans="1:6" ht="12.65" customHeight="1" x14ac:dyDescent="0.3">
      <c r="A16" s="418" t="s">
        <v>282</v>
      </c>
      <c r="B16" s="416">
        <v>334</v>
      </c>
      <c r="C16" s="96">
        <v>336</v>
      </c>
      <c r="D16" s="96">
        <v>-2</v>
      </c>
      <c r="E16" s="417">
        <v>-0.59523809523809523</v>
      </c>
    </row>
    <row r="17" spans="1:5" ht="12.65" customHeight="1" x14ac:dyDescent="0.3">
      <c r="A17" s="418" t="s">
        <v>283</v>
      </c>
      <c r="B17" s="416">
        <v>221</v>
      </c>
      <c r="C17" s="96">
        <v>250</v>
      </c>
      <c r="D17" s="96">
        <v>-29</v>
      </c>
      <c r="E17" s="417">
        <v>-11.600000000000001</v>
      </c>
    </row>
    <row r="18" spans="1:5" ht="12.65" customHeight="1" x14ac:dyDescent="0.3">
      <c r="A18" s="415" t="s">
        <v>284</v>
      </c>
      <c r="B18" s="416"/>
      <c r="C18" s="96"/>
      <c r="D18" s="96"/>
      <c r="E18" s="417"/>
    </row>
    <row r="19" spans="1:5" ht="12.65" customHeight="1" x14ac:dyDescent="0.3">
      <c r="A19" s="418" t="s">
        <v>285</v>
      </c>
      <c r="B19" s="416">
        <v>2887</v>
      </c>
      <c r="C19" s="96">
        <v>2953</v>
      </c>
      <c r="D19" s="96">
        <v>-66</v>
      </c>
      <c r="E19" s="417">
        <v>-2.2350152387402642</v>
      </c>
    </row>
    <row r="20" spans="1:5" ht="12.65" customHeight="1" x14ac:dyDescent="0.3">
      <c r="A20" s="418" t="s">
        <v>286</v>
      </c>
      <c r="B20" s="416">
        <v>865</v>
      </c>
      <c r="C20" s="96">
        <v>907</v>
      </c>
      <c r="D20" s="96">
        <v>-42</v>
      </c>
      <c r="E20" s="417">
        <v>-4.6306504961411248</v>
      </c>
    </row>
    <row r="21" spans="1:5" ht="12.65" customHeight="1" x14ac:dyDescent="0.3">
      <c r="A21" s="418" t="s">
        <v>287</v>
      </c>
      <c r="B21" s="416">
        <v>333</v>
      </c>
      <c r="C21" s="96">
        <v>344</v>
      </c>
      <c r="D21" s="96">
        <v>-11</v>
      </c>
      <c r="E21" s="417">
        <v>-3.1976744186046515</v>
      </c>
    </row>
    <row r="22" spans="1:5" ht="12.65" customHeight="1" x14ac:dyDescent="0.3">
      <c r="A22" s="418" t="s">
        <v>288</v>
      </c>
      <c r="B22" s="416">
        <v>590</v>
      </c>
      <c r="C22" s="96">
        <v>625</v>
      </c>
      <c r="D22" s="96">
        <v>-35</v>
      </c>
      <c r="E22" s="417">
        <v>-5.6000000000000005</v>
      </c>
    </row>
    <row r="23" spans="1:5" ht="12.65" customHeight="1" x14ac:dyDescent="0.3">
      <c r="A23" s="418" t="s">
        <v>289</v>
      </c>
      <c r="B23" s="416">
        <v>120</v>
      </c>
      <c r="C23" s="96">
        <v>123</v>
      </c>
      <c r="D23" s="96">
        <v>-3</v>
      </c>
      <c r="E23" s="417">
        <v>-2.4390243902439024</v>
      </c>
    </row>
    <row r="24" spans="1:5" ht="12.65" customHeight="1" x14ac:dyDescent="0.3">
      <c r="A24" s="415" t="s">
        <v>284</v>
      </c>
      <c r="B24" s="416"/>
      <c r="C24" s="96"/>
      <c r="D24" s="96"/>
      <c r="E24" s="417"/>
    </row>
    <row r="25" spans="1:5" ht="12.65" customHeight="1" x14ac:dyDescent="0.3">
      <c r="A25" s="418" t="s">
        <v>290</v>
      </c>
      <c r="B25" s="416">
        <v>1455</v>
      </c>
      <c r="C25" s="96">
        <v>1533</v>
      </c>
      <c r="D25" s="96">
        <v>-78</v>
      </c>
      <c r="E25" s="417">
        <v>-5.0880626223091969</v>
      </c>
    </row>
    <row r="26" spans="1:5" ht="12.65" customHeight="1" x14ac:dyDescent="0.3">
      <c r="A26" s="418" t="s">
        <v>291</v>
      </c>
      <c r="B26" s="416">
        <v>742</v>
      </c>
      <c r="C26" s="96">
        <v>765</v>
      </c>
      <c r="D26" s="96">
        <v>-23</v>
      </c>
      <c r="E26" s="417">
        <v>-3.0065359477124183</v>
      </c>
    </row>
    <row r="27" spans="1:5" ht="12.65" customHeight="1" x14ac:dyDescent="0.3">
      <c r="A27" s="419" t="s">
        <v>292</v>
      </c>
      <c r="B27" s="416">
        <v>444</v>
      </c>
      <c r="C27" s="96">
        <v>472</v>
      </c>
      <c r="D27" s="96">
        <v>-28</v>
      </c>
      <c r="E27" s="417">
        <v>-5.9322033898305087</v>
      </c>
    </row>
    <row r="28" spans="1:5" ht="12.65" customHeight="1" x14ac:dyDescent="0.3">
      <c r="A28" s="419" t="s">
        <v>293</v>
      </c>
      <c r="B28" s="416">
        <v>269</v>
      </c>
      <c r="C28" s="96">
        <v>296</v>
      </c>
      <c r="D28" s="96">
        <v>-27</v>
      </c>
      <c r="E28" s="417">
        <v>-9.121621621621621</v>
      </c>
    </row>
    <row r="29" spans="1:5" ht="9" customHeight="1" x14ac:dyDescent="0.3">
      <c r="A29" s="420"/>
      <c r="B29" s="421"/>
      <c r="C29" s="422"/>
      <c r="D29" s="422"/>
      <c r="E29" s="423"/>
    </row>
    <row r="30" spans="1:5" ht="15.75" customHeight="1" x14ac:dyDescent="0.3">
      <c r="A30" s="410" t="s">
        <v>294</v>
      </c>
      <c r="B30" s="411">
        <v>8700</v>
      </c>
      <c r="C30" s="413">
        <v>9079</v>
      </c>
      <c r="D30" s="413">
        <v>-379</v>
      </c>
      <c r="E30" s="414">
        <v>-4.1744685538054851</v>
      </c>
    </row>
    <row r="31" spans="1:5" ht="12.65" customHeight="1" x14ac:dyDescent="0.3">
      <c r="A31" s="415" t="s">
        <v>284</v>
      </c>
      <c r="B31" s="416"/>
      <c r="C31" s="96"/>
      <c r="D31" s="96"/>
      <c r="E31" s="417"/>
    </row>
    <row r="32" spans="1:5" ht="12.65" customHeight="1" x14ac:dyDescent="0.3">
      <c r="A32" s="418" t="s">
        <v>171</v>
      </c>
      <c r="B32" s="416">
        <v>4451</v>
      </c>
      <c r="C32" s="96">
        <v>4602</v>
      </c>
      <c r="D32" s="96">
        <v>-151</v>
      </c>
      <c r="E32" s="417">
        <v>-3.2811820947414168</v>
      </c>
    </row>
    <row r="33" spans="1:5" ht="12.65" customHeight="1" x14ac:dyDescent="0.3">
      <c r="A33" s="418" t="s">
        <v>172</v>
      </c>
      <c r="B33" s="416">
        <v>4249</v>
      </c>
      <c r="C33" s="96">
        <v>4477</v>
      </c>
      <c r="D33" s="96">
        <v>-228</v>
      </c>
      <c r="E33" s="417">
        <v>-5.0926960017869112</v>
      </c>
    </row>
    <row r="34" spans="1:5" ht="12.65" customHeight="1" x14ac:dyDescent="0.3">
      <c r="A34" s="424" t="s">
        <v>295</v>
      </c>
      <c r="B34" s="416">
        <v>8426</v>
      </c>
      <c r="C34" s="96">
        <v>8775</v>
      </c>
      <c r="D34" s="96">
        <v>-349</v>
      </c>
      <c r="E34" s="417">
        <v>-3.9772079772079771</v>
      </c>
    </row>
    <row r="35" spans="1:5" ht="12.65" customHeight="1" x14ac:dyDescent="0.3">
      <c r="A35" s="424" t="s">
        <v>296</v>
      </c>
      <c r="B35" s="416">
        <v>8388</v>
      </c>
      <c r="C35" s="96">
        <v>8724</v>
      </c>
      <c r="D35" s="96">
        <v>-336</v>
      </c>
      <c r="E35" s="417">
        <v>-3.8514442916093539</v>
      </c>
    </row>
    <row r="36" spans="1:5" ht="12.65" customHeight="1" x14ac:dyDescent="0.3">
      <c r="A36" s="424" t="s">
        <v>297</v>
      </c>
      <c r="B36" s="416">
        <v>6268</v>
      </c>
      <c r="C36" s="96">
        <v>6499</v>
      </c>
      <c r="D36" s="96">
        <v>-231</v>
      </c>
      <c r="E36" s="417">
        <v>-3.5543929835359283</v>
      </c>
    </row>
    <row r="37" spans="1:5" ht="12.65" customHeight="1" x14ac:dyDescent="0.3">
      <c r="A37" s="415" t="s">
        <v>284</v>
      </c>
      <c r="B37" s="416"/>
      <c r="C37" s="96"/>
      <c r="D37" s="96"/>
      <c r="E37" s="417"/>
    </row>
    <row r="38" spans="1:5" ht="12.65" customHeight="1" x14ac:dyDescent="0.3">
      <c r="A38" s="418" t="s">
        <v>171</v>
      </c>
      <c r="B38" s="416">
        <v>3163</v>
      </c>
      <c r="C38" s="96">
        <v>3262</v>
      </c>
      <c r="D38" s="96">
        <v>-99</v>
      </c>
      <c r="E38" s="417">
        <v>-3.0349478847332927</v>
      </c>
    </row>
    <row r="39" spans="1:5" ht="12.65" customHeight="1" x14ac:dyDescent="0.3">
      <c r="A39" s="418" t="s">
        <v>172</v>
      </c>
      <c r="B39" s="416">
        <v>3105</v>
      </c>
      <c r="C39" s="96">
        <v>3237</v>
      </c>
      <c r="D39" s="96">
        <v>-132</v>
      </c>
      <c r="E39" s="417">
        <v>-4.0778498609823908</v>
      </c>
    </row>
    <row r="40" spans="1:5" ht="12.65" customHeight="1" x14ac:dyDescent="0.3">
      <c r="A40" s="415" t="s">
        <v>278</v>
      </c>
      <c r="B40" s="416"/>
      <c r="C40" s="96"/>
      <c r="D40" s="96"/>
      <c r="E40" s="417"/>
    </row>
    <row r="41" spans="1:5" ht="12.65" customHeight="1" x14ac:dyDescent="0.3">
      <c r="A41" s="418" t="s">
        <v>298</v>
      </c>
      <c r="B41" s="416">
        <v>1281</v>
      </c>
      <c r="C41" s="96">
        <v>1309</v>
      </c>
      <c r="D41" s="96">
        <v>-28</v>
      </c>
      <c r="E41" s="417">
        <v>-2.1390374331550799</v>
      </c>
    </row>
    <row r="42" spans="1:5" ht="12.65" customHeight="1" x14ac:dyDescent="0.3">
      <c r="A42" s="418" t="s">
        <v>299</v>
      </c>
      <c r="B42" s="416">
        <v>4022</v>
      </c>
      <c r="C42" s="96">
        <v>4212</v>
      </c>
      <c r="D42" s="96">
        <v>-190</v>
      </c>
      <c r="E42" s="417">
        <v>-4.5109211775878437</v>
      </c>
    </row>
    <row r="43" spans="1:5" ht="12.65" customHeight="1" x14ac:dyDescent="0.3">
      <c r="A43" s="418" t="s">
        <v>176</v>
      </c>
      <c r="B43" s="416">
        <v>965</v>
      </c>
      <c r="C43" s="96">
        <v>978</v>
      </c>
      <c r="D43" s="96">
        <v>-13</v>
      </c>
      <c r="E43" s="417">
        <v>-1.3292433537832311</v>
      </c>
    </row>
    <row r="44" spans="1:5" ht="12.65" customHeight="1" x14ac:dyDescent="0.3">
      <c r="A44" s="415" t="s">
        <v>284</v>
      </c>
      <c r="B44" s="416"/>
      <c r="C44" s="96"/>
      <c r="D44" s="96"/>
      <c r="E44" s="417"/>
    </row>
    <row r="45" spans="1:5" ht="12.65" customHeight="1" x14ac:dyDescent="0.3">
      <c r="A45" s="418" t="s">
        <v>177</v>
      </c>
      <c r="B45" s="416">
        <v>3317</v>
      </c>
      <c r="C45" s="96">
        <v>3379</v>
      </c>
      <c r="D45" s="96">
        <v>-62</v>
      </c>
      <c r="E45" s="417">
        <v>-1.834862385321101</v>
      </c>
    </row>
    <row r="46" spans="1:5" ht="12.65" customHeight="1" x14ac:dyDescent="0.3">
      <c r="A46" s="415" t="s">
        <v>90</v>
      </c>
      <c r="B46" s="416">
        <v>2951</v>
      </c>
      <c r="C46" s="96">
        <v>3120</v>
      </c>
      <c r="D46" s="96">
        <v>-169</v>
      </c>
      <c r="E46" s="417">
        <v>-5.416666666666667</v>
      </c>
    </row>
    <row r="47" spans="1:5" ht="12.65" customHeight="1" x14ac:dyDescent="0.3">
      <c r="A47" s="415" t="s">
        <v>284</v>
      </c>
      <c r="B47" s="416"/>
      <c r="C47" s="96"/>
      <c r="D47" s="96"/>
      <c r="E47" s="417"/>
    </row>
    <row r="48" spans="1:5" ht="12.65" customHeight="1" x14ac:dyDescent="0.3">
      <c r="A48" s="418" t="s">
        <v>300</v>
      </c>
      <c r="B48" s="416">
        <v>862</v>
      </c>
      <c r="C48" s="96">
        <v>898</v>
      </c>
      <c r="D48" s="96">
        <v>-36</v>
      </c>
      <c r="E48" s="417">
        <v>-4.0089086859688194</v>
      </c>
    </row>
    <row r="49" spans="1:6" ht="12.65" customHeight="1" x14ac:dyDescent="0.3">
      <c r="A49" s="424" t="s">
        <v>301</v>
      </c>
      <c r="B49" s="416">
        <v>2120</v>
      </c>
      <c r="C49" s="96">
        <v>2225</v>
      </c>
      <c r="D49" s="96">
        <v>-105</v>
      </c>
      <c r="E49" s="417">
        <v>-4.7191011235955056</v>
      </c>
    </row>
    <row r="50" spans="1:6" ht="12.65" customHeight="1" x14ac:dyDescent="0.3">
      <c r="A50" s="415" t="s">
        <v>284</v>
      </c>
      <c r="B50" s="416"/>
      <c r="C50" s="96"/>
      <c r="D50" s="96"/>
      <c r="E50" s="417"/>
    </row>
    <row r="51" spans="1:6" ht="12.65" customHeight="1" x14ac:dyDescent="0.3">
      <c r="A51" s="418" t="s">
        <v>302</v>
      </c>
      <c r="B51" s="416">
        <v>404</v>
      </c>
      <c r="C51" s="96">
        <v>440</v>
      </c>
      <c r="D51" s="96">
        <v>-36</v>
      </c>
      <c r="E51" s="417">
        <v>-8.1818181818181817</v>
      </c>
    </row>
    <row r="52" spans="1:6" ht="12.65" customHeight="1" x14ac:dyDescent="0.3">
      <c r="A52" s="418" t="s">
        <v>303</v>
      </c>
      <c r="B52" s="416">
        <v>417</v>
      </c>
      <c r="C52" s="96">
        <v>482</v>
      </c>
      <c r="D52" s="96">
        <v>-65</v>
      </c>
      <c r="E52" s="417">
        <v>-13.485477178423237</v>
      </c>
    </row>
    <row r="53" spans="1:6" ht="12.65" customHeight="1" x14ac:dyDescent="0.3">
      <c r="A53" s="418" t="s">
        <v>304</v>
      </c>
      <c r="B53" s="416">
        <v>1251</v>
      </c>
      <c r="C53" s="96">
        <v>1257</v>
      </c>
      <c r="D53" s="96">
        <v>-6</v>
      </c>
      <c r="E53" s="417">
        <v>-0.47732696897374705</v>
      </c>
    </row>
    <row r="54" spans="1:6" ht="12.65" customHeight="1" x14ac:dyDescent="0.3">
      <c r="A54" s="418" t="s">
        <v>305</v>
      </c>
      <c r="B54" s="416">
        <v>48</v>
      </c>
      <c r="C54" s="96">
        <v>46</v>
      </c>
      <c r="D54" s="96">
        <v>2</v>
      </c>
      <c r="E54" s="417">
        <v>4.3478260869565215</v>
      </c>
    </row>
    <row r="55" spans="1:6" ht="12.65" customHeight="1" x14ac:dyDescent="0.3">
      <c r="A55" s="424" t="s">
        <v>306</v>
      </c>
      <c r="B55" s="416">
        <v>38</v>
      </c>
      <c r="C55" s="96">
        <v>51</v>
      </c>
      <c r="D55" s="96">
        <v>-13</v>
      </c>
      <c r="E55" s="417">
        <v>-25.490196078431371</v>
      </c>
    </row>
    <row r="56" spans="1:6" ht="12.65" customHeight="1" x14ac:dyDescent="0.3">
      <c r="A56" s="424" t="s">
        <v>307</v>
      </c>
      <c r="B56" s="416">
        <v>274</v>
      </c>
      <c r="C56" s="96">
        <v>304</v>
      </c>
      <c r="D56" s="96">
        <v>-30</v>
      </c>
      <c r="E56" s="417">
        <v>-9.8684210526315788</v>
      </c>
    </row>
    <row r="57" spans="1:6" ht="12.65" customHeight="1" x14ac:dyDescent="0.3">
      <c r="A57" s="418" t="s">
        <v>308</v>
      </c>
      <c r="B57" s="416">
        <v>149</v>
      </c>
      <c r="C57" s="96">
        <v>164</v>
      </c>
      <c r="D57" s="96">
        <v>-15</v>
      </c>
      <c r="E57" s="417">
        <v>-9.1463414634146343</v>
      </c>
    </row>
    <row r="58" spans="1:6" ht="12.65" customHeight="1" x14ac:dyDescent="0.3">
      <c r="A58" s="425" t="s">
        <v>309</v>
      </c>
      <c r="B58" s="426">
        <v>125</v>
      </c>
      <c r="C58" s="427">
        <v>140</v>
      </c>
      <c r="D58" s="427">
        <v>-15</v>
      </c>
      <c r="E58" s="428">
        <v>-10.714285714285714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8F6A4-536D-4C71-A31F-0D050F7BAFA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6559739.79</v>
      </c>
      <c r="D35" s="96">
        <v>1368.0374953076121</v>
      </c>
      <c r="E35" s="96">
        <v>4795</v>
      </c>
      <c r="F35" s="437">
        <v>1368.0374953076121</v>
      </c>
    </row>
    <row r="36" spans="1:7" ht="15" customHeight="1" x14ac:dyDescent="0.3">
      <c r="A36" s="438" t="s">
        <v>319</v>
      </c>
      <c r="B36" s="107"/>
      <c r="C36" s="416">
        <v>5414506.9100000001</v>
      </c>
      <c r="D36" s="96">
        <v>1129.1985213764337</v>
      </c>
      <c r="E36" s="96">
        <v>4794</v>
      </c>
      <c r="F36" s="437">
        <v>1129.4340654985399</v>
      </c>
    </row>
    <row r="37" spans="1:7" ht="15" customHeight="1" x14ac:dyDescent="0.3">
      <c r="A37" s="418" t="s">
        <v>320</v>
      </c>
      <c r="B37" s="107"/>
      <c r="C37" s="416">
        <v>2469168.62</v>
      </c>
      <c r="D37" s="96">
        <v>514.94653180396244</v>
      </c>
      <c r="E37" s="96">
        <v>4386</v>
      </c>
      <c r="F37" s="437">
        <v>562.96594163246698</v>
      </c>
    </row>
    <row r="38" spans="1:7" ht="15" customHeight="1" x14ac:dyDescent="0.3">
      <c r="A38" s="418" t="s">
        <v>321</v>
      </c>
      <c r="B38" s="107"/>
      <c r="C38" s="416">
        <v>140639.37</v>
      </c>
      <c r="D38" s="96">
        <v>29.330421272158496</v>
      </c>
      <c r="E38" s="96">
        <v>715</v>
      </c>
      <c r="F38" s="437">
        <v>196.69841958041957</v>
      </c>
    </row>
    <row r="39" spans="1:7" ht="15" customHeight="1" x14ac:dyDescent="0.3">
      <c r="A39" s="418" t="s">
        <v>322</v>
      </c>
      <c r="B39" s="107"/>
      <c r="C39" s="416">
        <v>147434.07</v>
      </c>
      <c r="D39" s="96">
        <v>30.7474598540146</v>
      </c>
      <c r="E39" s="96">
        <v>1914</v>
      </c>
      <c r="F39" s="437">
        <v>77.029294670846397</v>
      </c>
    </row>
    <row r="40" spans="1:7" ht="15" customHeight="1" x14ac:dyDescent="0.3">
      <c r="A40" s="418" t="s">
        <v>323</v>
      </c>
      <c r="B40" s="107"/>
      <c r="C40" s="416">
        <v>2657264.85</v>
      </c>
      <c r="D40" s="96">
        <v>554.17410844629819</v>
      </c>
      <c r="E40" s="96">
        <v>4585</v>
      </c>
      <c r="F40" s="437">
        <v>579.5561286804799</v>
      </c>
    </row>
    <row r="41" spans="1:7" ht="15" customHeight="1" x14ac:dyDescent="0.3">
      <c r="A41" s="418" t="s">
        <v>324</v>
      </c>
      <c r="B41" s="107"/>
      <c r="C41" s="416">
        <v>2613181.39</v>
      </c>
      <c r="D41" s="439" t="s">
        <v>325</v>
      </c>
      <c r="E41" s="439" t="s">
        <v>325</v>
      </c>
      <c r="F41" s="440" t="s">
        <v>325</v>
      </c>
    </row>
    <row r="42" spans="1:7" ht="15" customHeight="1" x14ac:dyDescent="0.3">
      <c r="A42" s="424" t="s">
        <v>326</v>
      </c>
      <c r="B42" s="107"/>
      <c r="C42" s="416">
        <v>1104819.06</v>
      </c>
      <c r="D42" s="96">
        <v>230.41064859228365</v>
      </c>
      <c r="E42" s="96">
        <v>4757</v>
      </c>
      <c r="F42" s="437">
        <v>232.25122135799876</v>
      </c>
    </row>
    <row r="43" spans="1:7" ht="15" customHeight="1" x14ac:dyDescent="0.3">
      <c r="A43" s="441" t="s">
        <v>327</v>
      </c>
      <c r="B43" s="107"/>
      <c r="C43" s="416">
        <v>40413.82</v>
      </c>
      <c r="D43" s="96">
        <v>8.4283253388946822</v>
      </c>
      <c r="E43" s="439" t="s">
        <v>325</v>
      </c>
      <c r="F43" s="440" t="s">
        <v>325</v>
      </c>
    </row>
    <row r="44" spans="1:7" ht="15" customHeight="1" x14ac:dyDescent="0.3">
      <c r="A44" s="418" t="s">
        <v>328</v>
      </c>
      <c r="B44" s="107"/>
      <c r="C44" s="416">
        <v>29285</v>
      </c>
      <c r="D44" s="96">
        <v>6.1074035453597499</v>
      </c>
      <c r="E44" s="96" t="s">
        <v>325</v>
      </c>
      <c r="F44" s="437" t="s">
        <v>325</v>
      </c>
    </row>
    <row r="45" spans="1:7" ht="15" customHeight="1" x14ac:dyDescent="0.3">
      <c r="A45" s="418" t="s">
        <v>329</v>
      </c>
      <c r="B45" s="107"/>
      <c r="C45" s="416">
        <v>10875.14</v>
      </c>
      <c r="D45" s="96">
        <v>2.2680166840458811</v>
      </c>
      <c r="E45" s="96" t="s">
        <v>325</v>
      </c>
      <c r="F45" s="437" t="s">
        <v>325</v>
      </c>
    </row>
    <row r="46" spans="1:7" ht="24" customHeight="1" x14ac:dyDescent="0.3">
      <c r="A46" s="442" t="s">
        <v>330</v>
      </c>
      <c r="B46" s="107"/>
      <c r="C46" s="416">
        <v>253.68</v>
      </c>
      <c r="D46" s="96">
        <v>5.2905109489051097E-2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C0D41-6ACE-4521-960D-71818F04683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C1EFCA9-39B1-45DB-BC37-9EADD3A9EC5C}"/>
    <hyperlink ref="A39:G40" r:id="rId2" display="Das Glossar enthält Erläuterungen zu allen statistisch relevanten Begriffen, die in den verschiedenen Produkten der Statistik der BA Verwendung finden." xr:uid="{09E8134C-F916-4DF8-B014-C36F961CF3E4}"/>
    <hyperlink ref="A43:B43" r:id="rId3" display="Abkürzungsverzeichnis" xr:uid="{ABAED093-5DA5-4DC4-AD8E-FEC09FB60CA0}"/>
    <hyperlink ref="C43" r:id="rId4" xr:uid="{7E77C39E-3CE5-40CB-9DFD-0A1245DCAC0A}"/>
    <hyperlink ref="A37:G37" r:id="rId5" display="Die Qualitätsberichte der Statistik erläutern die Entstehung und Aussagekraft der jeweiligen Fachstatistik." xr:uid="{0963E0CB-F280-4AC9-8B5D-7CC8D03D6EDA}"/>
    <hyperlink ref="B9:D9" r:id="rId6" display="Arbeitsuche, Arbeitslosigkeit und Unterbeschäftigung" xr:uid="{61C0E54E-790E-4D8E-81C5-416F0DCBF145}"/>
    <hyperlink ref="B10:C10" r:id="rId7" display="Ausbildungsmarkt" xr:uid="{4811F0CE-2F95-4A05-9D66-A5C38E865509}"/>
    <hyperlink ref="B11:C11" r:id="rId8" display="Beschäftigung" xr:uid="{8932206E-10C1-4079-84F2-180B147E3CC5}"/>
    <hyperlink ref="B12:C12" r:id="rId9" display="Einnahmen/Ausgaben" xr:uid="{75DFB8F0-E46A-467D-B35B-02D94C8D31B0}"/>
    <hyperlink ref="B13:C13" r:id="rId10" display="Förderung und berufliche Rehabilitation" xr:uid="{08E625B8-6230-46F1-9392-1A093C5E3E2E}"/>
    <hyperlink ref="B14:C14" r:id="rId11" display="Gemeldete Arbeitsstellen" xr:uid="{865DC23F-90BB-4D0B-AF86-7AEBC6FE3A31}"/>
    <hyperlink ref="B15:C15" r:id="rId12" display="Grundsicherung für Arbeitsuchende (SGB II)" xr:uid="{398D4956-8AA7-455E-875D-155ACD140218}"/>
    <hyperlink ref="B16:C16" r:id="rId13" display="Leistungen SGB III" xr:uid="{138356EB-5956-4DB0-9B31-A913D22E0589}"/>
    <hyperlink ref="B19:C19" r:id="rId14" display="Berufe" xr:uid="{BB0848A6-5C79-41C6-8B58-68840C170FA6}"/>
    <hyperlink ref="B20:C20" r:id="rId15" display="Bildung" xr:uid="{7A219E0F-9D91-44B3-9660-991BE39D76EC}"/>
    <hyperlink ref="B21:C21" r:id="rId16" display="Demografie" xr:uid="{1ABA51B5-B264-49EF-918E-516161E563C0}"/>
    <hyperlink ref="B22:C22" r:id="rId17" display="Entgelt" xr:uid="{CF6F1B68-A062-4E6D-9701-07A9CB4929FE}"/>
    <hyperlink ref="B23:C23" r:id="rId18" display="Fachkräftebedarf" xr:uid="{96D3A215-0F55-4F80-B56B-39664C68FA89}"/>
    <hyperlink ref="B24:C24" r:id="rId19" display="Familien und Kinder" xr:uid="{8D1A0417-89AF-4C5F-90DA-659FC9B267A5}"/>
    <hyperlink ref="B25:C25" r:id="rId20" display="Frauen und Männer" xr:uid="{31BDFA07-AFA2-4C2D-9DC2-5976050E9638}"/>
    <hyperlink ref="B27:C27" r:id="rId21" display="Langzeitarbeitslosigkeit" xr:uid="{562E8ECB-FB82-4E30-A663-C802942F3687}"/>
    <hyperlink ref="B28:C28" r:id="rId22" display="Menschen mit Behinderungen" xr:uid="{78D03FAC-C366-4078-9DEF-255DD76E4729}"/>
    <hyperlink ref="B29:C29" r:id="rId23" display="Migration" xr:uid="{29DF7C82-7B50-4FB6-BE50-CF72582941CE}"/>
    <hyperlink ref="B30:C30" r:id="rId24" display="Regionale Mobilität" xr:uid="{1DCA9397-E57B-4807-B73E-4C2A699F625C}"/>
    <hyperlink ref="B32:C32" r:id="rId25" display="Wirtschaftszweige" xr:uid="{C2F31979-58DE-495E-AD37-853AD7F34C6D}"/>
    <hyperlink ref="B33:C33" r:id="rId26" display="Zeitarbeit" xr:uid="{ECA6A4E2-3CA2-4EB2-A417-094D0EDD5E27}"/>
    <hyperlink ref="A26" r:id="rId27" tooltip="Jüngere" display="https://statistik.arbeitsagentur.de/DE/Navigation/Statistiken/Themen-im-Fokus/Juengere/Juengere-Nav.html?mtm_campaign=Bericht" xr:uid="{A0417099-EA94-4125-B7B8-7E2A5D45091F}"/>
    <hyperlink ref="B26:C26" r:id="rId28" display="Jüngere" xr:uid="{A9DDDFBE-F57F-4770-A64E-FDE114D6CE72}"/>
    <hyperlink ref="A35:E35" r:id="rId29" display="Die Methodischen Hinweise der Statistik bieten ergänzende Informationen." xr:uid="{F0DD9691-E9B9-4591-B04F-44D4A423812E}"/>
    <hyperlink ref="B31" r:id="rId30" xr:uid="{C442DE70-8B66-461D-BA82-1949F4AF6BA6}"/>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2026-09-23T14:06:59Z</dcterms:created>
  <dcterms:modified xsi:type="dcterms:W3CDTF">2026-09-23T14:06:59Z</dcterms:modified>
</cp:coreProperties>
</file>