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8CF705B-7BE6-4E32-A6FD-973C3F45F707}" xr6:coauthVersionLast="47" xr6:coauthVersionMax="47" xr10:uidLastSave="{00000000-0000-0000-0000-000000000000}"/>
  <bookViews>
    <workbookView xWindow="-103" yWindow="-103" windowWidth="21806" windowHeight="14006" xr2:uid="{0206D351-05DA-4A41-834F-36FF9B05E57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<sst xmlns="http://schemas.openxmlformats.org/spreadsheetml/2006/main" count="919" uniqueCount="334">
  <si>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</si>
  <si>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</si>
  <si>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</si>
  <si>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</si>
  <si>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</si>
  <si>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</si>
  <si>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</si>
  <si>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</si>
  <si>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</si>
  <si>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</si>
  <si>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</si>
  <si>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</si>
  <si>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</si>
  <si>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</si>
  <si>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</si>
  <si>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</si>
  <si>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</si>
  <si>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</si>
  <si>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</si>
  <si>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</si>
  <si>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</si>
  <si>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</si>
  <si>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</si>
  <si>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</si>
  <si>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</si>
  <si>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</si>
  <si>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</si>
  <si>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</si>
  <si>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</si>
  <si>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</si>
  <si>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</si>
  <si>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</si>
  <si>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</si>
  <si>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</si>
  <si>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</si>
  <si>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</si>
  <si>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</si>
  <si>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</si>
  <si>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</si>
  <si>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</si>
  <si>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</si>
  <si>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</si>
  <si>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</si>
  <si>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</si>
  <si>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</si>
  <si>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</si>
  <si>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</si>
  <si>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</si>
  <si>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</si>
  <si>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</si>
  <si>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</si>
  <si>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</si>
  <si>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</si>
  <si>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</si>
  <si>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</si>
  <si>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</si>
  <si>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</si>
  <si>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</si>
  <si>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</si>
  <si>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</si>
  <si>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</si>
  <si>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</si>
  <si>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</si>
  <si>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Koblenz, kreisfreie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</si>
  <si>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</si>
  <si>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</si>
  <si>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</si>
  <si>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</si>
  <si>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</si>
  <si>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</si>
  <si>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</si>
  <si>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</si>
  <si>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</si>
  <si>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</si>
  <si>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</si>
  <si>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</si>
  <si>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</si>
  <si>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</si>
  <si>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</si>
  <si>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</si>
  <si>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</si>
  <si>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</si>
  <si>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</si>
  <si>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</si>
  <si>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</si>
  <si>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</si>
  <si>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</si>
  <si>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</si>
  <si>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</si>
  <si>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</si>
  <si>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</si>
  <si>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</si>
  <si>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</si>
  <si>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</si>
  <si>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</si>
  <si>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</si>
  <si>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</si>
  <si>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</si>
  <si>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</si>
  <si>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</si>
  <si>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</si>
  <si>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</si>
  <si>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</si>
  <si>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</si>
  <si>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</si>
  <si>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</si>
  <si>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</si>
  <si>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</si>
  <si>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</si>
  <si>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</si>
  <si>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</si>
  <si>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</si>
  <si>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</si>
  <si>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</si>
  <si>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</si>
  <si>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</si>
  <si>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</si>
  <si>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</si>
  <si>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</si>
  <si>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</si>
  <si>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</si>
  <si>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</si>
  <si>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</si>
  <si>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</si>
  <si>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</si>
  <si>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</si>
  <si>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</si>
  <si>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</si>
  <si>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</si>
  <si>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</si>
  <si>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</si>
  <si>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</si>
  <si>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</si>
  <si>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</si>
  <si>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</si>
  <si>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</si>
  <si>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</si>
  <si>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</si>
  <si>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</si>
  <si>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</si>
  <si>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</si>
  <si>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</si>
  <si>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</si>
  <si>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</si>
  <si>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</si>
  <si>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</si>
  <si>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</si>
  <si>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</si>
  <si>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</si>
  <si>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</si>
  <si>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</si>
  <si>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</si>
  <si>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</si>
  <si>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</si>
  <si>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</si>
  <si>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</si>
  <si>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</si>
  <si>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</si>
  <si>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</si>
  <si>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</si>
  <si>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</si>
  <si>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</si>
  <si>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</si>
  <si>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</si>
  <si>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</si>
  <si>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</si>
  <si>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116 auf 4.222 verringert.  Im Vergleich zum Vorjahresmonat gab es 30 Arbeitslose weniger. Die Arbeitslosenquote auf Basis aller zivilen Erwerbspersonen betrug im September 6,6%; sie war damit genau so hoch wie im Vorjahresmonat. Im Rechtskreis SGB III lag die Arbeitslosigkeit bei 1.626, das sind 74 weniger als im Vormonat und 170 mehr als im Vorjahr. Die anteilige SGB III-Arbeitslosenquote lag bei 2,5%. Im Rechtskreis SGB II gab es 2.596 Arbeitslose, das ist ein Minus von 42 gegenüber August; im Vergleich zum September 2025 waren es 200 Arbeitslose weniger. Die anteilige SGB II-Arbeitslosenquote betrug 4,0%.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</si>
  <si>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</si>
  <si>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</si>
  <si>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</si>
  <si>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</si>
  <si>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</si>
  <si>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</si>
  <si>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</si>
  <si>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</si>
  <si>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</si>
  <si>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</si>
  <si>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</si>
  <si>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</si>
  <si>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</si>
  <si>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</si>
  <si>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</si>
  <si>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</si>
  <si>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–6% bei Ausländern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</si>
  <si>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</si>
  <si>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</si>
  <si>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</si>
  <si>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</si>
  <si>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</si>
  <si>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1.004 Personen (neu oder erneut) arbeitslos, das waren 78 mehr als vor einem Jahr. Gleichzeitig beendeten 1.125 Personen ihre Arbeitslosigkeit, 21 weniger als im September 2025. Seit Jahresbeginn gab es 9.379 Zugänge von Arbeitslosen, gegenüber dem Vorjahreszeitraum ist das ein Zuwachs von 339 Meldungen. Dem gegenüber stehen 9.464 Abmeldungen von Arbeitslosen, im Vergleich zum Vorjahreszeitraum ist das ein Zuwachs von 608 Abmeldungen. Im September meldeten sich 319 zuvor erwerbstätige Personen arbeitslos, 11 weniger als vor einem Jahr. Durch Aufnahme einer Erwerbstätigkeit konnten in diesem Monat 338 Personen ihre Arbeitslosigkeit beenden, 6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</si>
  <si>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</si>
  <si>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</si>
  <si>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</si>
  <si>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</si>
  <si>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</si>
  <si>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</si>
  <si>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</si>
  <si>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</si>
  <si>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</si>
  <si>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</si>
  <si>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</si>
  <si>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</si>
  <si>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</si>
  <si>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</si>
  <si>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</si>
  <si>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</si>
  <si>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1.121 Arbeitsstellen gemeldet, gegenüber August ist das ein Plus von 9 oder 1 Prozent. Im Vergleich zum Vorjahresmonat gab es 250 Stellen weniger (–18 Prozent). Arbeitgeber meldeten im September 275 neue Arbeitsstellen, das waren 34 oder 11 Prozent weniger als ein Jahr zuvor. Seit Jahresbeginn sind damit 2.515 Stellen eingegangen, das ist eine Abnahme gegenüber dem Vorjahreszeitraum von 212 oder 8%. Zudem wurden im September 266 Arbeitsstellen abgemeldet, 101 oder 28 Prozent weniger als im Vorjahr. Von Januar bis September gab es insgesamt 2.703 Stellenabgänge, im Vergleich zum Vorjahreszeitraum ist das eine Abnahme von 237 oder 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</si>
  <si>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</si>
  <si>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</si>
  <si>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</si>
  <si>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</si>
  <si>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</si>
  <si>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</si>
  <si>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</si>
  <si>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</si>
  <si>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</si>
  <si>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</si>
  <si>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</si>
  <si>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</si>
  <si>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</si>
  <si>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</si>
  <si>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</si>
  <si>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</si>
  <si>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</si>
  <si>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</si>
  <si>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</si>
  <si>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</si>
  <si>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</si>
  <si>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</si>
  <si>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</si>
  <si>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</si>
  <si>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</si>
  <si>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</si>
  <si>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</si>
  <si>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</si>
  <si>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</si>
  <si>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</si>
  <si>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</si>
  <si>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</si>
  <si>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</si>
  <si>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</si>
  <si>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</si>
  <si>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</si>
  <si>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</si>
  <si>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</si>
  <si>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</si>
  <si>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</si>
  <si>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</si>
  <si>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</si>
  <si>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</si>
  <si>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</si>
  <si>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</si>
  <si>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</si>
  <si>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</si>
  <si>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</si>
  <si>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</si>
  <si>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</si>
  <si>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</si>
  <si>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Koblenz, kreisfreie Stadt (Arbeitsort)</t>
  </si>
  <si>
    <t>März 2026 - Daten nach einer Wartezeit von 6 Monaten</t>
  </si>
  <si>
    <t>Ende März 2026, dem letzten Quartalsstichtag der Beschäftigungsstatistik mit gesicherten Angaben, belief sich die sozialversicherungspflichtige Beschäftigung  auf 79.406. Gegenüber dem Vorjahresquartal war das eine Zunahme um 716 oder 0,9%, nach +590 oder +0,7% im Vorquartal. Nach Branchen gab es absolut betrachtet die stärkste Zunahme bei der öffentlichen Verwaltung, Verteidigung, Sozialversicherungen sowie exterritorialen Organisationen und Körperschaften (+368 oder +4,0%); am ungünstigsten war dagegen die Entwicklung im Handel sowie der Instandhaltung und Reparatur von Kraftfahrzeugen (–356 oder –3,1%).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</si>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</sst>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15DA903-4A9B-449C-BCD9-4C2F11ADE9C7}"/>
    <cellStyle name="Link 3" xfId="8" xr:uid="{06113FE7-20BE-4B12-970D-FED4D75FBA61}"/>
    <cellStyle name="Prozent" xfId="6" builtinId="5"/>
    <cellStyle name="Standard" xfId="0" builtinId="0"/>
    <cellStyle name="Standard 2" xfId="2" xr:uid="{F2965687-F64F-454A-891F-4639D36BA01E}"/>
    <cellStyle name="Standard 2 2 3" xfId="3" xr:uid="{2E697CBD-5C12-43C6-96D8-6F2D4958F67F}"/>
    <cellStyle name="Standard 2 9" xfId="4" xr:uid="{12A293A4-007D-4DE3-A8D4-B903296596DF}"/>
    <cellStyle name="Standard 3" xfId="7" xr:uid="{7AADF84D-C7A6-4456-A3AC-5883F5389652}"/>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28B-40AE-963F-C845120CB13A}"/>
              </c:ext>
            </c:extLst>
          </c:dPt>
          <c:dPt>
            <c:idx val="3"/>
            <c:invertIfNegative val="0"/>
            <c:bubble3D val="0"/>
            <c:spPr>
              <a:solidFill>
                <a:srgbClr val="747C8F"/>
              </a:solidFill>
            </c:spPr>
            <c:extLst>
              <c:ext xmlns:c16="http://schemas.microsoft.com/office/drawing/2014/chart" uri="{C3380CC4-5D6E-409C-BE32-E72D297353CC}">
                <c16:uniqueId val="{00000003-428B-40AE-963F-C845120CB13A}"/>
              </c:ext>
            </c:extLst>
          </c:dPt>
          <c:dPt>
            <c:idx val="4"/>
            <c:invertIfNegative val="0"/>
            <c:bubble3D val="0"/>
            <c:spPr>
              <a:solidFill>
                <a:srgbClr val="0D1429"/>
              </a:solidFill>
            </c:spPr>
            <c:extLst>
              <c:ext xmlns:c16="http://schemas.microsoft.com/office/drawing/2014/chart" uri="{C3380CC4-5D6E-409C-BE32-E72D297353CC}">
                <c16:uniqueId val="{00000005-428B-40AE-963F-C845120CB13A}"/>
              </c:ext>
            </c:extLst>
          </c:dPt>
          <c:dPt>
            <c:idx val="5"/>
            <c:invertIfNegative val="0"/>
            <c:bubble3D val="0"/>
            <c:spPr>
              <a:solidFill>
                <a:srgbClr val="0D1429"/>
              </a:solidFill>
            </c:spPr>
            <c:extLst>
              <c:ext xmlns:c16="http://schemas.microsoft.com/office/drawing/2014/chart" uri="{C3380CC4-5D6E-409C-BE32-E72D297353CC}">
                <c16:uniqueId val="{00000007-428B-40AE-963F-C845120CB13A}"/>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28B-40AE-963F-C845120CB1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4222</c:v>
              </c:pt>
              <c:pt idx="1">
                <c:v>4252</c:v>
              </c:pt>
              <c:pt idx="2">
                <c:v>1626</c:v>
              </c:pt>
              <c:pt idx="3">
                <c:v>1456</c:v>
              </c:pt>
              <c:pt idx="4">
                <c:v>2596</c:v>
              </c:pt>
              <c:pt idx="5">
                <c:v>2796</c:v>
              </c:pt>
            </c:numLit>
          </c:val>
          <c:extLst>
            <c:ext xmlns:c16="http://schemas.microsoft.com/office/drawing/2014/chart" uri="{C3380CC4-5D6E-409C-BE32-E72D297353CC}">
              <c16:uniqueId val="{00000008-428B-40AE-963F-C845120CB13A}"/>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28B-40AE-963F-C845120CB13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1200</c:v>
              </c:pt>
              <c:pt idx="1">
                <c:v>1197</c:v>
              </c:pt>
              <c:pt idx="2">
                <c:v>380</c:v>
              </c:pt>
              <c:pt idx="3">
                <c:v>377</c:v>
              </c:pt>
              <c:pt idx="4">
                <c:v>820</c:v>
              </c:pt>
              <c:pt idx="5">
                <c:v>820</c:v>
              </c:pt>
            </c:numLit>
          </c:val>
          <c:extLst>
            <c:ext xmlns:c16="http://schemas.microsoft.com/office/drawing/2014/chart" uri="{C3380CC4-5D6E-409C-BE32-E72D297353CC}">
              <c16:uniqueId val="{0000000A-428B-40AE-963F-C845120CB13A}"/>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5422</c:v>
              </c:pt>
              <c:pt idx="1">
                <c:v>5449</c:v>
              </c:pt>
              <c:pt idx="2">
                <c:v>2006</c:v>
              </c:pt>
              <c:pt idx="3">
                <c:v>1833</c:v>
              </c:pt>
              <c:pt idx="4">
                <c:v>3416</c:v>
              </c:pt>
              <c:pt idx="5">
                <c:v>3616</c:v>
              </c:pt>
            </c:numLit>
          </c:val>
          <c:smooth val="0"/>
          <c:extLst>
            <c:ext xmlns:c16="http://schemas.microsoft.com/office/drawing/2014/chart" uri="{C3380CC4-5D6E-409C-BE32-E72D297353CC}">
              <c16:uniqueId val="{0000000B-428B-40AE-963F-C845120CB13A}"/>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0.77867945407598671</c:v>
              </c:pt>
              <c:pt idx="1">
                <c:v>0.78032666544320062</c:v>
              </c:pt>
              <c:pt idx="2">
                <c:v>0.810568295114656</c:v>
              </c:pt>
              <c:pt idx="3">
                <c:v>0.79432624113475181</c:v>
              </c:pt>
              <c:pt idx="4">
                <c:v>0.75995316159250581</c:v>
              </c:pt>
              <c:pt idx="5">
                <c:v>0.77323008849557517</c:v>
              </c:pt>
            </c:numLit>
          </c:val>
          <c:smooth val="0"/>
          <c:extLst>
            <c:ext xmlns:c16="http://schemas.microsoft.com/office/drawing/2014/chart" uri="{C3380CC4-5D6E-409C-BE32-E72D297353CC}">
              <c16:uniqueId val="{0000000C-428B-40AE-963F-C845120CB13A}"/>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5A45-4246-93A6-3B254F2F7CD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2793</c:v>
              </c:pt>
              <c:pt idx="1">
                <c:v>2879</c:v>
              </c:pt>
              <c:pt idx="2">
                <c:v>2878</c:v>
              </c:pt>
              <c:pt idx="3">
                <c:v>2827</c:v>
              </c:pt>
              <c:pt idx="4">
                <c:v>2832</c:v>
              </c:pt>
              <c:pt idx="5">
                <c:v>2823</c:v>
              </c:pt>
              <c:pt idx="6">
                <c:v>2836</c:v>
              </c:pt>
              <c:pt idx="7">
                <c:v>2855</c:v>
              </c:pt>
              <c:pt idx="8">
                <c:v>2786</c:v>
              </c:pt>
              <c:pt idx="9">
                <c:v>2652</c:v>
              </c:pt>
              <c:pt idx="10">
                <c:v>2608</c:v>
              </c:pt>
              <c:pt idx="11">
                <c:v>2667</c:v>
              </c:pt>
              <c:pt idx="12">
                <c:v>2832</c:v>
              </c:pt>
              <c:pt idx="13">
                <c:v>2833</c:v>
              </c:pt>
              <c:pt idx="14">
                <c:v>2847</c:v>
              </c:pt>
              <c:pt idx="15">
                <c:v>2825</c:v>
              </c:pt>
              <c:pt idx="16">
                <c:v>2798</c:v>
              </c:pt>
              <c:pt idx="17">
                <c:v>2820</c:v>
              </c:pt>
              <c:pt idx="18">
                <c:v>2898</c:v>
              </c:pt>
              <c:pt idx="19">
                <c:v>2903</c:v>
              </c:pt>
              <c:pt idx="20">
                <c:v>2796</c:v>
              </c:pt>
              <c:pt idx="21">
                <c:v>2743</c:v>
              </c:pt>
              <c:pt idx="22">
                <c:v>2741</c:v>
              </c:pt>
              <c:pt idx="23">
                <c:v>2731</c:v>
              </c:pt>
              <c:pt idx="24">
                <c:v>2778</c:v>
              </c:pt>
              <c:pt idx="25" formatCode="General">
                <c:v>2783</c:v>
              </c:pt>
              <c:pt idx="26" formatCode="General">
                <c:v>2746</c:v>
              </c:pt>
              <c:pt idx="27" formatCode="General">
                <c:v>2705</c:v>
              </c:pt>
              <c:pt idx="28" formatCode="General">
                <c:v>2603</c:v>
              </c:pt>
              <c:pt idx="29" formatCode="General">
                <c:v>2623</c:v>
              </c:pt>
              <c:pt idx="30" formatCode="General">
                <c:v>2697</c:v>
              </c:pt>
              <c:pt idx="31" formatCode="General">
                <c:v>2638</c:v>
              </c:pt>
              <c:pt idx="32" formatCode="General">
                <c:v>2596</c:v>
              </c:pt>
            </c:numLit>
          </c:val>
          <c:extLst>
            <c:ext xmlns:c16="http://schemas.microsoft.com/office/drawing/2014/chart" uri="{C3380CC4-5D6E-409C-BE32-E72D297353CC}">
              <c16:uniqueId val="{00000001-5A45-4246-93A6-3B254F2F7CD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5A45-4246-93A6-3B254F2F7CD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1453</c:v>
              </c:pt>
              <c:pt idx="1">
                <c:v>1486</c:v>
              </c:pt>
              <c:pt idx="2">
                <c:v>1462</c:v>
              </c:pt>
              <c:pt idx="3">
                <c:v>1358</c:v>
              </c:pt>
              <c:pt idx="4">
                <c:v>1318</c:v>
              </c:pt>
              <c:pt idx="5">
                <c:v>1336</c:v>
              </c:pt>
              <c:pt idx="6">
                <c:v>1355</c:v>
              </c:pt>
              <c:pt idx="7">
                <c:v>1421</c:v>
              </c:pt>
              <c:pt idx="8">
                <c:v>1375</c:v>
              </c:pt>
              <c:pt idx="9">
                <c:v>1364</c:v>
              </c:pt>
              <c:pt idx="10">
                <c:v>1342</c:v>
              </c:pt>
              <c:pt idx="11">
                <c:v>1397</c:v>
              </c:pt>
              <c:pt idx="12">
                <c:v>1586</c:v>
              </c:pt>
              <c:pt idx="13">
                <c:v>1507</c:v>
              </c:pt>
              <c:pt idx="14">
                <c:v>1449</c:v>
              </c:pt>
              <c:pt idx="15">
                <c:v>1459</c:v>
              </c:pt>
              <c:pt idx="16">
                <c:v>1433</c:v>
              </c:pt>
              <c:pt idx="17">
                <c:v>1444</c:v>
              </c:pt>
              <c:pt idx="18">
                <c:v>1539</c:v>
              </c:pt>
              <c:pt idx="19">
                <c:v>1561</c:v>
              </c:pt>
              <c:pt idx="20">
                <c:v>1456</c:v>
              </c:pt>
              <c:pt idx="21">
                <c:v>1538</c:v>
              </c:pt>
              <c:pt idx="22">
                <c:v>1498</c:v>
              </c:pt>
              <c:pt idx="23">
                <c:v>1545</c:v>
              </c:pt>
              <c:pt idx="24">
                <c:v>1791</c:v>
              </c:pt>
              <c:pt idx="25" formatCode="General">
                <c:v>1807</c:v>
              </c:pt>
              <c:pt idx="26" formatCode="General">
                <c:v>1774</c:v>
              </c:pt>
              <c:pt idx="27" formatCode="General">
                <c:v>1673</c:v>
              </c:pt>
              <c:pt idx="28" formatCode="General">
                <c:v>1626</c:v>
              </c:pt>
              <c:pt idx="29" formatCode="General">
                <c:v>1664</c:v>
              </c:pt>
              <c:pt idx="30" formatCode="General">
                <c:v>1756</c:v>
              </c:pt>
              <c:pt idx="31" formatCode="General">
                <c:v>1700</c:v>
              </c:pt>
              <c:pt idx="32" formatCode="General">
                <c:v>1626</c:v>
              </c:pt>
            </c:numLit>
          </c:val>
          <c:extLst>
            <c:ext xmlns:c16="http://schemas.microsoft.com/office/drawing/2014/chart" uri="{C3380CC4-5D6E-409C-BE32-E72D297353CC}">
              <c16:uniqueId val="{00000003-5A45-4246-93A6-3B254F2F7CD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5A45-4246-93A6-3B254F2F7CD6}"/>
                </c:ext>
              </c:extLst>
            </c:dLbl>
            <c:dLbl>
              <c:idx val="1"/>
              <c:delete val="1"/>
              <c:extLst>
                <c:ext xmlns:c15="http://schemas.microsoft.com/office/drawing/2012/chart" uri="{CE6537A1-D6FC-4f65-9D91-7224C49458BB}"/>
                <c:ext xmlns:c16="http://schemas.microsoft.com/office/drawing/2014/chart" uri="{C3380CC4-5D6E-409C-BE32-E72D297353CC}">
                  <c16:uniqueId val="{00000005-5A45-4246-93A6-3B254F2F7CD6}"/>
                </c:ext>
              </c:extLst>
            </c:dLbl>
            <c:dLbl>
              <c:idx val="2"/>
              <c:delete val="1"/>
              <c:extLst>
                <c:ext xmlns:c15="http://schemas.microsoft.com/office/drawing/2012/chart" uri="{CE6537A1-D6FC-4f65-9D91-7224C49458BB}"/>
                <c:ext xmlns:c16="http://schemas.microsoft.com/office/drawing/2014/chart" uri="{C3380CC4-5D6E-409C-BE32-E72D297353CC}">
                  <c16:uniqueId val="{00000006-5A45-4246-93A6-3B254F2F7CD6}"/>
                </c:ext>
              </c:extLst>
            </c:dLbl>
            <c:dLbl>
              <c:idx val="3"/>
              <c:delete val="1"/>
              <c:extLst>
                <c:ext xmlns:c15="http://schemas.microsoft.com/office/drawing/2012/chart" uri="{CE6537A1-D6FC-4f65-9D91-7224C49458BB}"/>
                <c:ext xmlns:c16="http://schemas.microsoft.com/office/drawing/2014/chart" uri="{C3380CC4-5D6E-409C-BE32-E72D297353CC}">
                  <c16:uniqueId val="{00000007-5A45-4246-93A6-3B254F2F7CD6}"/>
                </c:ext>
              </c:extLst>
            </c:dLbl>
            <c:dLbl>
              <c:idx val="4"/>
              <c:delete val="1"/>
              <c:extLst>
                <c:ext xmlns:c15="http://schemas.microsoft.com/office/drawing/2012/chart" uri="{CE6537A1-D6FC-4f65-9D91-7224C49458BB}"/>
                <c:ext xmlns:c16="http://schemas.microsoft.com/office/drawing/2014/chart" uri="{C3380CC4-5D6E-409C-BE32-E72D297353CC}">
                  <c16:uniqueId val="{00000008-5A45-4246-93A6-3B254F2F7CD6}"/>
                </c:ext>
              </c:extLst>
            </c:dLbl>
            <c:dLbl>
              <c:idx val="5"/>
              <c:delete val="1"/>
              <c:extLst>
                <c:ext xmlns:c15="http://schemas.microsoft.com/office/drawing/2012/chart" uri="{CE6537A1-D6FC-4f65-9D91-7224C49458BB}"/>
                <c:ext xmlns:c16="http://schemas.microsoft.com/office/drawing/2014/chart" uri="{C3380CC4-5D6E-409C-BE32-E72D297353CC}">
                  <c16:uniqueId val="{00000009-5A45-4246-93A6-3B254F2F7CD6}"/>
                </c:ext>
              </c:extLst>
            </c:dLbl>
            <c:dLbl>
              <c:idx val="6"/>
              <c:delete val="1"/>
              <c:extLst>
                <c:ext xmlns:c15="http://schemas.microsoft.com/office/drawing/2012/chart" uri="{CE6537A1-D6FC-4f65-9D91-7224C49458BB}"/>
                <c:ext xmlns:c16="http://schemas.microsoft.com/office/drawing/2014/chart" uri="{C3380CC4-5D6E-409C-BE32-E72D297353CC}">
                  <c16:uniqueId val="{0000000A-5A45-4246-93A6-3B254F2F7CD6}"/>
                </c:ext>
              </c:extLst>
            </c:dLbl>
            <c:dLbl>
              <c:idx val="7"/>
              <c:delete val="1"/>
              <c:extLst>
                <c:ext xmlns:c15="http://schemas.microsoft.com/office/drawing/2012/chart" uri="{CE6537A1-D6FC-4f65-9D91-7224C49458BB}"/>
                <c:ext xmlns:c16="http://schemas.microsoft.com/office/drawing/2014/chart" uri="{C3380CC4-5D6E-409C-BE32-E72D297353CC}">
                  <c16:uniqueId val="{0000000B-5A45-4246-93A6-3B254F2F7CD6}"/>
                </c:ext>
              </c:extLst>
            </c:dLbl>
            <c:dLbl>
              <c:idx val="9"/>
              <c:delete val="1"/>
              <c:extLst>
                <c:ext xmlns:c15="http://schemas.microsoft.com/office/drawing/2012/chart" uri="{CE6537A1-D6FC-4f65-9D91-7224C49458BB}"/>
                <c:ext xmlns:c16="http://schemas.microsoft.com/office/drawing/2014/chart" uri="{C3380CC4-5D6E-409C-BE32-E72D297353CC}">
                  <c16:uniqueId val="{0000000C-5A45-4246-93A6-3B254F2F7CD6}"/>
                </c:ext>
              </c:extLst>
            </c:dLbl>
            <c:dLbl>
              <c:idx val="10"/>
              <c:delete val="1"/>
              <c:extLst>
                <c:ext xmlns:c15="http://schemas.microsoft.com/office/drawing/2012/chart" uri="{CE6537A1-D6FC-4f65-9D91-7224C49458BB}"/>
                <c:ext xmlns:c16="http://schemas.microsoft.com/office/drawing/2014/chart" uri="{C3380CC4-5D6E-409C-BE32-E72D297353CC}">
                  <c16:uniqueId val="{0000000D-5A45-4246-93A6-3B254F2F7CD6}"/>
                </c:ext>
              </c:extLst>
            </c:dLbl>
            <c:dLbl>
              <c:idx val="11"/>
              <c:delete val="1"/>
              <c:extLst>
                <c:ext xmlns:c15="http://schemas.microsoft.com/office/drawing/2012/chart" uri="{CE6537A1-D6FC-4f65-9D91-7224C49458BB}"/>
                <c:ext xmlns:c16="http://schemas.microsoft.com/office/drawing/2014/chart" uri="{C3380CC4-5D6E-409C-BE32-E72D297353CC}">
                  <c16:uniqueId val="{0000000E-5A45-4246-93A6-3B254F2F7CD6}"/>
                </c:ext>
              </c:extLst>
            </c:dLbl>
            <c:dLbl>
              <c:idx val="12"/>
              <c:delete val="1"/>
              <c:extLst>
                <c:ext xmlns:c15="http://schemas.microsoft.com/office/drawing/2012/chart" uri="{CE6537A1-D6FC-4f65-9D91-7224C49458BB}"/>
                <c:ext xmlns:c16="http://schemas.microsoft.com/office/drawing/2014/chart" uri="{C3380CC4-5D6E-409C-BE32-E72D297353CC}">
                  <c16:uniqueId val="{0000000F-5A45-4246-93A6-3B254F2F7CD6}"/>
                </c:ext>
              </c:extLst>
            </c:dLbl>
            <c:dLbl>
              <c:idx val="13"/>
              <c:delete val="1"/>
              <c:extLst>
                <c:ext xmlns:c15="http://schemas.microsoft.com/office/drawing/2012/chart" uri="{CE6537A1-D6FC-4f65-9D91-7224C49458BB}"/>
                <c:ext xmlns:c16="http://schemas.microsoft.com/office/drawing/2014/chart" uri="{C3380CC4-5D6E-409C-BE32-E72D297353CC}">
                  <c16:uniqueId val="{00000010-5A45-4246-93A6-3B254F2F7CD6}"/>
                </c:ext>
              </c:extLst>
            </c:dLbl>
            <c:dLbl>
              <c:idx val="14"/>
              <c:delete val="1"/>
              <c:extLst>
                <c:ext xmlns:c15="http://schemas.microsoft.com/office/drawing/2012/chart" uri="{CE6537A1-D6FC-4f65-9D91-7224C49458BB}"/>
                <c:ext xmlns:c16="http://schemas.microsoft.com/office/drawing/2014/chart" uri="{C3380CC4-5D6E-409C-BE32-E72D297353CC}">
                  <c16:uniqueId val="{00000011-5A45-4246-93A6-3B254F2F7CD6}"/>
                </c:ext>
              </c:extLst>
            </c:dLbl>
            <c:dLbl>
              <c:idx val="15"/>
              <c:delete val="1"/>
              <c:extLst>
                <c:ext xmlns:c15="http://schemas.microsoft.com/office/drawing/2012/chart" uri="{CE6537A1-D6FC-4f65-9D91-7224C49458BB}"/>
                <c:ext xmlns:c16="http://schemas.microsoft.com/office/drawing/2014/chart" uri="{C3380CC4-5D6E-409C-BE32-E72D297353CC}">
                  <c16:uniqueId val="{00000012-5A45-4246-93A6-3B254F2F7CD6}"/>
                </c:ext>
              </c:extLst>
            </c:dLbl>
            <c:dLbl>
              <c:idx val="16"/>
              <c:delete val="1"/>
              <c:extLst>
                <c:ext xmlns:c15="http://schemas.microsoft.com/office/drawing/2012/chart" uri="{CE6537A1-D6FC-4f65-9D91-7224C49458BB}"/>
                <c:ext xmlns:c16="http://schemas.microsoft.com/office/drawing/2014/chart" uri="{C3380CC4-5D6E-409C-BE32-E72D297353CC}">
                  <c16:uniqueId val="{00000013-5A45-4246-93A6-3B254F2F7CD6}"/>
                </c:ext>
              </c:extLst>
            </c:dLbl>
            <c:dLbl>
              <c:idx val="17"/>
              <c:delete val="1"/>
              <c:extLst>
                <c:ext xmlns:c15="http://schemas.microsoft.com/office/drawing/2012/chart" uri="{CE6537A1-D6FC-4f65-9D91-7224C49458BB}"/>
                <c:ext xmlns:c16="http://schemas.microsoft.com/office/drawing/2014/chart" uri="{C3380CC4-5D6E-409C-BE32-E72D297353CC}">
                  <c16:uniqueId val="{00000014-5A45-4246-93A6-3B254F2F7CD6}"/>
                </c:ext>
              </c:extLst>
            </c:dLbl>
            <c:dLbl>
              <c:idx val="18"/>
              <c:delete val="1"/>
              <c:extLst>
                <c:ext xmlns:c15="http://schemas.microsoft.com/office/drawing/2012/chart" uri="{CE6537A1-D6FC-4f65-9D91-7224C49458BB}"/>
                <c:ext xmlns:c16="http://schemas.microsoft.com/office/drawing/2014/chart" uri="{C3380CC4-5D6E-409C-BE32-E72D297353CC}">
                  <c16:uniqueId val="{00000015-5A45-4246-93A6-3B254F2F7CD6}"/>
                </c:ext>
              </c:extLst>
            </c:dLbl>
            <c:dLbl>
              <c:idx val="19"/>
              <c:delete val="1"/>
              <c:extLst>
                <c:ext xmlns:c15="http://schemas.microsoft.com/office/drawing/2012/chart" uri="{CE6537A1-D6FC-4f65-9D91-7224C49458BB}"/>
                <c:ext xmlns:c16="http://schemas.microsoft.com/office/drawing/2014/chart" uri="{C3380CC4-5D6E-409C-BE32-E72D297353CC}">
                  <c16:uniqueId val="{00000016-5A45-4246-93A6-3B254F2F7CD6}"/>
                </c:ext>
              </c:extLst>
            </c:dLbl>
            <c:dLbl>
              <c:idx val="21"/>
              <c:delete val="1"/>
              <c:extLst>
                <c:ext xmlns:c15="http://schemas.microsoft.com/office/drawing/2012/chart" uri="{CE6537A1-D6FC-4f65-9D91-7224C49458BB}"/>
                <c:ext xmlns:c16="http://schemas.microsoft.com/office/drawing/2014/chart" uri="{C3380CC4-5D6E-409C-BE32-E72D297353CC}">
                  <c16:uniqueId val="{00000017-5A45-4246-93A6-3B254F2F7CD6}"/>
                </c:ext>
              </c:extLst>
            </c:dLbl>
            <c:dLbl>
              <c:idx val="22"/>
              <c:delete val="1"/>
              <c:extLst>
                <c:ext xmlns:c15="http://schemas.microsoft.com/office/drawing/2012/chart" uri="{CE6537A1-D6FC-4f65-9D91-7224C49458BB}"/>
                <c:ext xmlns:c16="http://schemas.microsoft.com/office/drawing/2014/chart" uri="{C3380CC4-5D6E-409C-BE32-E72D297353CC}">
                  <c16:uniqueId val="{00000018-5A45-4246-93A6-3B254F2F7CD6}"/>
                </c:ext>
              </c:extLst>
            </c:dLbl>
            <c:dLbl>
              <c:idx val="23"/>
              <c:delete val="1"/>
              <c:extLst>
                <c:ext xmlns:c15="http://schemas.microsoft.com/office/drawing/2012/chart" uri="{CE6537A1-D6FC-4f65-9D91-7224C49458BB}"/>
                <c:ext xmlns:c16="http://schemas.microsoft.com/office/drawing/2014/chart" uri="{C3380CC4-5D6E-409C-BE32-E72D297353CC}">
                  <c16:uniqueId val="{00000019-5A45-4246-93A6-3B254F2F7CD6}"/>
                </c:ext>
              </c:extLst>
            </c:dLbl>
            <c:dLbl>
              <c:idx val="24"/>
              <c:delete val="1"/>
              <c:extLst>
                <c:ext xmlns:c15="http://schemas.microsoft.com/office/drawing/2012/chart" uri="{CE6537A1-D6FC-4f65-9D91-7224C49458BB}"/>
                <c:ext xmlns:c16="http://schemas.microsoft.com/office/drawing/2014/chart" uri="{C3380CC4-5D6E-409C-BE32-E72D297353CC}">
                  <c16:uniqueId val="{0000001A-5A45-4246-93A6-3B254F2F7CD6}"/>
                </c:ext>
              </c:extLst>
            </c:dLbl>
            <c:dLbl>
              <c:idx val="25"/>
              <c:delete val="1"/>
              <c:extLst>
                <c:ext xmlns:c15="http://schemas.microsoft.com/office/drawing/2012/chart" uri="{CE6537A1-D6FC-4f65-9D91-7224C49458BB}"/>
                <c:ext xmlns:c16="http://schemas.microsoft.com/office/drawing/2014/chart" uri="{C3380CC4-5D6E-409C-BE32-E72D297353CC}">
                  <c16:uniqueId val="{0000001B-5A45-4246-93A6-3B254F2F7CD6}"/>
                </c:ext>
              </c:extLst>
            </c:dLbl>
            <c:dLbl>
              <c:idx val="26"/>
              <c:delete val="1"/>
              <c:extLst>
                <c:ext xmlns:c15="http://schemas.microsoft.com/office/drawing/2012/chart" uri="{CE6537A1-D6FC-4f65-9D91-7224C49458BB}"/>
                <c:ext xmlns:c16="http://schemas.microsoft.com/office/drawing/2014/chart" uri="{C3380CC4-5D6E-409C-BE32-E72D297353CC}">
                  <c16:uniqueId val="{0000001C-5A45-4246-93A6-3B254F2F7CD6}"/>
                </c:ext>
              </c:extLst>
            </c:dLbl>
            <c:dLbl>
              <c:idx val="27"/>
              <c:delete val="1"/>
              <c:extLst>
                <c:ext xmlns:c15="http://schemas.microsoft.com/office/drawing/2012/chart" uri="{CE6537A1-D6FC-4f65-9D91-7224C49458BB}"/>
                <c:ext xmlns:c16="http://schemas.microsoft.com/office/drawing/2014/chart" uri="{C3380CC4-5D6E-409C-BE32-E72D297353CC}">
                  <c16:uniqueId val="{0000001D-5A45-4246-93A6-3B254F2F7CD6}"/>
                </c:ext>
              </c:extLst>
            </c:dLbl>
            <c:dLbl>
              <c:idx val="28"/>
              <c:delete val="1"/>
              <c:extLst>
                <c:ext xmlns:c15="http://schemas.microsoft.com/office/drawing/2012/chart" uri="{CE6537A1-D6FC-4f65-9D91-7224C49458BB}"/>
                <c:ext xmlns:c16="http://schemas.microsoft.com/office/drawing/2014/chart" uri="{C3380CC4-5D6E-409C-BE32-E72D297353CC}">
                  <c16:uniqueId val="{0000001E-5A45-4246-93A6-3B254F2F7CD6}"/>
                </c:ext>
              </c:extLst>
            </c:dLbl>
            <c:dLbl>
              <c:idx val="29"/>
              <c:delete val="1"/>
              <c:extLst>
                <c:ext xmlns:c15="http://schemas.microsoft.com/office/drawing/2012/chart" uri="{CE6537A1-D6FC-4f65-9D91-7224C49458BB}"/>
                <c:ext xmlns:c16="http://schemas.microsoft.com/office/drawing/2014/chart" uri="{C3380CC4-5D6E-409C-BE32-E72D297353CC}">
                  <c16:uniqueId val="{0000001F-5A45-4246-93A6-3B254F2F7CD6}"/>
                </c:ext>
              </c:extLst>
            </c:dLbl>
            <c:dLbl>
              <c:idx val="30"/>
              <c:delete val="1"/>
              <c:extLst>
                <c:ext xmlns:c15="http://schemas.microsoft.com/office/drawing/2012/chart" uri="{CE6537A1-D6FC-4f65-9D91-7224C49458BB}"/>
                <c:ext xmlns:c16="http://schemas.microsoft.com/office/drawing/2014/chart" uri="{C3380CC4-5D6E-409C-BE32-E72D297353CC}">
                  <c16:uniqueId val="{00000020-5A45-4246-93A6-3B254F2F7CD6}"/>
                </c:ext>
              </c:extLst>
            </c:dLbl>
            <c:dLbl>
              <c:idx val="31"/>
              <c:delete val="1"/>
              <c:extLst>
                <c:ext xmlns:c15="http://schemas.microsoft.com/office/drawing/2012/chart" uri="{CE6537A1-D6FC-4f65-9D91-7224C49458BB}"/>
                <c:ext xmlns:c16="http://schemas.microsoft.com/office/drawing/2014/chart" uri="{C3380CC4-5D6E-409C-BE32-E72D297353CC}">
                  <c16:uniqueId val="{00000021-5A45-4246-93A6-3B254F2F7CD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4246</c:v>
              </c:pt>
              <c:pt idx="1">
                <c:v>4365</c:v>
              </c:pt>
              <c:pt idx="2">
                <c:v>4340</c:v>
              </c:pt>
              <c:pt idx="3">
                <c:v>4185</c:v>
              </c:pt>
              <c:pt idx="4">
                <c:v>4150</c:v>
              </c:pt>
              <c:pt idx="5">
                <c:v>4159</c:v>
              </c:pt>
              <c:pt idx="6">
                <c:v>4191</c:v>
              </c:pt>
              <c:pt idx="7">
                <c:v>4276</c:v>
              </c:pt>
              <c:pt idx="8">
                <c:v>4161</c:v>
              </c:pt>
              <c:pt idx="9">
                <c:v>4016</c:v>
              </c:pt>
              <c:pt idx="10">
                <c:v>3950</c:v>
              </c:pt>
              <c:pt idx="11">
                <c:v>4064</c:v>
              </c:pt>
              <c:pt idx="12">
                <c:v>4418</c:v>
              </c:pt>
              <c:pt idx="13">
                <c:v>4340</c:v>
              </c:pt>
              <c:pt idx="14">
                <c:v>4296</c:v>
              </c:pt>
              <c:pt idx="15">
                <c:v>4284</c:v>
              </c:pt>
              <c:pt idx="16">
                <c:v>4231</c:v>
              </c:pt>
              <c:pt idx="17">
                <c:v>4264</c:v>
              </c:pt>
              <c:pt idx="18">
                <c:v>4437</c:v>
              </c:pt>
              <c:pt idx="19">
                <c:v>4464</c:v>
              </c:pt>
              <c:pt idx="20">
                <c:v>4252</c:v>
              </c:pt>
              <c:pt idx="21">
                <c:v>4281</c:v>
              </c:pt>
              <c:pt idx="22">
                <c:v>4239</c:v>
              </c:pt>
              <c:pt idx="23">
                <c:v>4276</c:v>
              </c:pt>
              <c:pt idx="24">
                <c:v>4569</c:v>
              </c:pt>
              <c:pt idx="25" formatCode="General">
                <c:v>4590</c:v>
              </c:pt>
              <c:pt idx="26" formatCode="General">
                <c:v>4520</c:v>
              </c:pt>
              <c:pt idx="27" formatCode="General">
                <c:v>4378</c:v>
              </c:pt>
              <c:pt idx="28" formatCode="General">
                <c:v>4229</c:v>
              </c:pt>
              <c:pt idx="29" formatCode="General">
                <c:v>4287</c:v>
              </c:pt>
              <c:pt idx="30" formatCode="General">
                <c:v>4453</c:v>
              </c:pt>
              <c:pt idx="31" formatCode="General">
                <c:v>4338</c:v>
              </c:pt>
              <c:pt idx="32" formatCode="General">
                <c:v>4222</c:v>
              </c:pt>
            </c:numLit>
          </c:val>
          <c:smooth val="0"/>
          <c:extLst>
            <c:ext xmlns:c16="http://schemas.microsoft.com/office/drawing/2014/chart" uri="{C3380CC4-5D6E-409C-BE32-E72D297353CC}">
              <c16:uniqueId val="{00000022-5A45-4246-93A6-3B254F2F7CD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BBE-49AC-8668-B6074B1B4ACA}"/>
              </c:ext>
            </c:extLst>
          </c:dPt>
          <c:dPt>
            <c:idx val="2"/>
            <c:invertIfNegative val="0"/>
            <c:bubble3D val="0"/>
            <c:spPr>
              <a:solidFill>
                <a:srgbClr val="747C8F"/>
              </a:solidFill>
              <a:ln w="25400">
                <a:noFill/>
              </a:ln>
            </c:spPr>
            <c:extLst>
              <c:ext xmlns:c16="http://schemas.microsoft.com/office/drawing/2014/chart" uri="{C3380CC4-5D6E-409C-BE32-E72D297353CC}">
                <c16:uniqueId val="{00000002-0BBE-49AC-8668-B6074B1B4ACA}"/>
              </c:ext>
            </c:extLst>
          </c:dPt>
          <c:dPt>
            <c:idx val="3"/>
            <c:invertIfNegative val="0"/>
            <c:bubble3D val="0"/>
            <c:spPr>
              <a:solidFill>
                <a:srgbClr val="B0B0B0"/>
              </a:solidFill>
              <a:ln w="25400">
                <a:noFill/>
              </a:ln>
            </c:spPr>
            <c:extLst>
              <c:ext xmlns:c16="http://schemas.microsoft.com/office/drawing/2014/chart" uri="{C3380CC4-5D6E-409C-BE32-E72D297353CC}">
                <c16:uniqueId val="{00000004-0BBE-49AC-8668-B6074B1B4ACA}"/>
              </c:ext>
            </c:extLst>
          </c:dPt>
          <c:dPt>
            <c:idx val="5"/>
            <c:invertIfNegative val="0"/>
            <c:bubble3D val="0"/>
            <c:spPr>
              <a:solidFill>
                <a:srgbClr val="747C8F"/>
              </a:solidFill>
              <a:ln w="25400">
                <a:noFill/>
              </a:ln>
            </c:spPr>
            <c:extLst>
              <c:ext xmlns:c16="http://schemas.microsoft.com/office/drawing/2014/chart" uri="{C3380CC4-5D6E-409C-BE32-E72D297353CC}">
                <c16:uniqueId val="{00000006-0BBE-49AC-8668-B6074B1B4ACA}"/>
              </c:ext>
            </c:extLst>
          </c:dPt>
          <c:dPt>
            <c:idx val="6"/>
            <c:invertIfNegative val="0"/>
            <c:bubble3D val="0"/>
            <c:spPr>
              <a:solidFill>
                <a:srgbClr val="B0B0B0"/>
              </a:solidFill>
              <a:ln w="25400">
                <a:noFill/>
              </a:ln>
            </c:spPr>
            <c:extLst>
              <c:ext xmlns:c16="http://schemas.microsoft.com/office/drawing/2014/chart" uri="{C3380CC4-5D6E-409C-BE32-E72D297353CC}">
                <c16:uniqueId val="{00000008-0BBE-49AC-8668-B6074B1B4ACA}"/>
              </c:ext>
            </c:extLst>
          </c:dPt>
          <c:dPt>
            <c:idx val="7"/>
            <c:invertIfNegative val="0"/>
            <c:bubble3D val="0"/>
            <c:spPr>
              <a:solidFill>
                <a:srgbClr val="7A7A7A"/>
              </a:solidFill>
              <a:ln w="25400">
                <a:noFill/>
              </a:ln>
            </c:spPr>
            <c:extLst>
              <c:ext xmlns:c16="http://schemas.microsoft.com/office/drawing/2014/chart" uri="{C3380CC4-5D6E-409C-BE32-E72D297353CC}">
                <c16:uniqueId val="{0000000A-0BBE-49AC-8668-B6074B1B4ACA}"/>
              </c:ext>
            </c:extLst>
          </c:dPt>
          <c:dPt>
            <c:idx val="9"/>
            <c:invertIfNegative val="0"/>
            <c:bubble3D val="0"/>
            <c:spPr>
              <a:solidFill>
                <a:srgbClr val="747C8F"/>
              </a:solidFill>
              <a:ln w="25400">
                <a:noFill/>
              </a:ln>
            </c:spPr>
            <c:extLst>
              <c:ext xmlns:c16="http://schemas.microsoft.com/office/drawing/2014/chart" uri="{C3380CC4-5D6E-409C-BE32-E72D297353CC}">
                <c16:uniqueId val="{0000000C-0BBE-49AC-8668-B6074B1B4ACA}"/>
              </c:ext>
            </c:extLst>
          </c:dPt>
          <c:dPt>
            <c:idx val="10"/>
            <c:invertIfNegative val="0"/>
            <c:bubble3D val="0"/>
            <c:spPr>
              <a:solidFill>
                <a:srgbClr val="B0B0B0"/>
              </a:solidFill>
              <a:ln w="25400">
                <a:noFill/>
              </a:ln>
            </c:spPr>
            <c:extLst>
              <c:ext xmlns:c16="http://schemas.microsoft.com/office/drawing/2014/chart" uri="{C3380CC4-5D6E-409C-BE32-E72D297353CC}">
                <c16:uniqueId val="{0000000E-0BBE-49AC-8668-B6074B1B4ACA}"/>
              </c:ext>
            </c:extLst>
          </c:dPt>
          <c:dLbls>
            <c:dLbl>
              <c:idx val="1"/>
              <c:delete val="1"/>
              <c:extLst>
                <c:ext xmlns:c15="http://schemas.microsoft.com/office/drawing/2012/chart" uri="{CE6537A1-D6FC-4f65-9D91-7224C49458BB}"/>
                <c:ext xmlns:c16="http://schemas.microsoft.com/office/drawing/2014/chart" uri="{C3380CC4-5D6E-409C-BE32-E72D297353CC}">
                  <c16:uniqueId val="{0000000F-0BBE-49AC-8668-B6074B1B4ACA}"/>
                </c:ext>
              </c:extLst>
            </c:dLbl>
            <c:dLbl>
              <c:idx val="4"/>
              <c:delete val="1"/>
              <c:extLst>
                <c:ext xmlns:c15="http://schemas.microsoft.com/office/drawing/2012/chart" uri="{CE6537A1-D6FC-4f65-9D91-7224C49458BB}"/>
                <c:ext xmlns:c16="http://schemas.microsoft.com/office/drawing/2014/chart" uri="{C3380CC4-5D6E-409C-BE32-E72D297353CC}">
                  <c16:uniqueId val="{00000010-0BBE-49AC-8668-B6074B1B4ACA}"/>
                </c:ext>
              </c:extLst>
            </c:dLbl>
            <c:dLbl>
              <c:idx val="8"/>
              <c:delete val="1"/>
              <c:extLst>
                <c:ext xmlns:c15="http://schemas.microsoft.com/office/drawing/2012/chart" uri="{CE6537A1-D6FC-4f65-9D91-7224C49458BB}"/>
                <c:ext xmlns:c16="http://schemas.microsoft.com/office/drawing/2014/chart" uri="{C3380CC4-5D6E-409C-BE32-E72D297353CC}">
                  <c16:uniqueId val="{00000011-0BBE-49AC-8668-B6074B1B4AC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-7.0555032925682035E-3</c:v>
              </c:pt>
              <c:pt idx="2" formatCode="#,#00%">
                <c:v>-1.6743407283382167E-2</c:v>
              </c:pt>
              <c:pt idx="3" formatCode="#,#00%">
                <c:v>5.3676865271068174E-3</c:v>
              </c:pt>
              <c:pt idx="5" formatCode="#,#00%">
                <c:v>9.2537313432835819E-2</c:v>
              </c:pt>
              <c:pt idx="6" formatCode="#,#00%">
                <c:v>-2.7058368766911482E-2</c:v>
              </c:pt>
              <c:pt idx="7" formatCode="#,#00%">
                <c:v>6.7669172932330827E-3</c:v>
              </c:pt>
              <c:pt idx="9" formatCode="#,#00%">
                <c:v>2.770398481973434E-2</c:v>
              </c:pt>
              <c:pt idx="10" formatCode="#,#00%">
                <c:v>-6.3698206555349413E-2</c:v>
              </c:pt>
            </c:numLit>
          </c:val>
          <c:extLst>
            <c:ext xmlns:c16="http://schemas.microsoft.com/office/drawing/2014/chart" uri="{C3380CC4-5D6E-409C-BE32-E72D297353CC}">
              <c16:uniqueId val="{00000012-0BBE-49AC-8668-B6074B1B4AC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453-4263-B770-381AD764AB4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453-4263-B770-381AD764AB4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0.535824345146379</c:v>
              </c:pt>
              <c:pt idx="1">
                <c:v>0.5891758917589176</c:v>
              </c:pt>
              <c:pt idx="2">
                <c:v>0.55637138796778773</c:v>
              </c:pt>
              <c:pt idx="3" formatCode="0%">
                <c:v>0.55637138796778773</c:v>
              </c:pt>
            </c:numLit>
          </c:val>
          <c:extLst>
            <c:ext xmlns:c16="http://schemas.microsoft.com/office/drawing/2014/chart" uri="{C3380CC4-5D6E-409C-BE32-E72D297353CC}">
              <c16:uniqueId val="{00000002-8453-4263-B770-381AD764AB4F}"/>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453-4263-B770-381AD764AB4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453-4263-B770-381AD764AB4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0.46417565485362094</c:v>
              </c:pt>
              <c:pt idx="1">
                <c:v>0.4108241082410824</c:v>
              </c:pt>
              <c:pt idx="2">
                <c:v>0.44362861203221221</c:v>
              </c:pt>
              <c:pt idx="3" formatCode="0%">
                <c:v>0.44362861203221221</c:v>
              </c:pt>
            </c:numLit>
          </c:val>
          <c:extLst>
            <c:ext xmlns:c16="http://schemas.microsoft.com/office/drawing/2014/chart" uri="{C3380CC4-5D6E-409C-BE32-E72D297353CC}">
              <c16:uniqueId val="{00000005-8453-4263-B770-381AD764AB4F}"/>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AA4-48A2-A87C-1A2F6F4B445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AA4-48A2-A87C-1A2F6F4B445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0.61248073959938365</c:v>
              </c:pt>
              <c:pt idx="1">
                <c:v>0.6875768757687577</c:v>
              </c:pt>
              <c:pt idx="2">
                <c:v>0.64140217906205588</c:v>
              </c:pt>
              <c:pt idx="3" formatCode="0%">
                <c:v>0.64140217906205588</c:v>
              </c:pt>
            </c:numLit>
          </c:val>
          <c:extLst>
            <c:ext xmlns:c16="http://schemas.microsoft.com/office/drawing/2014/chart" uri="{C3380CC4-5D6E-409C-BE32-E72D297353CC}">
              <c16:uniqueId val="{00000002-9AA4-48A2-A87C-1A2F6F4B445B}"/>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AA4-48A2-A87C-1A2F6F4B445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AA4-48A2-A87C-1A2F6F4B445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0.38751926040061635</c:v>
              </c:pt>
              <c:pt idx="1">
                <c:v>0.3124231242312423</c:v>
              </c:pt>
              <c:pt idx="2">
                <c:v>0.35859782093794412</c:v>
              </c:pt>
              <c:pt idx="3" formatCode="0%">
                <c:v>0.35859782093794412</c:v>
              </c:pt>
            </c:numLit>
          </c:val>
          <c:extLst>
            <c:ext xmlns:c16="http://schemas.microsoft.com/office/drawing/2014/chart" uri="{C3380CC4-5D6E-409C-BE32-E72D297353CC}">
              <c16:uniqueId val="{00000005-9AA4-48A2-A87C-1A2F6F4B445B}"/>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C13-4DAF-9D23-D1DB57DC9CD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C13-4DAF-9D23-D1DB57DC9CD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7.6271186440677971E-2</c:v>
              </c:pt>
              <c:pt idx="1">
                <c:v>0.10332103321033211</c:v>
              </c:pt>
              <c:pt idx="2">
                <c:v>8.6688773093320695E-2</c:v>
              </c:pt>
              <c:pt idx="3" formatCode="0%">
                <c:v>8.6688773093320695E-2</c:v>
              </c:pt>
            </c:numLit>
          </c:val>
          <c:extLst>
            <c:ext xmlns:c16="http://schemas.microsoft.com/office/drawing/2014/chart" uri="{C3380CC4-5D6E-409C-BE32-E72D297353CC}">
              <c16:uniqueId val="{00000002-BC13-4DAF-9D23-D1DB57DC9CD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C13-4DAF-9D23-D1DB57DC9CD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13-4DAF-9D23-D1DB57DC9CD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0.58628659476117106</c:v>
              </c:pt>
              <c:pt idx="1">
                <c:v>0.61193111931119315</c:v>
              </c:pt>
              <c:pt idx="2">
                <c:v>0.59616295594504976</c:v>
              </c:pt>
              <c:pt idx="3" formatCode="0%">
                <c:v>0.59616295594504976</c:v>
              </c:pt>
            </c:numLit>
          </c:val>
          <c:extLst>
            <c:ext xmlns:c16="http://schemas.microsoft.com/office/drawing/2014/chart" uri="{C3380CC4-5D6E-409C-BE32-E72D297353CC}">
              <c16:uniqueId val="{00000005-BC13-4DAF-9D23-D1DB57DC9CD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BC13-4DAF-9D23-D1DB57DC9CD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C13-4DAF-9D23-D1DB57DC9CD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0.33744221879815101</c:v>
              </c:pt>
              <c:pt idx="1">
                <c:v>0.28474784747847476</c:v>
              </c:pt>
              <c:pt idx="2">
                <c:v>0.31714827096162956</c:v>
              </c:pt>
              <c:pt idx="3" formatCode="0%">
                <c:v>0.31714827096162956</c:v>
              </c:pt>
            </c:numLit>
          </c:val>
          <c:extLst>
            <c:ext xmlns:c16="http://schemas.microsoft.com/office/drawing/2014/chart" uri="{C3380CC4-5D6E-409C-BE32-E72D297353CC}">
              <c16:uniqueId val="{00000008-BC13-4DAF-9D23-D1DB57DC9CD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0.31772908366533864</c:v>
              </c:pt>
              <c:pt idx="1">
                <c:v>0.32270916334661354</c:v>
              </c:pt>
              <c:pt idx="2">
                <c:v>0.33067729083665337</c:v>
              </c:pt>
              <c:pt idx="3">
                <c:v>2.8884462151394421E-2</c:v>
              </c:pt>
            </c:numLit>
          </c:val>
          <c:extLst>
            <c:ext xmlns:c16="http://schemas.microsoft.com/office/drawing/2014/chart" uri="{C3380CC4-5D6E-409C-BE32-E72D297353CC}">
              <c16:uniqueId val="{00000000-428D-4049-9E76-B016CF89311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0.30044444444444446</c:v>
              </c:pt>
              <c:pt idx="1">
                <c:v>0.31644444444444442</c:v>
              </c:pt>
              <c:pt idx="2">
                <c:v>0.31555555555555553</c:v>
              </c:pt>
              <c:pt idx="3">
                <c:v>6.7555555555555549E-2</c:v>
              </c:pt>
            </c:numLit>
          </c:val>
          <c:extLst>
            <c:ext xmlns:c16="http://schemas.microsoft.com/office/drawing/2014/chart" uri="{C3380CC4-5D6E-409C-BE32-E72D297353CC}">
              <c16:uniqueId val="{00000001-428D-4049-9E76-B016CF89311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1A4-4508-8FB1-FD05DF67EC0C}"/>
              </c:ext>
            </c:extLst>
          </c:dPt>
          <c:dPt>
            <c:idx val="2"/>
            <c:bubble3D val="0"/>
            <c:extLst>
              <c:ext xmlns:c16="http://schemas.microsoft.com/office/drawing/2014/chart" uri="{C3380CC4-5D6E-409C-BE32-E72D297353CC}">
                <c16:uniqueId val="{00000001-F1A4-4508-8FB1-FD05DF67EC0C}"/>
              </c:ext>
            </c:extLst>
          </c:dPt>
          <c:dPt>
            <c:idx val="4"/>
            <c:bubble3D val="0"/>
            <c:extLst>
              <c:ext xmlns:c16="http://schemas.microsoft.com/office/drawing/2014/chart" uri="{C3380CC4-5D6E-409C-BE32-E72D297353CC}">
                <c16:uniqueId val="{00000002-F1A4-4508-8FB1-FD05DF67EC0C}"/>
              </c:ext>
            </c:extLst>
          </c:dPt>
          <c:dPt>
            <c:idx val="6"/>
            <c:bubble3D val="0"/>
            <c:extLst>
              <c:ext xmlns:c16="http://schemas.microsoft.com/office/drawing/2014/chart" uri="{C3380CC4-5D6E-409C-BE32-E72D297353CC}">
                <c16:uniqueId val="{00000003-F1A4-4508-8FB1-FD05DF67EC0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1A4-4508-8FB1-FD05DF67EC0C}"/>
              </c:ext>
            </c:extLst>
          </c:dPt>
          <c:dPt>
            <c:idx val="12"/>
            <c:bubble3D val="0"/>
            <c:extLst>
              <c:ext xmlns:c16="http://schemas.microsoft.com/office/drawing/2014/chart" uri="{C3380CC4-5D6E-409C-BE32-E72D297353CC}">
                <c16:uniqueId val="{00000005-F1A4-4508-8FB1-FD05DF67EC0C}"/>
              </c:ext>
            </c:extLst>
          </c:dPt>
          <c:dPt>
            <c:idx val="14"/>
            <c:bubble3D val="0"/>
            <c:extLst>
              <c:ext xmlns:c16="http://schemas.microsoft.com/office/drawing/2014/chart" uri="{C3380CC4-5D6E-409C-BE32-E72D297353CC}">
                <c16:uniqueId val="{00000006-F1A4-4508-8FB1-FD05DF67EC0C}"/>
              </c:ext>
            </c:extLst>
          </c:dPt>
          <c:dPt>
            <c:idx val="16"/>
            <c:bubble3D val="0"/>
            <c:extLst>
              <c:ext xmlns:c16="http://schemas.microsoft.com/office/drawing/2014/chart" uri="{C3380CC4-5D6E-409C-BE32-E72D297353CC}">
                <c16:uniqueId val="{00000007-F1A4-4508-8FB1-FD05DF67EC0C}"/>
              </c:ext>
            </c:extLst>
          </c:dPt>
          <c:dPt>
            <c:idx val="18"/>
            <c:bubble3D val="0"/>
            <c:extLst>
              <c:ext xmlns:c16="http://schemas.microsoft.com/office/drawing/2014/chart" uri="{C3380CC4-5D6E-409C-BE32-E72D297353CC}">
                <c16:uniqueId val="{00000008-F1A4-4508-8FB1-FD05DF67EC0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1A4-4508-8FB1-FD05DF67EC0C}"/>
              </c:ext>
            </c:extLst>
          </c:dPt>
          <c:dPt>
            <c:idx val="24"/>
            <c:bubble3D val="0"/>
            <c:extLst>
              <c:ext xmlns:c16="http://schemas.microsoft.com/office/drawing/2014/chart" uri="{C3380CC4-5D6E-409C-BE32-E72D297353CC}">
                <c16:uniqueId val="{0000000A-F1A4-4508-8FB1-FD05DF67EC0C}"/>
              </c:ext>
            </c:extLst>
          </c:dPt>
          <c:dPt>
            <c:idx val="26"/>
            <c:bubble3D val="0"/>
            <c:extLst>
              <c:ext xmlns:c16="http://schemas.microsoft.com/office/drawing/2014/chart" uri="{C3380CC4-5D6E-409C-BE32-E72D297353CC}">
                <c16:uniqueId val="{0000000B-F1A4-4508-8FB1-FD05DF67EC0C}"/>
              </c:ext>
            </c:extLst>
          </c:dPt>
          <c:dPt>
            <c:idx val="28"/>
            <c:bubble3D val="0"/>
            <c:extLst>
              <c:ext xmlns:c16="http://schemas.microsoft.com/office/drawing/2014/chart" uri="{C3380CC4-5D6E-409C-BE32-E72D297353CC}">
                <c16:uniqueId val="{0000000C-F1A4-4508-8FB1-FD05DF67EC0C}"/>
              </c:ext>
            </c:extLst>
          </c:dPt>
          <c:dPt>
            <c:idx val="30"/>
            <c:bubble3D val="0"/>
            <c:extLst>
              <c:ext xmlns:c16="http://schemas.microsoft.com/office/drawing/2014/chart" uri="{C3380CC4-5D6E-409C-BE32-E72D297353CC}">
                <c16:uniqueId val="{0000000D-F1A4-4508-8FB1-FD05DF67EC0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1A4-4508-8FB1-FD05DF67EC0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A4-4508-8FB1-FD05DF67EC0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1A4-4508-8FB1-FD05DF67EC0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1A4-4508-8FB1-FD05DF67EC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1694</c:v>
              </c:pt>
              <c:pt idx="1">
                <c:v>1678</c:v>
              </c:pt>
              <c:pt idx="2">
                <c:v>1716</c:v>
              </c:pt>
              <c:pt idx="3">
                <c:v>1689</c:v>
              </c:pt>
              <c:pt idx="4">
                <c:v>1760</c:v>
              </c:pt>
              <c:pt idx="5">
                <c:v>1787</c:v>
              </c:pt>
              <c:pt idx="6">
                <c:v>1770</c:v>
              </c:pt>
              <c:pt idx="7">
                <c:v>1697</c:v>
              </c:pt>
              <c:pt idx="8">
                <c:v>1594</c:v>
              </c:pt>
              <c:pt idx="9">
                <c:v>1601</c:v>
              </c:pt>
              <c:pt idx="10">
                <c:v>1561</c:v>
              </c:pt>
              <c:pt idx="11">
                <c:v>1568</c:v>
              </c:pt>
              <c:pt idx="12">
                <c:v>1473</c:v>
              </c:pt>
              <c:pt idx="13">
                <c:v>1442</c:v>
              </c:pt>
              <c:pt idx="14">
                <c:v>1383</c:v>
              </c:pt>
              <c:pt idx="15">
                <c:v>1480</c:v>
              </c:pt>
              <c:pt idx="16">
                <c:v>1426</c:v>
              </c:pt>
              <c:pt idx="17">
                <c:v>1435</c:v>
              </c:pt>
              <c:pt idx="18">
                <c:v>1421</c:v>
              </c:pt>
              <c:pt idx="19">
                <c:v>1418</c:v>
              </c:pt>
              <c:pt idx="20">
                <c:v>1371</c:v>
              </c:pt>
              <c:pt idx="21">
                <c:v>1338</c:v>
              </c:pt>
              <c:pt idx="22">
                <c:v>1318</c:v>
              </c:pt>
              <c:pt idx="23">
                <c:v>1271</c:v>
              </c:pt>
              <c:pt idx="24">
                <c:v>1271</c:v>
              </c:pt>
              <c:pt idx="25">
                <c:v>1150</c:v>
              </c:pt>
              <c:pt idx="26">
                <c:v>1171</c:v>
              </c:pt>
              <c:pt idx="27">
                <c:v>1122</c:v>
              </c:pt>
              <c:pt idx="28">
                <c:v>1204</c:v>
              </c:pt>
              <c:pt idx="29">
                <c:v>1175</c:v>
              </c:pt>
              <c:pt idx="30">
                <c:v>1083</c:v>
              </c:pt>
              <c:pt idx="31">
                <c:v>1112</c:v>
              </c:pt>
              <c:pt idx="32">
                <c:v>1121</c:v>
              </c:pt>
            </c:numLit>
          </c:val>
          <c:smooth val="0"/>
          <c:extLst>
            <c:ext xmlns:c16="http://schemas.microsoft.com/office/drawing/2014/chart" uri="{C3380CC4-5D6E-409C-BE32-E72D297353CC}">
              <c16:uniqueId val="{0000000F-F1A4-4508-8FB1-FD05DF67EC0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1A4-4508-8FB1-FD05DF67EC0C}"/>
              </c:ext>
            </c:extLst>
          </c:dPt>
          <c:dPt>
            <c:idx val="2"/>
            <c:bubble3D val="0"/>
            <c:extLst>
              <c:ext xmlns:c16="http://schemas.microsoft.com/office/drawing/2014/chart" uri="{C3380CC4-5D6E-409C-BE32-E72D297353CC}">
                <c16:uniqueId val="{00000011-F1A4-4508-8FB1-FD05DF67EC0C}"/>
              </c:ext>
            </c:extLst>
          </c:dPt>
          <c:dPt>
            <c:idx val="4"/>
            <c:bubble3D val="0"/>
            <c:extLst>
              <c:ext xmlns:c16="http://schemas.microsoft.com/office/drawing/2014/chart" uri="{C3380CC4-5D6E-409C-BE32-E72D297353CC}">
                <c16:uniqueId val="{00000012-F1A4-4508-8FB1-FD05DF67EC0C}"/>
              </c:ext>
            </c:extLst>
          </c:dPt>
          <c:dPt>
            <c:idx val="6"/>
            <c:bubble3D val="0"/>
            <c:extLst>
              <c:ext xmlns:c16="http://schemas.microsoft.com/office/drawing/2014/chart" uri="{C3380CC4-5D6E-409C-BE32-E72D297353CC}">
                <c16:uniqueId val="{00000013-F1A4-4508-8FB1-FD05DF67EC0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1A4-4508-8FB1-FD05DF67EC0C}"/>
              </c:ext>
            </c:extLst>
          </c:dPt>
          <c:dPt>
            <c:idx val="12"/>
            <c:bubble3D val="0"/>
            <c:extLst>
              <c:ext xmlns:c16="http://schemas.microsoft.com/office/drawing/2014/chart" uri="{C3380CC4-5D6E-409C-BE32-E72D297353CC}">
                <c16:uniqueId val="{00000015-F1A4-4508-8FB1-FD05DF67EC0C}"/>
              </c:ext>
            </c:extLst>
          </c:dPt>
          <c:dPt>
            <c:idx val="14"/>
            <c:bubble3D val="0"/>
            <c:extLst>
              <c:ext xmlns:c16="http://schemas.microsoft.com/office/drawing/2014/chart" uri="{C3380CC4-5D6E-409C-BE32-E72D297353CC}">
                <c16:uniqueId val="{00000016-F1A4-4508-8FB1-FD05DF67EC0C}"/>
              </c:ext>
            </c:extLst>
          </c:dPt>
          <c:dPt>
            <c:idx val="16"/>
            <c:bubble3D val="0"/>
            <c:extLst>
              <c:ext xmlns:c16="http://schemas.microsoft.com/office/drawing/2014/chart" uri="{C3380CC4-5D6E-409C-BE32-E72D297353CC}">
                <c16:uniqueId val="{00000017-F1A4-4508-8FB1-FD05DF67EC0C}"/>
              </c:ext>
            </c:extLst>
          </c:dPt>
          <c:dPt>
            <c:idx val="18"/>
            <c:bubble3D val="0"/>
            <c:extLst>
              <c:ext xmlns:c16="http://schemas.microsoft.com/office/drawing/2014/chart" uri="{C3380CC4-5D6E-409C-BE32-E72D297353CC}">
                <c16:uniqueId val="{00000018-F1A4-4508-8FB1-FD05DF67EC0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1A4-4508-8FB1-FD05DF67EC0C}"/>
              </c:ext>
            </c:extLst>
          </c:dPt>
          <c:dPt>
            <c:idx val="24"/>
            <c:bubble3D val="0"/>
            <c:extLst>
              <c:ext xmlns:c16="http://schemas.microsoft.com/office/drawing/2014/chart" uri="{C3380CC4-5D6E-409C-BE32-E72D297353CC}">
                <c16:uniqueId val="{0000001A-F1A4-4508-8FB1-FD05DF67EC0C}"/>
              </c:ext>
            </c:extLst>
          </c:dPt>
          <c:dPt>
            <c:idx val="26"/>
            <c:bubble3D val="0"/>
            <c:extLst>
              <c:ext xmlns:c16="http://schemas.microsoft.com/office/drawing/2014/chart" uri="{C3380CC4-5D6E-409C-BE32-E72D297353CC}">
                <c16:uniqueId val="{0000001B-F1A4-4508-8FB1-FD05DF67EC0C}"/>
              </c:ext>
            </c:extLst>
          </c:dPt>
          <c:dPt>
            <c:idx val="28"/>
            <c:bubble3D val="0"/>
            <c:extLst>
              <c:ext xmlns:c16="http://schemas.microsoft.com/office/drawing/2014/chart" uri="{C3380CC4-5D6E-409C-BE32-E72D297353CC}">
                <c16:uniqueId val="{0000001C-F1A4-4508-8FB1-FD05DF67EC0C}"/>
              </c:ext>
            </c:extLst>
          </c:dPt>
          <c:dPt>
            <c:idx val="30"/>
            <c:bubble3D val="0"/>
            <c:extLst>
              <c:ext xmlns:c16="http://schemas.microsoft.com/office/drawing/2014/chart" uri="{C3380CC4-5D6E-409C-BE32-E72D297353CC}">
                <c16:uniqueId val="{0000001D-F1A4-4508-8FB1-FD05DF67EC0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1A4-4508-8FB1-FD05DF67EC0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1A4-4508-8FB1-FD05DF67EC0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1A4-4508-8FB1-FD05DF67EC0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1A4-4508-8FB1-FD05DF67EC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255</c:v>
              </c:pt>
              <c:pt idx="1">
                <c:v>351</c:v>
              </c:pt>
              <c:pt idx="2">
                <c:v>356</c:v>
              </c:pt>
              <c:pt idx="3">
                <c:v>330</c:v>
              </c:pt>
              <c:pt idx="4">
                <c:v>380</c:v>
              </c:pt>
              <c:pt idx="5">
                <c:v>253</c:v>
              </c:pt>
              <c:pt idx="6">
                <c:v>347</c:v>
              </c:pt>
              <c:pt idx="7">
                <c:v>270</c:v>
              </c:pt>
              <c:pt idx="8">
                <c:v>206</c:v>
              </c:pt>
              <c:pt idx="9">
                <c:v>309</c:v>
              </c:pt>
              <c:pt idx="10">
                <c:v>214</c:v>
              </c:pt>
              <c:pt idx="11">
                <c:v>287</c:v>
              </c:pt>
              <c:pt idx="12">
                <c:v>173</c:v>
              </c:pt>
              <c:pt idx="13">
                <c:v>298</c:v>
              </c:pt>
              <c:pt idx="14">
                <c:v>248</c:v>
              </c:pt>
              <c:pt idx="15">
                <c:v>383</c:v>
              </c:pt>
              <c:pt idx="16">
                <c:v>342</c:v>
              </c:pt>
              <c:pt idx="17">
                <c:v>306</c:v>
              </c:pt>
              <c:pt idx="18">
                <c:v>335</c:v>
              </c:pt>
              <c:pt idx="19">
                <c:v>333</c:v>
              </c:pt>
              <c:pt idx="20">
                <c:v>309</c:v>
              </c:pt>
              <c:pt idx="21">
                <c:v>313</c:v>
              </c:pt>
              <c:pt idx="22">
                <c:v>320</c:v>
              </c:pt>
              <c:pt idx="23">
                <c:v>261</c:v>
              </c:pt>
              <c:pt idx="24">
                <c:v>276</c:v>
              </c:pt>
              <c:pt idx="25">
                <c:v>248</c:v>
              </c:pt>
              <c:pt idx="26">
                <c:v>333</c:v>
              </c:pt>
              <c:pt idx="27">
                <c:v>250</c:v>
              </c:pt>
              <c:pt idx="28">
                <c:v>302</c:v>
              </c:pt>
              <c:pt idx="29">
                <c:v>249</c:v>
              </c:pt>
              <c:pt idx="30">
                <c:v>245</c:v>
              </c:pt>
              <c:pt idx="31">
                <c:v>337</c:v>
              </c:pt>
              <c:pt idx="32">
                <c:v>275</c:v>
              </c:pt>
            </c:numLit>
          </c:val>
          <c:smooth val="0"/>
          <c:extLst>
            <c:ext xmlns:c16="http://schemas.microsoft.com/office/drawing/2014/chart" uri="{C3380CC4-5D6E-409C-BE32-E72D297353CC}">
              <c16:uniqueId val="{0000001F-F1A4-4508-8FB1-FD05DF67EC0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BBB-4CE2-BBCB-CFA19ACC3E65}"/>
              </c:ext>
            </c:extLst>
          </c:dPt>
          <c:dPt>
            <c:idx val="4"/>
            <c:invertIfNegative val="0"/>
            <c:bubble3D val="0"/>
            <c:extLst>
              <c:ext xmlns:c16="http://schemas.microsoft.com/office/drawing/2014/chart" uri="{C3380CC4-5D6E-409C-BE32-E72D297353CC}">
                <c16:uniqueId val="{00000001-0BBB-4CE2-BBCB-CFA19ACC3E65}"/>
              </c:ext>
            </c:extLst>
          </c:dPt>
          <c:dPt>
            <c:idx val="5"/>
            <c:invertIfNegative val="0"/>
            <c:bubble3D val="0"/>
            <c:extLst>
              <c:ext xmlns:c16="http://schemas.microsoft.com/office/drawing/2014/chart" uri="{C3380CC4-5D6E-409C-BE32-E72D297353CC}">
                <c16:uniqueId val="{00000002-0BBB-4CE2-BBCB-CFA19ACC3E65}"/>
              </c:ext>
            </c:extLst>
          </c:dPt>
          <c:dPt>
            <c:idx val="7"/>
            <c:invertIfNegative val="0"/>
            <c:bubble3D val="0"/>
            <c:spPr>
              <a:solidFill>
                <a:srgbClr val="B0B0B0"/>
              </a:solidFill>
              <a:ln w="25400">
                <a:noFill/>
              </a:ln>
            </c:spPr>
            <c:extLst>
              <c:ext xmlns:c16="http://schemas.microsoft.com/office/drawing/2014/chart" uri="{C3380CC4-5D6E-409C-BE32-E72D297353CC}">
                <c16:uniqueId val="{00000004-0BBB-4CE2-BBCB-CFA19ACC3E65}"/>
              </c:ext>
            </c:extLst>
          </c:dPt>
          <c:dPt>
            <c:idx val="8"/>
            <c:invertIfNegative val="0"/>
            <c:bubble3D val="0"/>
            <c:extLst>
              <c:ext xmlns:c16="http://schemas.microsoft.com/office/drawing/2014/chart" uri="{C3380CC4-5D6E-409C-BE32-E72D297353CC}">
                <c16:uniqueId val="{00000005-0BBB-4CE2-BBCB-CFA19ACC3E65}"/>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0BBB-4CE2-BBCB-CFA19ACC3E65}"/>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Lebensmittel- und Gastgewerbeberufe</c:v>
              </c:pt>
              <c:pt idx="4">
                <c:v>Soziale und kulturelle Dienstleistungsberufe</c:v>
              </c:pt>
              <c:pt idx="5">
                <c:v>Verkehrs- und Logistikberufe</c:v>
              </c:pt>
              <c:pt idx="6">
                <c:v>Land-, Forst- und Gartenbauberufe</c:v>
              </c:pt>
              <c:pt idx="7">
                <c:v>Insgesamt</c:v>
              </c:pt>
              <c:pt idx="8">
                <c:v>IT- und naturwissenschaftliche Dienstleistungsberufe</c:v>
              </c:pt>
              <c:pt idx="9">
                <c:v>Handelsberufe</c:v>
              </c:pt>
              <c:pt idx="10">
                <c:v>Bau- und Ausbauberufe</c:v>
              </c:pt>
              <c:pt idx="11">
                <c:v>Medizinische u. nicht-medizinische Gesundheitsberufe</c:v>
              </c:pt>
              <c:pt idx="12">
                <c:v>Fertigungsberufe</c:v>
              </c:pt>
              <c:pt idx="13">
                <c:v>Fertigungstechnische Berufe</c:v>
              </c:pt>
              <c:pt idx="14">
                <c:v>Unternehmensbezogene Dienstleistungsberufe</c:v>
              </c:pt>
            </c:strLit>
          </c:cat>
          <c:val>
            <c:numLit>
              <c:formatCode>#.##00</c:formatCode>
              <c:ptCount val="15"/>
              <c:pt idx="0">
                <c:v>14.161290322580646</c:v>
              </c:pt>
              <c:pt idx="1">
                <c:v>13.294117647058824</c:v>
              </c:pt>
              <c:pt idx="2">
                <c:v>10.647058823529411</c:v>
              </c:pt>
              <c:pt idx="3">
                <c:v>7.4693877551020407</c:v>
              </c:pt>
              <c:pt idx="4">
                <c:v>7.1276595744680851</c:v>
              </c:pt>
              <c:pt idx="5">
                <c:v>4.9161676646706587</c:v>
              </c:pt>
              <c:pt idx="6">
                <c:v>3.7894736842105261</c:v>
              </c:pt>
              <c:pt idx="7">
                <c:v>3.7662801070472791</c:v>
              </c:pt>
              <c:pt idx="8">
                <c:v>3.236842105263158</c:v>
              </c:pt>
              <c:pt idx="9">
                <c:v>2.9006622516556293</c:v>
              </c:pt>
              <c:pt idx="10">
                <c:v>2.5</c:v>
              </c:pt>
              <c:pt idx="11">
                <c:v>2.1605839416058394</c:v>
              </c:pt>
              <c:pt idx="12">
                <c:v>2.0370370370370372</c:v>
              </c:pt>
              <c:pt idx="13">
                <c:v>1.0909090909090908</c:v>
              </c:pt>
              <c:pt idx="14">
                <c:v>1.05</c:v>
              </c:pt>
            </c:numLit>
          </c:val>
          <c:extLst>
            <c:ext xmlns:c16="http://schemas.microsoft.com/office/drawing/2014/chart" uri="{C3380CC4-5D6E-409C-BE32-E72D297353CC}">
              <c16:uniqueId val="{00000006-0BBB-4CE2-BBCB-CFA19ACC3E65}"/>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540</c:v>
              </c:pt>
              <c:pt idx="1">
                <c:v>72</c:v>
              </c:pt>
              <c:pt idx="2">
                <c:v>359</c:v>
              </c:pt>
              <c:pt idx="3">
                <c:v>67</c:v>
              </c:pt>
              <c:pt idx="4">
                <c:v>55</c:v>
              </c:pt>
              <c:pt idx="5" formatCode="General">
                <c:v>48</c:v>
              </c:pt>
              <c:pt idx="6" formatCode="General">
                <c:v>7</c:v>
              </c:pt>
            </c:numLit>
          </c:val>
          <c:extLst>
            <c:ext xmlns:c16="http://schemas.microsoft.com/office/drawing/2014/chart" uri="{C3380CC4-5D6E-409C-BE32-E72D297353CC}">
              <c16:uniqueId val="{00000000-7A41-4734-9DAB-64720220A9CF}"/>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411</c:v>
              </c:pt>
              <c:pt idx="1">
                <c:v>160</c:v>
              </c:pt>
              <c:pt idx="2">
                <c:v>330</c:v>
              </c:pt>
              <c:pt idx="3">
                <c:v>59</c:v>
              </c:pt>
              <c:pt idx="4">
                <c:v>53</c:v>
              </c:pt>
              <c:pt idx="5" formatCode="General">
                <c:v>41</c:v>
              </c:pt>
              <c:pt idx="6" formatCode="General">
                <c:v>34</c:v>
              </c:pt>
            </c:numLit>
          </c:val>
          <c:extLst>
            <c:ext xmlns:c16="http://schemas.microsoft.com/office/drawing/2014/chart" uri="{C3380CC4-5D6E-409C-BE32-E72D297353CC}">
              <c16:uniqueId val="{00000001-7A41-4734-9DAB-64720220A9CF}"/>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017-4F14-B6AA-4189AF0B1C2A}"/>
              </c:ext>
            </c:extLst>
          </c:dPt>
          <c:dPt>
            <c:idx val="1"/>
            <c:invertIfNegative val="0"/>
            <c:bubble3D val="0"/>
            <c:extLst>
              <c:ext xmlns:c16="http://schemas.microsoft.com/office/drawing/2014/chart" uri="{C3380CC4-5D6E-409C-BE32-E72D297353CC}">
                <c16:uniqueId val="{00000001-9017-4F14-B6AA-4189AF0B1C2A}"/>
              </c:ext>
            </c:extLst>
          </c:dPt>
          <c:dPt>
            <c:idx val="2"/>
            <c:invertIfNegative val="0"/>
            <c:bubble3D val="0"/>
            <c:extLst>
              <c:ext xmlns:c16="http://schemas.microsoft.com/office/drawing/2014/chart" uri="{C3380CC4-5D6E-409C-BE32-E72D297353CC}">
                <c16:uniqueId val="{00000002-9017-4F14-B6AA-4189AF0B1C2A}"/>
              </c:ext>
            </c:extLst>
          </c:dPt>
          <c:dPt>
            <c:idx val="3"/>
            <c:invertIfNegative val="0"/>
            <c:bubble3D val="0"/>
            <c:extLst>
              <c:ext xmlns:c16="http://schemas.microsoft.com/office/drawing/2014/chart" uri="{C3380CC4-5D6E-409C-BE32-E72D297353CC}">
                <c16:uniqueId val="{00000003-9017-4F14-B6AA-4189AF0B1C2A}"/>
              </c:ext>
            </c:extLst>
          </c:dPt>
          <c:dPt>
            <c:idx val="4"/>
            <c:invertIfNegative val="0"/>
            <c:bubble3D val="0"/>
            <c:extLst>
              <c:ext xmlns:c16="http://schemas.microsoft.com/office/drawing/2014/chart" uri="{C3380CC4-5D6E-409C-BE32-E72D297353CC}">
                <c16:uniqueId val="{00000004-9017-4F14-B6AA-4189AF0B1C2A}"/>
              </c:ext>
            </c:extLst>
          </c:dPt>
          <c:dPt>
            <c:idx val="5"/>
            <c:invertIfNegative val="0"/>
            <c:bubble3D val="0"/>
            <c:extLst>
              <c:ext xmlns:c16="http://schemas.microsoft.com/office/drawing/2014/chart" uri="{C3380CC4-5D6E-409C-BE32-E72D297353CC}">
                <c16:uniqueId val="{00000005-9017-4F14-B6AA-4189AF0B1C2A}"/>
              </c:ext>
            </c:extLst>
          </c:dPt>
          <c:dPt>
            <c:idx val="6"/>
            <c:invertIfNegative val="0"/>
            <c:bubble3D val="0"/>
            <c:extLst>
              <c:ext xmlns:c16="http://schemas.microsoft.com/office/drawing/2014/chart" uri="{C3380CC4-5D6E-409C-BE32-E72D297353CC}">
                <c16:uniqueId val="{00000006-9017-4F14-B6AA-4189AF0B1C2A}"/>
              </c:ext>
            </c:extLst>
          </c:dPt>
          <c:dPt>
            <c:idx val="7"/>
            <c:invertIfNegative val="0"/>
            <c:bubble3D val="0"/>
            <c:extLst>
              <c:ext xmlns:c16="http://schemas.microsoft.com/office/drawing/2014/chart" uri="{C3380CC4-5D6E-409C-BE32-E72D297353CC}">
                <c16:uniqueId val="{00000007-9017-4F14-B6AA-4189AF0B1C2A}"/>
              </c:ext>
            </c:extLst>
          </c:dPt>
          <c:dPt>
            <c:idx val="8"/>
            <c:invertIfNegative val="0"/>
            <c:bubble3D val="0"/>
            <c:extLst>
              <c:ext xmlns:c16="http://schemas.microsoft.com/office/drawing/2014/chart" uri="{C3380CC4-5D6E-409C-BE32-E72D297353CC}">
                <c16:uniqueId val="{00000008-9017-4F14-B6AA-4189AF0B1C2A}"/>
              </c:ext>
            </c:extLst>
          </c:dPt>
          <c:dPt>
            <c:idx val="9"/>
            <c:invertIfNegative val="0"/>
            <c:bubble3D val="0"/>
            <c:spPr>
              <a:solidFill>
                <a:srgbClr val="B0B0B0"/>
              </a:solidFill>
              <a:ln w="25400">
                <a:noFill/>
              </a:ln>
            </c:spPr>
            <c:extLst>
              <c:ext xmlns:c16="http://schemas.microsoft.com/office/drawing/2014/chart" uri="{C3380CC4-5D6E-409C-BE32-E72D297353CC}">
                <c16:uniqueId val="{0000000A-9017-4F14-B6AA-4189AF0B1C2A}"/>
              </c:ext>
            </c:extLst>
          </c:dPt>
          <c:dPt>
            <c:idx val="10"/>
            <c:invertIfNegative val="0"/>
            <c:bubble3D val="0"/>
            <c:extLst>
              <c:ext xmlns:c16="http://schemas.microsoft.com/office/drawing/2014/chart" uri="{C3380CC4-5D6E-409C-BE32-E72D297353CC}">
                <c16:uniqueId val="{0000000B-9017-4F14-B6AA-4189AF0B1C2A}"/>
              </c:ext>
            </c:extLst>
          </c:dPt>
          <c:dPt>
            <c:idx val="11"/>
            <c:invertIfNegative val="0"/>
            <c:bubble3D val="0"/>
            <c:extLst>
              <c:ext xmlns:c16="http://schemas.microsoft.com/office/drawing/2014/chart" uri="{C3380CC4-5D6E-409C-BE32-E72D297353CC}">
                <c16:uniqueId val="{0000000C-9017-4F14-B6AA-4189AF0B1C2A}"/>
              </c:ext>
            </c:extLst>
          </c:dPt>
          <c:dPt>
            <c:idx val="12"/>
            <c:invertIfNegative val="0"/>
            <c:bubble3D val="0"/>
            <c:extLst>
              <c:ext xmlns:c16="http://schemas.microsoft.com/office/drawing/2014/chart" uri="{C3380CC4-5D6E-409C-BE32-E72D297353CC}">
                <c16:uniqueId val="{0000000D-9017-4F14-B6AA-4189AF0B1C2A}"/>
              </c:ext>
            </c:extLst>
          </c:dPt>
          <c:dPt>
            <c:idx val="13"/>
            <c:invertIfNegative val="0"/>
            <c:bubble3D val="0"/>
            <c:extLst>
              <c:ext xmlns:c16="http://schemas.microsoft.com/office/drawing/2014/chart" uri="{C3380CC4-5D6E-409C-BE32-E72D297353CC}">
                <c16:uniqueId val="{0000000E-9017-4F14-B6AA-4189AF0B1C2A}"/>
              </c:ext>
            </c:extLst>
          </c:dPt>
          <c:dPt>
            <c:idx val="14"/>
            <c:invertIfNegative val="0"/>
            <c:bubble3D val="0"/>
            <c:extLst>
              <c:ext xmlns:c16="http://schemas.microsoft.com/office/drawing/2014/chart" uri="{C3380CC4-5D6E-409C-BE32-E72D297353CC}">
                <c16:uniqueId val="{0000000F-9017-4F14-B6AA-4189AF0B1C2A}"/>
              </c:ext>
            </c:extLst>
          </c:dPt>
          <c:dPt>
            <c:idx val="15"/>
            <c:invertIfNegative val="0"/>
            <c:bubble3D val="0"/>
            <c:extLst>
              <c:ext xmlns:c16="http://schemas.microsoft.com/office/drawing/2014/chart" uri="{C3380CC4-5D6E-409C-BE32-E72D297353CC}">
                <c16:uniqueId val="{00000010-9017-4F14-B6AA-4189AF0B1C2A}"/>
              </c:ext>
            </c:extLst>
          </c:dPt>
          <c:dPt>
            <c:idx val="16"/>
            <c:invertIfNegative val="0"/>
            <c:bubble3D val="0"/>
            <c:extLst>
              <c:ext xmlns:c16="http://schemas.microsoft.com/office/drawing/2014/chart" uri="{C3380CC4-5D6E-409C-BE32-E72D297353CC}">
                <c16:uniqueId val="{00000011-9017-4F14-B6AA-4189AF0B1C2A}"/>
              </c:ext>
            </c:extLst>
          </c:dPt>
          <c:dPt>
            <c:idx val="17"/>
            <c:invertIfNegative val="0"/>
            <c:bubble3D val="0"/>
            <c:spPr>
              <a:solidFill>
                <a:srgbClr val="B0B0B0"/>
              </a:solidFill>
              <a:ln w="25400">
                <a:noFill/>
              </a:ln>
            </c:spPr>
            <c:extLst>
              <c:ext xmlns:c16="http://schemas.microsoft.com/office/drawing/2014/chart" uri="{C3380CC4-5D6E-409C-BE32-E72D297353CC}">
                <c16:uniqueId val="{00000013-9017-4F14-B6AA-4189AF0B1C2A}"/>
              </c:ext>
            </c:extLst>
          </c:dPt>
          <c:dPt>
            <c:idx val="18"/>
            <c:invertIfNegative val="0"/>
            <c:bubble3D val="0"/>
            <c:extLst>
              <c:ext xmlns:c16="http://schemas.microsoft.com/office/drawing/2014/chart" uri="{C3380CC4-5D6E-409C-BE32-E72D297353CC}">
                <c16:uniqueId val="{00000014-9017-4F14-B6AA-4189AF0B1C2A}"/>
              </c:ext>
            </c:extLst>
          </c:dPt>
          <c:dPt>
            <c:idx val="19"/>
            <c:invertIfNegative val="0"/>
            <c:bubble3D val="0"/>
            <c:extLst>
              <c:ext xmlns:c16="http://schemas.microsoft.com/office/drawing/2014/chart" uri="{C3380CC4-5D6E-409C-BE32-E72D297353CC}">
                <c16:uniqueId val="{00000015-9017-4F14-B6AA-4189AF0B1C2A}"/>
              </c:ext>
            </c:extLst>
          </c:dPt>
          <c:dPt>
            <c:idx val="20"/>
            <c:invertIfNegative val="0"/>
            <c:bubble3D val="0"/>
            <c:extLst>
              <c:ext xmlns:c16="http://schemas.microsoft.com/office/drawing/2014/chart" uri="{C3380CC4-5D6E-409C-BE32-E72D297353CC}">
                <c16:uniqueId val="{00000016-9017-4F14-B6AA-4189AF0B1C2A}"/>
              </c:ext>
            </c:extLst>
          </c:dPt>
          <c:dPt>
            <c:idx val="21"/>
            <c:invertIfNegative val="0"/>
            <c:bubble3D val="0"/>
            <c:spPr>
              <a:solidFill>
                <a:srgbClr val="B0B0B0"/>
              </a:solidFill>
              <a:ln w="25400">
                <a:noFill/>
              </a:ln>
            </c:spPr>
            <c:extLst>
              <c:ext xmlns:c16="http://schemas.microsoft.com/office/drawing/2014/chart" uri="{C3380CC4-5D6E-409C-BE32-E72D297353CC}">
                <c16:uniqueId val="{00000018-9017-4F14-B6AA-4189AF0B1C2A}"/>
              </c:ext>
            </c:extLst>
          </c:dPt>
          <c:dPt>
            <c:idx val="22"/>
            <c:invertIfNegative val="0"/>
            <c:bubble3D val="0"/>
            <c:extLst>
              <c:ext xmlns:c16="http://schemas.microsoft.com/office/drawing/2014/chart" uri="{C3380CC4-5D6E-409C-BE32-E72D297353CC}">
                <c16:uniqueId val="{00000019-9017-4F14-B6AA-4189AF0B1C2A}"/>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9017-4F14-B6AA-4189AF0B1C2A}"/>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9017-4F14-B6AA-4189AF0B1C2A}"/>
                </c:ext>
              </c:extLst>
            </c:dLbl>
            <c:dLbl>
              <c:idx val="2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9017-4F14-B6AA-4189AF0B1C2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Öff.Verwaltung, Verteidigung, SV, ext. Org.</c:v>
              </c:pt>
              <c:pt idx="1">
                <c:v>Finanz- u. Versicherungs-Dienstleist.</c:v>
              </c:pt>
              <c:pt idx="2">
                <c:v>Gesundheitswesen</c:v>
              </c:pt>
              <c:pt idx="3">
                <c:v>Arbeitnehmerüberlassung (ANÜ)</c:v>
              </c:pt>
              <c:pt idx="4">
                <c:v>Information u. Kommunikation</c:v>
              </c:pt>
              <c:pt idx="5">
                <c:v>Erziehung u. Unterricht</c:v>
              </c:pt>
              <c:pt idx="6">
                <c:v>Heime u. Sozialwesen</c:v>
              </c:pt>
              <c:pt idx="7">
                <c:v>Verkehr u. Lagerei</c:v>
              </c:pt>
              <c:pt idx="8">
                <c:v>Immobilien, freiber./wiss./techn. Dienstl.</c:v>
              </c:pt>
              <c:pt idx="9">
                <c:v>Herst. überw. häusl. konsumierter Güter</c:v>
              </c:pt>
              <c:pt idx="10">
                <c:v>Land- u. Forstwirtschaft, Fischerei</c:v>
              </c:pt>
              <c:pt idx="11">
                <c:v>Wasser, Abwasser, Abfall</c:v>
              </c:pt>
              <c:pt idx="12">
                <c:v>Gastgewerbe</c:v>
              </c:pt>
              <c:pt idx="13">
                <c:v>Baugewerbe</c:v>
              </c:pt>
              <c:pt idx="14">
                <c:v>sonst. wirtschaftl. Dienstleist. (o. ANÜ)</c:v>
              </c:pt>
              <c:pt idx="15">
                <c:v>sonst. Dienstl. u. private Haushalte</c:v>
              </c:pt>
              <c:pt idx="16">
                <c:v>Verarbeitendes Gewerbe</c:v>
              </c:pt>
              <c:pt idx="17">
                <c:v>Metall-, Elektro- und Stahlindustrie</c:v>
              </c:pt>
              <c:pt idx="18">
                <c:v>Handel, Instandhaltung/Reparatur Kfz</c:v>
              </c:pt>
              <c:pt idx="20">
                <c:v>Bergbau, Gewinnung Steine u. Erden</c:v>
              </c:pt>
              <c:pt idx="21">
                <c:v>Herstellung von Vorleistungsgütern</c:v>
              </c:pt>
              <c:pt idx="22">
                <c:v>Energieversorgung</c:v>
              </c:pt>
            </c:strLit>
          </c:cat>
          <c:val>
            <c:numLit>
              <c:formatCode>General</c:formatCode>
              <c:ptCount val="23"/>
              <c:pt idx="0">
                <c:v>368</c:v>
              </c:pt>
              <c:pt idx="1">
                <c:v>257</c:v>
              </c:pt>
              <c:pt idx="2">
                <c:v>208</c:v>
              </c:pt>
              <c:pt idx="3">
                <c:v>207</c:v>
              </c:pt>
              <c:pt idx="4">
                <c:v>102</c:v>
              </c:pt>
              <c:pt idx="5">
                <c:v>96</c:v>
              </c:pt>
              <c:pt idx="6">
                <c:v>96</c:v>
              </c:pt>
              <c:pt idx="7">
                <c:v>93</c:v>
              </c:pt>
              <c:pt idx="8">
                <c:v>59</c:v>
              </c:pt>
              <c:pt idx="9">
                <c:v>14</c:v>
              </c:pt>
              <c:pt idx="10">
                <c:v>-1</c:v>
              </c:pt>
              <c:pt idx="11">
                <c:v>-4</c:v>
              </c:pt>
              <c:pt idx="12">
                <c:v>-19</c:v>
              </c:pt>
              <c:pt idx="13">
                <c:v>-25</c:v>
              </c:pt>
              <c:pt idx="14">
                <c:v>-76</c:v>
              </c:pt>
              <c:pt idx="15">
                <c:v>-131</c:v>
              </c:pt>
              <c:pt idx="16">
                <c:v>-248</c:v>
              </c:pt>
              <c:pt idx="17">
                <c:v>-268</c:v>
              </c:pt>
              <c:pt idx="18">
                <c:v>-356</c:v>
              </c:pt>
              <c:pt idx="20">
                <c:v>0</c:v>
              </c:pt>
              <c:pt idx="21">
                <c:v>0</c:v>
              </c:pt>
              <c:pt idx="22">
                <c:v>0</c:v>
              </c:pt>
            </c:numLit>
          </c:val>
          <c:extLst>
            <c:ext xmlns:c16="http://schemas.microsoft.com/office/drawing/2014/chart" uri="{C3380CC4-5D6E-409C-BE32-E72D297353CC}">
              <c16:uniqueId val="{0000001A-9017-4F14-B6AA-4189AF0B1C2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1326.364895702962</c:v>
                </c:pt>
                <c:pt idx="1">
                  <c:v>1086.6491155611182</c:v>
                </c:pt>
                <c:pt idx="2">
                  <c:v>516.11011264080093</c:v>
                </c:pt>
                <c:pt idx="3">
                  <c:v>28.947968293700459</c:v>
                </c:pt>
                <c:pt idx="4">
                  <c:v>35.924820609094702</c:v>
                </c:pt>
                <c:pt idx="5">
                  <c:v>505.6662140175219</c:v>
                </c:pt>
                <c:pt idx="6">
                  <c:v>236.08437838965372</c:v>
                </c:pt>
                <c:pt idx="7">
                  <c:v>3.6314017521902375</c:v>
                </c:pt>
              </c:numCache>
            </c:numRef>
          </c:val>
          <c:extLst>
            <c:ext xmlns:c16="http://schemas.microsoft.com/office/drawing/2014/chart" uri="{C3380CC4-5D6E-409C-BE32-E72D297353CC}">
              <c16:uniqueId val="{00000000-361F-46BF-968D-D06A29E06124}"/>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798C1030-C944-4295-B054-0DA2ECFC6EA7}"/>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DE07E88-F618-4E9A-A83D-08C002ABA603}"/>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629E9A50-BCCA-41DF-B749-5D2A2575542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4E1FA14D-F0E0-4056-B939-C02B84C562C4}"/>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Koblenz, kreisfreie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F49992FD-9022-49CE-A2B1-ABE2F1E4123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0796547-0573-4E34-BB80-2B2F3918777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2278986-0136-416E-94EA-85FFB2EDDFA5}"/>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126F2940-B3D2-4658-9132-3C4AE0944903}"/>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5D1E95B8-A71C-4F49-B470-7CB498887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B00638B-E177-43D2-B18D-EAF1A8B81E6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5174F52-D33E-4E0B-8ED8-F554F6F084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33F7FAA-790B-48BD-E6BE-EBF31FED68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90A1FB6-244B-430B-921E-8976C43C7DB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AF2A3B4-412C-F7B5-B428-513F9552C8B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C1B3219B-2352-466C-99DC-7EE3901723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0113DAF-DF56-16F0-9B81-9AB188901C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87BC0F4-1A04-439D-85FA-C60F1DD153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F2389A5-195E-4F3A-B070-94BE18C07F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C93E752-E5E9-44B0-B58E-BB072D2974E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E73A058-62AC-4836-B941-9F500A9F611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96FC4C4-B776-4420-BA12-AA29A6381E1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CB9AF87-EE26-429C-8DF6-323838A5BD5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BAA71306-EAF1-417D-84D4-03CA022D81D9}"/>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7436142-F8EA-717A-B0E4-CC2084E122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8B78F10-6410-4E01-A3EA-BB32B0EBFE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B13B37D-7F84-A6F9-B8AC-B19CC34B60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A0833D43-5F76-41BA-82BE-55B4B528BF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609384FE-F8F6-476F-8388-36E24750E2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F657F3E-728E-8F8D-6A7A-C99BE9644AC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02AD148-6484-46FF-B690-A576D6A5E4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953E208-9A9E-4C6F-B050-E5D47E5ED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E569E42-937B-4C19-B0B9-000ECE299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55EB00D3-0B29-4589-BABE-89CD26CE4F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4E08A4E0-80D8-420C-98A2-C69B71FCC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C822410-AD75-60AA-F908-D4B7268AA50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1D992D0F-2872-4DF0-A4A4-07BDCD323F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C06932E-4CFF-47F9-85E0-2ABC100F09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D78AE29-0C98-4D27-9AE4-DED2900F4866}"/>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8BC49413-7218-480C-9A25-A4EBD6088D04}"/>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2054B62-1036-94BD-34DC-BA66E97B4C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E4E1D8D-55A7-496C-A98F-0693030171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4C11F98-6976-46F9-AE0F-54ED805CC1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53C7D1F-0A37-4C18-D3FA-7DDAFC291F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F7D192A-4B65-41FA-BE26-3A5C9AD04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3E0524D-EC3E-49E7-AE95-D4F55821125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E2537C8-E19C-C00E-7ACD-14890A54E91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5EEF4B3-34B1-40EA-AC73-B173924863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7E751DF-3963-41D9-8088-35D32E563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97CF8292-3B42-403D-A623-B4B5784F9AE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279D09C-41B9-4B16-8A37-54C2FB44CD2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BDD06DC-8E2D-911F-158D-DE5E037830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91B3D1B-4D6A-4D72-98E9-948AE21998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821B417-F915-4B14-AAA3-CDEB2BFB1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6E30A26-E87A-39D3-1E85-1CA95A2A519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0ADECD7-B574-4DB0-AE53-8139E6EA41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C76BB89-F005-1FB2-F7D9-F2A04FD133E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AA95E2B0-280F-47D3-A2E7-ED88AD2444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FD5B7CE-539E-4242-8B7E-66B8BE92562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6155E6F-DBB0-2D6A-EFE9-FBEDCA6CCE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864AC6D-D69B-4453-B3ED-F2F5352D68C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7111_Grundsicherung_Kreis_202609.xlsx" TargetMode="External"/><Relationship Id="rId1" Type="http://schemas.openxmlformats.org/officeDocument/2006/relationships/externalLinkPath" Target="/_amr/202609/Kreis/13%20Grundsicherung_Kreis/071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1326.364895702962</v>
          </cell>
        </row>
        <row r="36">
          <cell r="D36">
            <v>1086.6491155611182</v>
          </cell>
        </row>
        <row r="37">
          <cell r="D37">
            <v>516.11011264080093</v>
          </cell>
        </row>
        <row r="38">
          <cell r="D38">
            <v>28.947968293700459</v>
          </cell>
        </row>
        <row r="39">
          <cell r="D39">
            <v>35.924820609094702</v>
          </cell>
        </row>
        <row r="40">
          <cell r="D40">
            <v>505.6662140175219</v>
          </cell>
        </row>
        <row r="42">
          <cell r="D42">
            <v>236.08437838965372</v>
          </cell>
        </row>
        <row r="43">
          <cell r="D43">
            <v>3.6314017521902375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4FC9-5AE5-42A0-80AD-D423F4B8C891}">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70299-E4D2-4159-BAA7-16E6AB16FA3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B27EB9C-E395-4731-8626-1A994F53BEA4}"/>
    <hyperlink ref="B39" r:id="rId2" xr:uid="{02AE3E8A-910F-4CE1-8CE7-DB5B67958164}"/>
    <hyperlink ref="B40" r:id="rId3" display="https://statistik.arbeitsagentur.de/" xr:uid="{93689D1F-DB14-4F16-9E1D-9D3E6E29CD43}"/>
    <hyperlink ref="B29" r:id="rId4" display="Zentraler-Statistik-Service@arbeitsagentur.de" xr:uid="{F13E51A6-4AAD-4618-8C51-F85CD5D9B11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05CF1-C3F2-4EE6-B14F-C64EB9C3A371}">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3B413694-270A-4A51-9D13-6C19AB276ED9}"/>
    <hyperlink ref="H14" location="'Eckwerte SGB III'!A1" tooltip="zur Seite 5" display="'Eckwerte SGB III'!A1" xr:uid="{32097FCC-59E7-4129-9480-250383B75845}"/>
    <hyperlink ref="H15" location="'Eckwerte SGB II'!A1" tooltip="zur Seite 6" display="'Eckwerte SGB II'!A1" xr:uid="{56751DCF-F70F-4756-BC53-1E5D6FD6BBFE}"/>
    <hyperlink ref="H16" location="'Unterbeschäftigung'!A1" tooltip="zur Seite 7" display="'Unterbeschäftigung'!A1" xr:uid="{8EFA1238-0A94-462F-A40E-DBF6D1937382}"/>
    <hyperlink ref="H17" location="'Unterbeschäftigung_RK'!A1" tooltip="zur Seite 8" display="'Unterbeschäftigung_RK'!A1" xr:uid="{C0E83555-9BDC-45F1-9C40-C7866BCD332D}"/>
    <hyperlink ref="H18" location="'Alo_Bestand'!A1" tooltip="zur Seite 9" display="'Alo_Bestand'!A1" xr:uid="{7C3A89E9-1BE9-4548-BDA5-3F155FCF973A}"/>
    <hyperlink ref="H19" location="'Alo_Bestand_Personen'!A1" tooltip="zur Seite 10" display="'Alo_Bestand_Personen'!A1" xr:uid="{3151C735-B4A4-4D0C-8047-28BDC200B6A1}"/>
    <hyperlink ref="H20" location="'Alo_Bewegungen'!A1" tooltip="zur Seite 11" display="'Alo_Bewegungen'!A1" xr:uid="{45BDDDBA-A204-4295-B3D5-D05D62B41BFF}"/>
    <hyperlink ref="H21" location="'Arbeitsstellen'!A1" tooltip="zur Seite 12" display="'Arbeitsstellen'!A1" xr:uid="{461AB06F-99DE-44DC-A24D-F1871E142627}"/>
    <hyperlink ref="H22" location="'Berufe'!A1" tooltip="zur Seite 13" display="'Berufe'!A1" xr:uid="{2CDC1510-6F38-4455-B79B-E8BC81DE9B99}"/>
    <hyperlink ref="H23" location="'Arbeitsmarktpolitik'!A1" tooltip="zur Seite 14" display="'Arbeitsmarktpolitik'!A1" xr:uid="{318747CE-9DC8-4B15-8CD2-718515183740}"/>
    <hyperlink ref="H24" location="'Beschäftigung'!A1" tooltip="zur Seite 15" display="'Beschäftigung'!A1" xr:uid="{61A719D1-F141-4429-9074-98CD7A9A77E8}"/>
    <hyperlink ref="H25" location="'Eckwerte_Grusi'!A1" tooltip="zur Seite 16" display="'Eckwerte_Grusi'!A1" xr:uid="{15E3E93D-9429-4F3A-BC3E-35A5ACACCFDD}"/>
    <hyperlink ref="H26" location="'Zahlungsansprüche_Grusi'!A1" tooltip="zur Seite 17" display="'Zahlungsansprüche_Grusi'!A1" xr:uid="{B999F292-1753-4CC2-B077-94FB3B044BDB}"/>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9B990-B6B4-4890-AB2B-D10DC9DF7A2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7076</v>
      </c>
      <c r="E13" s="96">
        <v>7121</v>
      </c>
      <c r="F13" s="96">
        <v>7258</v>
      </c>
      <c r="G13" s="96">
        <v>-45</v>
      </c>
      <c r="H13" s="97">
        <v>-0.63193371717455404</v>
      </c>
      <c r="I13" s="96">
        <v>42</v>
      </c>
      <c r="J13" s="97">
        <v>0.59709980096673299</v>
      </c>
      <c r="K13" s="97">
        <v>-0.51690416317407095</v>
      </c>
      <c r="L13" s="98">
        <v>0.49847687621157571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4222</v>
      </c>
      <c r="E15" s="96">
        <v>4338</v>
      </c>
      <c r="F15" s="96">
        <v>4453</v>
      </c>
      <c r="G15" s="96">
        <v>-116</v>
      </c>
      <c r="H15" s="97">
        <v>-2.6740433379437527</v>
      </c>
      <c r="I15" s="96">
        <v>-30</v>
      </c>
      <c r="J15" s="97">
        <v>-0.70555032925682037</v>
      </c>
      <c r="K15" s="97">
        <v>-2.82258064516129</v>
      </c>
      <c r="L15" s="98">
        <v>0.36060401171963041</v>
      </c>
    </row>
    <row r="16" spans="1:12" ht="12" customHeight="1" x14ac:dyDescent="0.3">
      <c r="A16" s="106">
        <v>0.55637138796778773</v>
      </c>
      <c r="B16" s="107" t="s">
        <v>81</v>
      </c>
      <c r="C16" s="94"/>
      <c r="D16" s="95">
        <v>2349</v>
      </c>
      <c r="E16" s="96">
        <v>2439</v>
      </c>
      <c r="F16" s="96">
        <v>2518</v>
      </c>
      <c r="G16" s="96">
        <v>-90</v>
      </c>
      <c r="H16" s="97">
        <v>-3.6900369003690034</v>
      </c>
      <c r="I16" s="96">
        <v>-40</v>
      </c>
      <c r="J16" s="97">
        <v>-1.6743407283382168</v>
      </c>
      <c r="K16" s="97">
        <v>-1.5738498789346249</v>
      </c>
      <c r="L16" s="98">
        <v>1.1651265568501405</v>
      </c>
    </row>
    <row r="17" spans="1:12" ht="12" customHeight="1" x14ac:dyDescent="0.3">
      <c r="A17" s="106">
        <v>0.44362861203221221</v>
      </c>
      <c r="B17" s="107" t="s">
        <v>82</v>
      </c>
      <c r="C17" s="94"/>
      <c r="D17" s="95">
        <v>1873</v>
      </c>
      <c r="E17" s="96">
        <v>1899</v>
      </c>
      <c r="F17" s="96">
        <v>1935</v>
      </c>
      <c r="G17" s="96">
        <v>-26</v>
      </c>
      <c r="H17" s="97">
        <v>-1.369141653501843</v>
      </c>
      <c r="I17" s="96">
        <v>10</v>
      </c>
      <c r="J17" s="97">
        <v>0.53676865271068175</v>
      </c>
      <c r="K17" s="97">
        <v>-4.380664652567976</v>
      </c>
      <c r="L17" s="98">
        <v>-0.66735112936344965</v>
      </c>
    </row>
    <row r="18" spans="1:12" ht="12" customHeight="1" x14ac:dyDescent="0.3">
      <c r="A18" s="106">
        <v>8.6688773093320695E-2</v>
      </c>
      <c r="B18" s="107" t="s">
        <v>83</v>
      </c>
      <c r="C18" s="94"/>
      <c r="D18" s="95">
        <v>366</v>
      </c>
      <c r="E18" s="96">
        <v>384</v>
      </c>
      <c r="F18" s="96">
        <v>442</v>
      </c>
      <c r="G18" s="96">
        <v>-18</v>
      </c>
      <c r="H18" s="97">
        <v>-4.6875</v>
      </c>
      <c r="I18" s="96">
        <v>31</v>
      </c>
      <c r="J18" s="97">
        <v>9.2537313432835813</v>
      </c>
      <c r="K18" s="97">
        <v>0</v>
      </c>
      <c r="L18" s="98">
        <v>9.9502487562189064</v>
      </c>
    </row>
    <row r="19" spans="1:12" ht="12" customHeight="1" x14ac:dyDescent="0.3">
      <c r="A19" s="106">
        <v>1.9422074846044527E-2</v>
      </c>
      <c r="B19" s="107" t="s">
        <v>84</v>
      </c>
      <c r="C19" s="94"/>
      <c r="D19" s="95">
        <v>82</v>
      </c>
      <c r="E19" s="96">
        <v>88</v>
      </c>
      <c r="F19" s="96">
        <v>92</v>
      </c>
      <c r="G19" s="96">
        <v>-6</v>
      </c>
      <c r="H19" s="97">
        <v>-6.8181818181818175</v>
      </c>
      <c r="I19" s="96">
        <v>0</v>
      </c>
      <c r="J19" s="97">
        <v>0</v>
      </c>
      <c r="K19" s="97">
        <v>-7.3684210526315779</v>
      </c>
      <c r="L19" s="98">
        <v>19.480519480519483</v>
      </c>
    </row>
    <row r="20" spans="1:12" ht="12" customHeight="1" x14ac:dyDescent="0.3">
      <c r="A20" s="106">
        <v>0.31714827096162956</v>
      </c>
      <c r="B20" s="107" t="s">
        <v>85</v>
      </c>
      <c r="C20" s="94"/>
      <c r="D20" s="95">
        <v>1339</v>
      </c>
      <c r="E20" s="96">
        <v>1326</v>
      </c>
      <c r="F20" s="96">
        <v>1340</v>
      </c>
      <c r="G20" s="96">
        <v>13</v>
      </c>
      <c r="H20" s="97">
        <v>0.98039215686274506</v>
      </c>
      <c r="I20" s="96">
        <v>9</v>
      </c>
      <c r="J20" s="97">
        <v>0.67669172932330823</v>
      </c>
      <c r="K20" s="97">
        <v>-2.7859237536656889</v>
      </c>
      <c r="L20" s="98">
        <v>7.4682598954443624E-2</v>
      </c>
    </row>
    <row r="21" spans="1:12" ht="12" customHeight="1" x14ac:dyDescent="0.3">
      <c r="A21" s="106">
        <v>0.23235433443865466</v>
      </c>
      <c r="B21" s="107" t="s">
        <v>86</v>
      </c>
      <c r="C21" s="94"/>
      <c r="D21" s="95">
        <v>981</v>
      </c>
      <c r="E21" s="96">
        <v>977</v>
      </c>
      <c r="F21" s="96">
        <v>992</v>
      </c>
      <c r="G21" s="96">
        <v>4</v>
      </c>
      <c r="H21" s="97">
        <v>0.40941658137154557</v>
      </c>
      <c r="I21" s="96">
        <v>24</v>
      </c>
      <c r="J21" s="97">
        <v>2.507836990595611</v>
      </c>
      <c r="K21" s="97">
        <v>0.20512820512820512</v>
      </c>
      <c r="L21" s="98">
        <v>3.225806451612903</v>
      </c>
    </row>
    <row r="22" spans="1:12" ht="12" customHeight="1" x14ac:dyDescent="0.3">
      <c r="A22" s="106">
        <v>0.33751776409284701</v>
      </c>
      <c r="B22" s="108" t="s">
        <v>87</v>
      </c>
      <c r="C22" s="94"/>
      <c r="D22" s="95">
        <v>1425</v>
      </c>
      <c r="E22" s="96">
        <v>1460</v>
      </c>
      <c r="F22" s="96">
        <v>1468</v>
      </c>
      <c r="G22" s="96">
        <v>-35</v>
      </c>
      <c r="H22" s="97">
        <v>-2.3972602739726026</v>
      </c>
      <c r="I22" s="96">
        <v>-24</v>
      </c>
      <c r="J22" s="97">
        <v>-1.6563146997929608</v>
      </c>
      <c r="K22" s="97">
        <v>3.0345800988002827</v>
      </c>
      <c r="L22" s="98">
        <v>2.4424284717376135</v>
      </c>
    </row>
    <row r="23" spans="1:12" ht="12" hidden="1" customHeight="1" x14ac:dyDescent="0.3">
      <c r="A23" s="106">
        <v>0.21719564187588822</v>
      </c>
      <c r="B23" s="107" t="s">
        <v>88</v>
      </c>
      <c r="C23" s="94"/>
      <c r="D23" s="95">
        <v>917</v>
      </c>
      <c r="E23" s="96">
        <v>938</v>
      </c>
      <c r="F23" s="96">
        <v>961</v>
      </c>
      <c r="G23" s="96">
        <v>-21</v>
      </c>
      <c r="H23" s="97">
        <v>-2.2388059701492535</v>
      </c>
      <c r="I23" s="96">
        <v>-35</v>
      </c>
      <c r="J23" s="97">
        <v>-3.6764705882352944</v>
      </c>
      <c r="K23" s="97">
        <v>0.75187969924812026</v>
      </c>
      <c r="L23" s="98">
        <v>2.5613660618996796</v>
      </c>
    </row>
    <row r="24" spans="1:12" ht="12" hidden="1" customHeight="1" x14ac:dyDescent="0.3">
      <c r="A24" s="106">
        <v>0.11369019422074846</v>
      </c>
      <c r="B24" s="107" t="s">
        <v>86</v>
      </c>
      <c r="C24" s="94"/>
      <c r="D24" s="95">
        <v>480</v>
      </c>
      <c r="E24" s="96">
        <v>491</v>
      </c>
      <c r="F24" s="96">
        <v>474</v>
      </c>
      <c r="G24" s="96">
        <v>-11</v>
      </c>
      <c r="H24" s="97">
        <v>-2.2403258655804481</v>
      </c>
      <c r="I24" s="96">
        <v>19</v>
      </c>
      <c r="J24" s="97">
        <v>4.1214750542299354</v>
      </c>
      <c r="K24" s="97">
        <v>8.1497797356828183</v>
      </c>
      <c r="L24" s="98">
        <v>3.2679738562091507</v>
      </c>
    </row>
    <row r="25" spans="1:12" ht="12" customHeight="1" x14ac:dyDescent="0.3">
      <c r="A25" s="106">
        <v>4.8555187115111323E-2</v>
      </c>
      <c r="B25" s="107" t="s">
        <v>89</v>
      </c>
      <c r="C25" s="94"/>
      <c r="D25" s="95">
        <v>205</v>
      </c>
      <c r="E25" s="96">
        <v>217</v>
      </c>
      <c r="F25" s="96">
        <v>211</v>
      </c>
      <c r="G25" s="96">
        <v>-12</v>
      </c>
      <c r="H25" s="97">
        <v>-5.5299539170506913</v>
      </c>
      <c r="I25" s="96">
        <v>11</v>
      </c>
      <c r="J25" s="97">
        <v>5.6701030927835054</v>
      </c>
      <c r="K25" s="97">
        <v>9.5959595959595951</v>
      </c>
      <c r="L25" s="98">
        <v>7.1065989847715745</v>
      </c>
    </row>
    <row r="26" spans="1:12" ht="12" customHeight="1" x14ac:dyDescent="0.3">
      <c r="A26" s="106">
        <v>0.35859782093794412</v>
      </c>
      <c r="B26" s="107" t="s">
        <v>90</v>
      </c>
      <c r="C26" s="94"/>
      <c r="D26" s="95">
        <v>1514</v>
      </c>
      <c r="E26" s="96">
        <v>1575</v>
      </c>
      <c r="F26" s="96">
        <v>1610</v>
      </c>
      <c r="G26" s="96">
        <v>-61</v>
      </c>
      <c r="H26" s="97">
        <v>-3.8730158730158735</v>
      </c>
      <c r="I26" s="96">
        <v>-103</v>
      </c>
      <c r="J26" s="97">
        <v>-6.3698206555349408</v>
      </c>
      <c r="K26" s="97">
        <v>-9.0646651270207848</v>
      </c>
      <c r="L26" s="98">
        <v>-6.7747539085118698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1004</v>
      </c>
      <c r="E28" s="96">
        <v>1048</v>
      </c>
      <c r="F28" s="96">
        <v>1236</v>
      </c>
      <c r="G28" s="96">
        <v>-44</v>
      </c>
      <c r="H28" s="97">
        <v>-4.1984732824427482</v>
      </c>
      <c r="I28" s="96">
        <v>78</v>
      </c>
      <c r="J28" s="97">
        <v>8.4233261339092866</v>
      </c>
      <c r="K28" s="97">
        <v>-0.28544243577545197</v>
      </c>
      <c r="L28" s="98">
        <v>12.26158038147139</v>
      </c>
    </row>
    <row r="29" spans="1:12" ht="12" customHeight="1" x14ac:dyDescent="0.3">
      <c r="A29" s="93" t="s">
        <v>93</v>
      </c>
      <c r="B29" s="107"/>
      <c r="C29" s="116"/>
      <c r="D29" s="95">
        <v>319</v>
      </c>
      <c r="E29" s="96">
        <v>381</v>
      </c>
      <c r="F29" s="96">
        <v>374</v>
      </c>
      <c r="G29" s="96">
        <v>-62</v>
      </c>
      <c r="H29" s="97">
        <v>-16.27296587926509</v>
      </c>
      <c r="I29" s="96">
        <v>-11</v>
      </c>
      <c r="J29" s="97">
        <v>-3.3333333333333335</v>
      </c>
      <c r="K29" s="97">
        <v>4.9586776859504136</v>
      </c>
      <c r="L29" s="98">
        <v>-1.5789473684210527</v>
      </c>
    </row>
    <row r="30" spans="1:12" ht="12" customHeight="1" x14ac:dyDescent="0.3">
      <c r="A30" s="93" t="s">
        <v>94</v>
      </c>
      <c r="B30" s="107"/>
      <c r="C30" s="116"/>
      <c r="D30" s="95">
        <v>324</v>
      </c>
      <c r="E30" s="96">
        <v>327</v>
      </c>
      <c r="F30" s="96">
        <v>480</v>
      </c>
      <c r="G30" s="96">
        <v>-3</v>
      </c>
      <c r="H30" s="97">
        <v>-0.91743119266055051</v>
      </c>
      <c r="I30" s="96">
        <v>53</v>
      </c>
      <c r="J30" s="97">
        <v>19.557195571955717</v>
      </c>
      <c r="K30" s="97">
        <v>-9.418282548476455</v>
      </c>
      <c r="L30" s="98">
        <v>27.320954907161806</v>
      </c>
    </row>
    <row r="31" spans="1:12" ht="12" hidden="1" customHeight="1" x14ac:dyDescent="0.3">
      <c r="A31" s="93" t="s">
        <v>95</v>
      </c>
      <c r="B31" s="107"/>
      <c r="C31" s="116"/>
      <c r="D31" s="95">
        <v>164</v>
      </c>
      <c r="E31" s="96">
        <v>170</v>
      </c>
      <c r="F31" s="96">
        <v>214</v>
      </c>
      <c r="G31" s="96">
        <v>-6</v>
      </c>
      <c r="H31" s="97">
        <v>-3.5294117647058822</v>
      </c>
      <c r="I31" s="96">
        <v>34</v>
      </c>
      <c r="J31" s="97">
        <v>26.153846153846157</v>
      </c>
      <c r="K31" s="97">
        <v>1.7964071856287425</v>
      </c>
      <c r="L31" s="98">
        <v>10.309278350515463</v>
      </c>
    </row>
    <row r="32" spans="1:12" ht="12" hidden="1" customHeight="1" x14ac:dyDescent="0.3">
      <c r="A32" s="93" t="s">
        <v>96</v>
      </c>
      <c r="B32" s="107"/>
      <c r="C32" s="116"/>
      <c r="D32" s="95">
        <v>143</v>
      </c>
      <c r="E32" s="96">
        <v>138</v>
      </c>
      <c r="F32" s="96">
        <v>184</v>
      </c>
      <c r="G32" s="96">
        <v>5</v>
      </c>
      <c r="H32" s="97">
        <v>3.6231884057971016</v>
      </c>
      <c r="I32" s="96">
        <v>28</v>
      </c>
      <c r="J32" s="97">
        <v>24.347826086956523</v>
      </c>
      <c r="K32" s="97">
        <v>-5.4794520547945202</v>
      </c>
      <c r="L32" s="98">
        <v>18.70967741935484</v>
      </c>
    </row>
    <row r="33" spans="1:12" ht="12" customHeight="1" x14ac:dyDescent="0.3">
      <c r="A33" s="93" t="s">
        <v>97</v>
      </c>
      <c r="B33" s="107"/>
      <c r="C33" s="116"/>
      <c r="D33" s="95">
        <v>9379</v>
      </c>
      <c r="E33" s="96">
        <v>8375</v>
      </c>
      <c r="F33" s="96">
        <v>7327</v>
      </c>
      <c r="G33" s="96" t="s">
        <v>98</v>
      </c>
      <c r="H33" s="97" t="s">
        <v>98</v>
      </c>
      <c r="I33" s="96">
        <v>339</v>
      </c>
      <c r="J33" s="97">
        <v>3.75</v>
      </c>
      <c r="K33" s="97">
        <v>3.2166625585407935</v>
      </c>
      <c r="L33" s="98">
        <v>3.7377884751522017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1125</v>
      </c>
      <c r="E35" s="96">
        <v>1167</v>
      </c>
      <c r="F35" s="96">
        <v>1076</v>
      </c>
      <c r="G35" s="96">
        <v>-42</v>
      </c>
      <c r="H35" s="97">
        <v>-3.5989717223650386</v>
      </c>
      <c r="I35" s="96">
        <v>-21</v>
      </c>
      <c r="J35" s="97">
        <v>-1.832460732984293</v>
      </c>
      <c r="K35" s="97">
        <v>14.86220472440945</v>
      </c>
      <c r="L35" s="98">
        <v>15.450643776824036</v>
      </c>
    </row>
    <row r="36" spans="1:12" ht="12" customHeight="1" x14ac:dyDescent="0.3">
      <c r="A36" s="93" t="s">
        <v>100</v>
      </c>
      <c r="B36" s="107"/>
      <c r="C36" s="116"/>
      <c r="D36" s="95">
        <v>338</v>
      </c>
      <c r="E36" s="96">
        <v>401</v>
      </c>
      <c r="F36" s="96">
        <v>298</v>
      </c>
      <c r="G36" s="96">
        <v>-63</v>
      </c>
      <c r="H36" s="97">
        <v>-15.710723192019952</v>
      </c>
      <c r="I36" s="96">
        <v>-6</v>
      </c>
      <c r="J36" s="97">
        <v>-1.7441860465116279</v>
      </c>
      <c r="K36" s="97">
        <v>36.860068259385663</v>
      </c>
      <c r="L36" s="98">
        <v>-1.3245033112582782</v>
      </c>
    </row>
    <row r="37" spans="1:12" ht="12" customHeight="1" x14ac:dyDescent="0.3">
      <c r="A37" s="93" t="s">
        <v>101</v>
      </c>
      <c r="B37" s="107"/>
      <c r="C37" s="116"/>
      <c r="D37" s="95">
        <v>356</v>
      </c>
      <c r="E37" s="96">
        <v>365</v>
      </c>
      <c r="F37" s="96">
        <v>306</v>
      </c>
      <c r="G37" s="96">
        <v>-9</v>
      </c>
      <c r="H37" s="97">
        <v>-2.4657534246575343</v>
      </c>
      <c r="I37" s="96">
        <v>-10</v>
      </c>
      <c r="J37" s="97">
        <v>-2.7322404371584699</v>
      </c>
      <c r="K37" s="97">
        <v>13.707165109034266</v>
      </c>
      <c r="L37" s="98">
        <v>37.837837837837839</v>
      </c>
    </row>
    <row r="38" spans="1:12" ht="12" hidden="1" customHeight="1" x14ac:dyDescent="0.3">
      <c r="A38" s="93" t="s">
        <v>95</v>
      </c>
      <c r="B38" s="107"/>
      <c r="C38" s="116"/>
      <c r="D38" s="95">
        <v>177</v>
      </c>
      <c r="E38" s="96">
        <v>221</v>
      </c>
      <c r="F38" s="96">
        <v>144</v>
      </c>
      <c r="G38" s="96">
        <v>-44</v>
      </c>
      <c r="H38" s="97">
        <v>-19.909502262443439</v>
      </c>
      <c r="I38" s="96">
        <v>-10</v>
      </c>
      <c r="J38" s="97">
        <v>-5.3475935828877006</v>
      </c>
      <c r="K38" s="97">
        <v>25.568181818181817</v>
      </c>
      <c r="L38" s="98">
        <v>29.72972972972973</v>
      </c>
    </row>
    <row r="39" spans="1:12" ht="12" hidden="1" customHeight="1" x14ac:dyDescent="0.3">
      <c r="A39" s="93" t="s">
        <v>96</v>
      </c>
      <c r="B39" s="107"/>
      <c r="C39" s="116"/>
      <c r="D39" s="95">
        <v>148</v>
      </c>
      <c r="E39" s="96">
        <v>160</v>
      </c>
      <c r="F39" s="96">
        <v>188</v>
      </c>
      <c r="G39" s="96">
        <v>-12</v>
      </c>
      <c r="H39" s="97">
        <v>-7.5</v>
      </c>
      <c r="I39" s="96">
        <v>10</v>
      </c>
      <c r="J39" s="97">
        <v>7.2463768115942031</v>
      </c>
      <c r="K39" s="97">
        <v>17.647058823529413</v>
      </c>
      <c r="L39" s="98">
        <v>26.174496644295303</v>
      </c>
    </row>
    <row r="40" spans="1:12" ht="12" customHeight="1" x14ac:dyDescent="0.3">
      <c r="A40" s="93" t="s">
        <v>97</v>
      </c>
      <c r="B40" s="107"/>
      <c r="C40" s="116"/>
      <c r="D40" s="95">
        <v>9464</v>
      </c>
      <c r="E40" s="96">
        <v>8339</v>
      </c>
      <c r="F40" s="96">
        <v>7172</v>
      </c>
      <c r="G40" s="96" t="s">
        <v>98</v>
      </c>
      <c r="H40" s="97" t="s">
        <v>98</v>
      </c>
      <c r="I40" s="96">
        <v>608</v>
      </c>
      <c r="J40" s="97">
        <v>6.8654019873532066</v>
      </c>
      <c r="K40" s="97">
        <v>8.1582360570687413</v>
      </c>
      <c r="L40" s="98">
        <v>7.1407230355542275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6.6</v>
      </c>
      <c r="E42" s="121">
        <v>6.7</v>
      </c>
      <c r="F42" s="121">
        <v>6.9</v>
      </c>
      <c r="G42" s="121" t="s">
        <v>98</v>
      </c>
      <c r="H42" s="121" t="s">
        <v>98</v>
      </c>
      <c r="I42" s="121" t="s">
        <v>98</v>
      </c>
      <c r="J42" s="121">
        <v>6.6</v>
      </c>
      <c r="K42" s="121">
        <v>7</v>
      </c>
      <c r="L42" s="122">
        <v>6.9</v>
      </c>
    </row>
    <row r="43" spans="1:12" ht="12" customHeight="1" x14ac:dyDescent="0.3">
      <c r="A43" s="93" t="s">
        <v>104</v>
      </c>
      <c r="B43" s="107"/>
      <c r="C43" s="116"/>
      <c r="D43" s="120">
        <v>6.8</v>
      </c>
      <c r="E43" s="121">
        <v>7.1</v>
      </c>
      <c r="F43" s="121">
        <v>7.3</v>
      </c>
      <c r="G43" s="121" t="s">
        <v>98</v>
      </c>
      <c r="H43" s="121" t="s">
        <v>98</v>
      </c>
      <c r="I43" s="121" t="s">
        <v>98</v>
      </c>
      <c r="J43" s="121">
        <v>7</v>
      </c>
      <c r="K43" s="121">
        <v>7.2</v>
      </c>
      <c r="L43" s="122">
        <v>7.3</v>
      </c>
    </row>
    <row r="44" spans="1:12" ht="12" customHeight="1" x14ac:dyDescent="0.3">
      <c r="A44" s="93" t="s">
        <v>105</v>
      </c>
      <c r="B44" s="107"/>
      <c r="C44" s="116"/>
      <c r="D44" s="120">
        <v>6.3</v>
      </c>
      <c r="E44" s="121">
        <v>6.3</v>
      </c>
      <c r="F44" s="121">
        <v>6.5</v>
      </c>
      <c r="G44" s="121" t="s">
        <v>98</v>
      </c>
      <c r="H44" s="121" t="s">
        <v>98</v>
      </c>
      <c r="I44" s="121" t="s">
        <v>98</v>
      </c>
      <c r="J44" s="121">
        <v>6.2</v>
      </c>
      <c r="K44" s="121">
        <v>6.6</v>
      </c>
      <c r="L44" s="122">
        <v>6.5</v>
      </c>
    </row>
    <row r="45" spans="1:12" ht="12" customHeight="1" x14ac:dyDescent="0.3">
      <c r="A45" s="93" t="s">
        <v>95</v>
      </c>
      <c r="B45" s="107"/>
      <c r="C45" s="116"/>
      <c r="D45" s="120">
        <v>5.2</v>
      </c>
      <c r="E45" s="121">
        <v>5.4</v>
      </c>
      <c r="F45" s="121">
        <v>6.3</v>
      </c>
      <c r="G45" s="121" t="s">
        <v>98</v>
      </c>
      <c r="H45" s="121" t="s">
        <v>98</v>
      </c>
      <c r="I45" s="121" t="s">
        <v>98</v>
      </c>
      <c r="J45" s="121">
        <v>4.5</v>
      </c>
      <c r="K45" s="121">
        <v>5.2</v>
      </c>
      <c r="L45" s="122">
        <v>5.4</v>
      </c>
    </row>
    <row r="46" spans="1:12" ht="12" customHeight="1" x14ac:dyDescent="0.3">
      <c r="A46" s="93" t="s">
        <v>106</v>
      </c>
      <c r="B46" s="107"/>
      <c r="C46" s="116"/>
      <c r="D46" s="120">
        <v>4.9000000000000004</v>
      </c>
      <c r="E46" s="121">
        <v>5.2</v>
      </c>
      <c r="F46" s="121">
        <v>5.5</v>
      </c>
      <c r="G46" s="121" t="s">
        <v>98</v>
      </c>
      <c r="H46" s="121" t="s">
        <v>98</v>
      </c>
      <c r="I46" s="121" t="s">
        <v>98</v>
      </c>
      <c r="J46" s="121">
        <v>4.8</v>
      </c>
      <c r="K46" s="121">
        <v>5.5</v>
      </c>
      <c r="L46" s="122">
        <v>4.5</v>
      </c>
    </row>
    <row r="47" spans="1:12" ht="12" customHeight="1" x14ac:dyDescent="0.3">
      <c r="A47" s="123" t="s">
        <v>107</v>
      </c>
      <c r="B47" s="1"/>
      <c r="C47" s="94"/>
      <c r="D47" s="120">
        <v>6.9</v>
      </c>
      <c r="E47" s="121">
        <v>6.7</v>
      </c>
      <c r="F47" s="121">
        <v>6.9</v>
      </c>
      <c r="G47" s="121" t="s">
        <v>98</v>
      </c>
      <c r="H47" s="121" t="s">
        <v>98</v>
      </c>
      <c r="I47" s="121" t="s">
        <v>98</v>
      </c>
      <c r="J47" s="121">
        <v>6.8</v>
      </c>
      <c r="K47" s="121">
        <v>7</v>
      </c>
      <c r="L47" s="122">
        <v>6.8</v>
      </c>
    </row>
    <row r="48" spans="1:12" ht="12" customHeight="1" x14ac:dyDescent="0.3">
      <c r="A48" s="123" t="s">
        <v>108</v>
      </c>
      <c r="B48" s="107"/>
      <c r="C48" s="116"/>
      <c r="D48" s="120">
        <v>7.1</v>
      </c>
      <c r="E48" s="121">
        <v>7</v>
      </c>
      <c r="F48" s="121">
        <v>7.2</v>
      </c>
      <c r="G48" s="121" t="s">
        <v>98</v>
      </c>
      <c r="H48" s="121" t="s">
        <v>98</v>
      </c>
      <c r="I48" s="121" t="s">
        <v>98</v>
      </c>
      <c r="J48" s="121">
        <v>6.9</v>
      </c>
      <c r="K48" s="121">
        <v>7.1</v>
      </c>
      <c r="L48" s="122">
        <v>6.9</v>
      </c>
    </row>
    <row r="49" spans="1:12" ht="12" customHeight="1" x14ac:dyDescent="0.3">
      <c r="A49" s="93" t="s">
        <v>109</v>
      </c>
      <c r="B49" s="107"/>
      <c r="C49" s="116"/>
      <c r="D49" s="120">
        <v>12.4</v>
      </c>
      <c r="E49" s="121">
        <v>12.9</v>
      </c>
      <c r="F49" s="121">
        <v>13.2</v>
      </c>
      <c r="G49" s="121" t="s">
        <v>98</v>
      </c>
      <c r="H49" s="121" t="s">
        <v>98</v>
      </c>
      <c r="I49" s="121" t="s">
        <v>98</v>
      </c>
      <c r="J49" s="121">
        <v>13.9</v>
      </c>
      <c r="K49" s="121">
        <v>14.9</v>
      </c>
      <c r="L49" s="122">
        <v>14.9</v>
      </c>
    </row>
    <row r="50" spans="1:12" ht="12" customHeight="1" x14ac:dyDescent="0.3">
      <c r="A50" s="93" t="s">
        <v>110</v>
      </c>
      <c r="B50" s="107"/>
      <c r="C50" s="116"/>
      <c r="D50" s="120">
        <v>7</v>
      </c>
      <c r="E50" s="121">
        <v>7.2</v>
      </c>
      <c r="F50" s="121">
        <v>7.4</v>
      </c>
      <c r="G50" s="121" t="s">
        <v>98</v>
      </c>
      <c r="H50" s="121" t="s">
        <v>98</v>
      </c>
      <c r="I50" s="121" t="s">
        <v>98</v>
      </c>
      <c r="J50" s="121">
        <v>7.1</v>
      </c>
      <c r="K50" s="121">
        <v>7.5</v>
      </c>
      <c r="L50" s="122">
        <v>7.4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4781</v>
      </c>
      <c r="E52" s="96">
        <v>4908</v>
      </c>
      <c r="F52" s="96">
        <v>5034</v>
      </c>
      <c r="G52" s="96">
        <v>-127</v>
      </c>
      <c r="H52" s="97">
        <v>-2.5876120619396903</v>
      </c>
      <c r="I52" s="96">
        <v>74</v>
      </c>
      <c r="J52" s="97">
        <v>1.5721266199277673</v>
      </c>
      <c r="K52" s="97">
        <v>0.36809815950920244</v>
      </c>
      <c r="L52" s="98">
        <v>3.3251231527093599</v>
      </c>
    </row>
    <row r="53" spans="1:12" ht="12" customHeight="1" x14ac:dyDescent="0.3">
      <c r="A53" s="93" t="s">
        <v>113</v>
      </c>
      <c r="B53" s="107"/>
      <c r="C53" s="116"/>
      <c r="D53" s="95">
        <v>5392</v>
      </c>
      <c r="E53" s="96">
        <v>5503</v>
      </c>
      <c r="F53" s="96">
        <v>5650</v>
      </c>
      <c r="G53" s="96">
        <v>-111</v>
      </c>
      <c r="H53" s="97">
        <v>-2.0170815918589859</v>
      </c>
      <c r="I53" s="96">
        <v>-35</v>
      </c>
      <c r="J53" s="97">
        <v>-0.64492353049566986</v>
      </c>
      <c r="K53" s="97">
        <v>-0.91825711199135762</v>
      </c>
      <c r="L53" s="98">
        <v>1.0914295938450529</v>
      </c>
    </row>
    <row r="54" spans="1:12" ht="12" customHeight="1" x14ac:dyDescent="0.3">
      <c r="A54" s="93" t="s">
        <v>114</v>
      </c>
      <c r="B54" s="107"/>
      <c r="C54" s="116"/>
      <c r="D54" s="95">
        <v>5422</v>
      </c>
      <c r="E54" s="96">
        <v>5535</v>
      </c>
      <c r="F54" s="96">
        <v>5682</v>
      </c>
      <c r="G54" s="96">
        <v>-113</v>
      </c>
      <c r="H54" s="97">
        <v>-2.0415537488708222</v>
      </c>
      <c r="I54" s="96">
        <v>-27</v>
      </c>
      <c r="J54" s="97">
        <v>-0.49550376215819419</v>
      </c>
      <c r="K54" s="97">
        <v>-0.69967707212055974</v>
      </c>
      <c r="L54" s="98">
        <v>1.3195435092724679</v>
      </c>
    </row>
    <row r="55" spans="1:12" ht="12" customHeight="1" x14ac:dyDescent="0.3">
      <c r="A55" s="93" t="s">
        <v>115</v>
      </c>
      <c r="B55" s="107"/>
      <c r="C55" s="116"/>
      <c r="D55" s="120">
        <v>8.3000000000000007</v>
      </c>
      <c r="E55" s="121">
        <v>8.5</v>
      </c>
      <c r="F55" s="121">
        <v>8.6999999999999993</v>
      </c>
      <c r="G55" s="121" t="s">
        <v>98</v>
      </c>
      <c r="H55" s="121" t="s">
        <v>98</v>
      </c>
      <c r="I55" s="121" t="s">
        <v>98</v>
      </c>
      <c r="J55" s="121">
        <v>8.3000000000000007</v>
      </c>
      <c r="K55" s="121">
        <v>8.5</v>
      </c>
      <c r="L55" s="122">
        <v>8.6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1384</v>
      </c>
      <c r="E57" s="96">
        <v>1463</v>
      </c>
      <c r="F57" s="96">
        <v>1484</v>
      </c>
      <c r="G57" s="96">
        <v>-79</v>
      </c>
      <c r="H57" s="97">
        <v>-5.3998632946001361</v>
      </c>
      <c r="I57" s="96">
        <v>147</v>
      </c>
      <c r="J57" s="97">
        <v>11.883589329021827</v>
      </c>
      <c r="K57" s="97">
        <v>12.798766383962992</v>
      </c>
      <c r="L57" s="98">
        <v>14.683153013910355</v>
      </c>
    </row>
    <row r="58" spans="1:12" ht="12" customHeight="1" x14ac:dyDescent="0.3">
      <c r="A58" s="93" t="s">
        <v>118</v>
      </c>
      <c r="B58" s="107"/>
      <c r="C58" s="116"/>
      <c r="D58" s="124">
        <v>6409.7149244918264</v>
      </c>
      <c r="E58" s="125">
        <v>6371.6723646638829</v>
      </c>
      <c r="F58" s="125">
        <v>6391.3308692449373</v>
      </c>
      <c r="G58" s="125">
        <v>38.042559827943478</v>
      </c>
      <c r="H58" s="126">
        <v>0.59705768989191099</v>
      </c>
      <c r="I58" s="125">
        <v>-125.28507550817358</v>
      </c>
      <c r="J58" s="126">
        <v>-1.9171396405229315</v>
      </c>
      <c r="K58" s="126">
        <v>-2.259972930451251</v>
      </c>
      <c r="L58" s="127">
        <v>-3.2203078551644873</v>
      </c>
    </row>
    <row r="59" spans="1:12" ht="12" customHeight="1" x14ac:dyDescent="0.3">
      <c r="A59" s="93" t="s">
        <v>119</v>
      </c>
      <c r="B59" s="107"/>
      <c r="C59" s="116"/>
      <c r="D59" s="124">
        <v>2181.2565433190789</v>
      </c>
      <c r="E59" s="125">
        <v>2161.3871142818348</v>
      </c>
      <c r="F59" s="125">
        <v>2153.7469799180471</v>
      </c>
      <c r="G59" s="125">
        <v>19.869429037244117</v>
      </c>
      <c r="H59" s="126">
        <v>0.91929062156207697</v>
      </c>
      <c r="I59" s="125">
        <v>-129.7434566809211</v>
      </c>
      <c r="J59" s="126">
        <v>-5.6141694799186972</v>
      </c>
      <c r="K59" s="126">
        <v>-6.3117852500288336</v>
      </c>
      <c r="L59" s="127">
        <v>-8.0381306610569112</v>
      </c>
    </row>
    <row r="60" spans="1:12" ht="12" customHeight="1" x14ac:dyDescent="0.3">
      <c r="A60" s="93" t="s">
        <v>120</v>
      </c>
      <c r="B60" s="107"/>
      <c r="C60" s="116"/>
      <c r="D60" s="124">
        <v>4790.3190004481394</v>
      </c>
      <c r="E60" s="125">
        <v>4770.8963040758454</v>
      </c>
      <c r="F60" s="125">
        <v>4768.1629987904789</v>
      </c>
      <c r="G60" s="125">
        <v>19.422696372294013</v>
      </c>
      <c r="H60" s="126">
        <v>0.40710791294501458</v>
      </c>
      <c r="I60" s="125">
        <v>-57.680999551860623</v>
      </c>
      <c r="J60" s="126">
        <v>-1.1897895947165968</v>
      </c>
      <c r="K60" s="126">
        <v>-1.7929949757956902</v>
      </c>
      <c r="L60" s="127">
        <v>-2.6905510450922669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275</v>
      </c>
      <c r="E62" s="96">
        <v>337</v>
      </c>
      <c r="F62" s="96">
        <v>245</v>
      </c>
      <c r="G62" s="96">
        <v>-62</v>
      </c>
      <c r="H62" s="97">
        <v>-18.397626112759642</v>
      </c>
      <c r="I62" s="96">
        <v>-34</v>
      </c>
      <c r="J62" s="97">
        <v>-11.003236245954692</v>
      </c>
      <c r="K62" s="97">
        <v>1.2012012012012012</v>
      </c>
      <c r="L62" s="98">
        <v>-26.865671641791046</v>
      </c>
    </row>
    <row r="63" spans="1:12" ht="12" customHeight="1" x14ac:dyDescent="0.3">
      <c r="A63" s="93" t="s">
        <v>122</v>
      </c>
      <c r="B63" s="107"/>
      <c r="C63" s="116"/>
      <c r="D63" s="95">
        <v>2515</v>
      </c>
      <c r="E63" s="96">
        <v>2240</v>
      </c>
      <c r="F63" s="96">
        <v>1903</v>
      </c>
      <c r="G63" s="96" t="s">
        <v>98</v>
      </c>
      <c r="H63" s="97" t="s">
        <v>98</v>
      </c>
      <c r="I63" s="96">
        <v>-212</v>
      </c>
      <c r="J63" s="97">
        <v>-7.7741107444077739</v>
      </c>
      <c r="K63" s="97">
        <v>-7.3614557485525225</v>
      </c>
      <c r="L63" s="98">
        <v>-8.7290167865707442</v>
      </c>
    </row>
    <row r="64" spans="1:12" ht="12" customHeight="1" x14ac:dyDescent="0.3">
      <c r="A64" s="131" t="s">
        <v>123</v>
      </c>
      <c r="B64" s="132"/>
      <c r="C64" s="133"/>
      <c r="D64" s="134">
        <v>1121</v>
      </c>
      <c r="E64" s="135">
        <v>1112</v>
      </c>
      <c r="F64" s="135">
        <v>1083</v>
      </c>
      <c r="G64" s="135">
        <v>9</v>
      </c>
      <c r="H64" s="136">
        <v>0.80935251798561147</v>
      </c>
      <c r="I64" s="135">
        <v>-250</v>
      </c>
      <c r="J64" s="136">
        <v>-18.234865061998544</v>
      </c>
      <c r="K64" s="136">
        <v>-21.579689703808182</v>
      </c>
      <c r="L64" s="137">
        <v>-23.78606615059817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D8184-0A12-42F9-B6FF-05C6890AA67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2804</v>
      </c>
      <c r="E13" s="96">
        <v>2815</v>
      </c>
      <c r="F13" s="96">
        <v>2914</v>
      </c>
      <c r="G13" s="96">
        <v>-11</v>
      </c>
      <c r="H13" s="143">
        <v>-0.39076376554174064</v>
      </c>
      <c r="I13" s="96">
        <v>286</v>
      </c>
      <c r="J13" s="143">
        <v>11.358220810166799</v>
      </c>
      <c r="K13" s="143">
        <v>9.1085271317829459</v>
      </c>
      <c r="L13" s="144">
        <v>11.178939336131249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1626</v>
      </c>
      <c r="E15" s="96">
        <v>1700</v>
      </c>
      <c r="F15" s="96">
        <v>1756</v>
      </c>
      <c r="G15" s="96">
        <v>-74</v>
      </c>
      <c r="H15" s="97">
        <v>-4.3529411764705879</v>
      </c>
      <c r="I15" s="96">
        <v>170</v>
      </c>
      <c r="J15" s="97">
        <v>11.675824175824175</v>
      </c>
      <c r="K15" s="97">
        <v>8.9045483664317757</v>
      </c>
      <c r="L15" s="98">
        <v>14.10006497725796</v>
      </c>
    </row>
    <row r="16" spans="1:12" ht="12.55" customHeight="1" x14ac:dyDescent="0.3">
      <c r="A16" s="106">
        <v>0.5891758917589176</v>
      </c>
      <c r="B16" s="107" t="s">
        <v>81</v>
      </c>
      <c r="C16" s="94"/>
      <c r="D16" s="95">
        <v>958</v>
      </c>
      <c r="E16" s="96">
        <v>1035</v>
      </c>
      <c r="F16" s="96">
        <v>1068</v>
      </c>
      <c r="G16" s="96">
        <v>-77</v>
      </c>
      <c r="H16" s="97">
        <v>-7.4396135265700476</v>
      </c>
      <c r="I16" s="96">
        <v>107</v>
      </c>
      <c r="J16" s="97">
        <v>12.573443008225619</v>
      </c>
      <c r="K16" s="97">
        <v>14.61794019933555</v>
      </c>
      <c r="L16" s="98">
        <v>16.466739367502726</v>
      </c>
    </row>
    <row r="17" spans="1:12" ht="12.55" customHeight="1" x14ac:dyDescent="0.3">
      <c r="A17" s="106">
        <v>0.4108241082410824</v>
      </c>
      <c r="B17" s="107" t="s">
        <v>82</v>
      </c>
      <c r="C17" s="94"/>
      <c r="D17" s="95">
        <v>668</v>
      </c>
      <c r="E17" s="96">
        <v>665</v>
      </c>
      <c r="F17" s="96">
        <v>688</v>
      </c>
      <c r="G17" s="96">
        <v>3</v>
      </c>
      <c r="H17" s="97">
        <v>0.45112781954887221</v>
      </c>
      <c r="I17" s="96">
        <v>63</v>
      </c>
      <c r="J17" s="97">
        <v>10.413223140495868</v>
      </c>
      <c r="K17" s="97">
        <v>1.0638297872340425</v>
      </c>
      <c r="L17" s="98">
        <v>10.610932475884244</v>
      </c>
    </row>
    <row r="18" spans="1:12" ht="12.55" customHeight="1" x14ac:dyDescent="0.3">
      <c r="A18" s="106">
        <v>0.10332103321033211</v>
      </c>
      <c r="B18" s="107" t="s">
        <v>83</v>
      </c>
      <c r="C18" s="94"/>
      <c r="D18" s="95">
        <v>168</v>
      </c>
      <c r="E18" s="96">
        <v>179</v>
      </c>
      <c r="F18" s="96">
        <v>208</v>
      </c>
      <c r="G18" s="96">
        <v>-11</v>
      </c>
      <c r="H18" s="97">
        <v>-6.1452513966480442</v>
      </c>
      <c r="I18" s="96">
        <v>38</v>
      </c>
      <c r="J18" s="97">
        <v>29.230769230769234</v>
      </c>
      <c r="K18" s="97">
        <v>15.483870967741936</v>
      </c>
      <c r="L18" s="98">
        <v>19.540229885057471</v>
      </c>
    </row>
    <row r="19" spans="1:12" ht="12.55" customHeight="1" x14ac:dyDescent="0.3">
      <c r="A19" s="106">
        <v>1.7835178351783519E-2</v>
      </c>
      <c r="B19" s="107" t="s">
        <v>84</v>
      </c>
      <c r="C19" s="94"/>
      <c r="D19" s="95">
        <v>29</v>
      </c>
      <c r="E19" s="96">
        <v>21</v>
      </c>
      <c r="F19" s="96">
        <v>29</v>
      </c>
      <c r="G19" s="96">
        <v>8</v>
      </c>
      <c r="H19" s="97">
        <v>38.095238095238095</v>
      </c>
      <c r="I19" s="96">
        <v>9</v>
      </c>
      <c r="J19" s="97">
        <v>45</v>
      </c>
      <c r="K19" s="97">
        <v>5</v>
      </c>
      <c r="L19" s="98">
        <v>31.818181818181817</v>
      </c>
    </row>
    <row r="20" spans="1:12" ht="12.55" customHeight="1" x14ac:dyDescent="0.3">
      <c r="A20" s="106">
        <v>0.28474784747847476</v>
      </c>
      <c r="B20" s="107" t="s">
        <v>85</v>
      </c>
      <c r="C20" s="94"/>
      <c r="D20" s="95">
        <v>463</v>
      </c>
      <c r="E20" s="96">
        <v>462</v>
      </c>
      <c r="F20" s="96">
        <v>489</v>
      </c>
      <c r="G20" s="96">
        <v>1</v>
      </c>
      <c r="H20" s="97">
        <v>0.21645021645021645</v>
      </c>
      <c r="I20" s="96">
        <v>26</v>
      </c>
      <c r="J20" s="97">
        <v>5.9496567505720828</v>
      </c>
      <c r="K20" s="97">
        <v>0.43478260869565216</v>
      </c>
      <c r="L20" s="98">
        <v>11.389521640091116</v>
      </c>
    </row>
    <row r="21" spans="1:12" ht="12.55" customHeight="1" x14ac:dyDescent="0.3">
      <c r="A21" s="106">
        <v>0.21894218942189422</v>
      </c>
      <c r="B21" s="107" t="s">
        <v>86</v>
      </c>
      <c r="C21" s="94"/>
      <c r="D21" s="95">
        <v>356</v>
      </c>
      <c r="E21" s="96">
        <v>360</v>
      </c>
      <c r="F21" s="96">
        <v>384</v>
      </c>
      <c r="G21" s="96">
        <v>-4</v>
      </c>
      <c r="H21" s="97">
        <v>-1.1111111111111112</v>
      </c>
      <c r="I21" s="96">
        <v>23</v>
      </c>
      <c r="J21" s="97">
        <v>6.9069069069069062</v>
      </c>
      <c r="K21" s="97">
        <v>3.7463976945244957</v>
      </c>
      <c r="L21" s="98">
        <v>16.363636363636363</v>
      </c>
    </row>
    <row r="22" spans="1:12" ht="12.55" customHeight="1" x14ac:dyDescent="0.3">
      <c r="A22" s="106">
        <v>7.7490774907749083E-2</v>
      </c>
      <c r="B22" s="107" t="s">
        <v>87</v>
      </c>
      <c r="C22" s="94"/>
      <c r="D22" s="95">
        <v>126</v>
      </c>
      <c r="E22" s="96">
        <v>132</v>
      </c>
      <c r="F22" s="96">
        <v>125</v>
      </c>
      <c r="G22" s="96">
        <v>-6</v>
      </c>
      <c r="H22" s="97">
        <v>-4.5454545454545459</v>
      </c>
      <c r="I22" s="96">
        <v>21</v>
      </c>
      <c r="J22" s="97">
        <v>20</v>
      </c>
      <c r="K22" s="97">
        <v>29.411764705882355</v>
      </c>
      <c r="L22" s="98">
        <v>17.924528301886792</v>
      </c>
    </row>
    <row r="23" spans="1:12" ht="12.55" hidden="1" customHeight="1" x14ac:dyDescent="0.3">
      <c r="A23" s="106">
        <v>2.7060270602706028E-2</v>
      </c>
      <c r="B23" s="107" t="s">
        <v>88</v>
      </c>
      <c r="C23" s="94"/>
      <c r="D23" s="95">
        <v>44</v>
      </c>
      <c r="E23" s="96">
        <v>46</v>
      </c>
      <c r="F23" s="96">
        <v>37</v>
      </c>
      <c r="G23" s="96">
        <v>-2</v>
      </c>
      <c r="H23" s="97">
        <v>-4.3478260869565215</v>
      </c>
      <c r="I23" s="96">
        <v>6</v>
      </c>
      <c r="J23" s="97">
        <v>15.789473684210526</v>
      </c>
      <c r="K23" s="97">
        <v>17.948717948717949</v>
      </c>
      <c r="L23" s="98">
        <v>-11.904761904761903</v>
      </c>
    </row>
    <row r="24" spans="1:12" ht="12.55" hidden="1" customHeight="1" x14ac:dyDescent="0.3">
      <c r="A24" s="106">
        <v>4.9815498154981548E-2</v>
      </c>
      <c r="B24" s="107" t="s">
        <v>86</v>
      </c>
      <c r="C24" s="94"/>
      <c r="D24" s="95">
        <v>81</v>
      </c>
      <c r="E24" s="96">
        <v>85</v>
      </c>
      <c r="F24" s="96">
        <v>86</v>
      </c>
      <c r="G24" s="96">
        <v>-4</v>
      </c>
      <c r="H24" s="97">
        <v>-4.7058823529411766</v>
      </c>
      <c r="I24" s="96">
        <v>20</v>
      </c>
      <c r="J24" s="97">
        <v>32.786885245901637</v>
      </c>
      <c r="K24" s="97">
        <v>44.067796610169488</v>
      </c>
      <c r="L24" s="98">
        <v>48.275862068965516</v>
      </c>
    </row>
    <row r="25" spans="1:12" ht="12.55" customHeight="1" x14ac:dyDescent="0.3">
      <c r="A25" s="106">
        <v>4.9815498154981548E-2</v>
      </c>
      <c r="B25" s="107" t="s">
        <v>89</v>
      </c>
      <c r="C25" s="94"/>
      <c r="D25" s="95">
        <v>81</v>
      </c>
      <c r="E25" s="96">
        <v>89</v>
      </c>
      <c r="F25" s="96">
        <v>90</v>
      </c>
      <c r="G25" s="96">
        <v>-8</v>
      </c>
      <c r="H25" s="97">
        <v>-8.9887640449438209</v>
      </c>
      <c r="I25" s="96">
        <v>14</v>
      </c>
      <c r="J25" s="97">
        <v>20.8955223880597</v>
      </c>
      <c r="K25" s="97">
        <v>27.142857142857142</v>
      </c>
      <c r="L25" s="98">
        <v>38.461538461538467</v>
      </c>
    </row>
    <row r="26" spans="1:12" ht="12.55" customHeight="1" x14ac:dyDescent="0.3">
      <c r="A26" s="106">
        <v>0.3124231242312423</v>
      </c>
      <c r="B26" s="108" t="s">
        <v>90</v>
      </c>
      <c r="C26" s="94"/>
      <c r="D26" s="95">
        <v>508</v>
      </c>
      <c r="E26" s="96">
        <v>556</v>
      </c>
      <c r="F26" s="96">
        <v>574</v>
      </c>
      <c r="G26" s="96">
        <v>-48</v>
      </c>
      <c r="H26" s="97">
        <v>-8.6330935251798557</v>
      </c>
      <c r="I26" s="96">
        <v>-13</v>
      </c>
      <c r="J26" s="97">
        <v>-2.4952015355086372</v>
      </c>
      <c r="K26" s="97">
        <v>1.4598540145985401</v>
      </c>
      <c r="L26" s="98">
        <v>3.2374100719424459</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491</v>
      </c>
      <c r="E28" s="96">
        <v>541</v>
      </c>
      <c r="F28" s="96">
        <v>614</v>
      </c>
      <c r="G28" s="96">
        <v>-50</v>
      </c>
      <c r="H28" s="97">
        <v>-9.2421441774491679</v>
      </c>
      <c r="I28" s="96">
        <v>43</v>
      </c>
      <c r="J28" s="97">
        <v>9.5982142857142865</v>
      </c>
      <c r="K28" s="97">
        <v>3.8387715930902107</v>
      </c>
      <c r="L28" s="98">
        <v>7.530647985989491</v>
      </c>
    </row>
    <row r="29" spans="1:12" ht="12.55" customHeight="1" x14ac:dyDescent="0.3">
      <c r="A29" s="93" t="s">
        <v>93</v>
      </c>
      <c r="B29" s="107"/>
      <c r="C29" s="116"/>
      <c r="D29" s="95">
        <v>259</v>
      </c>
      <c r="E29" s="96">
        <v>316</v>
      </c>
      <c r="F29" s="96">
        <v>302</v>
      </c>
      <c r="G29" s="96">
        <v>-57</v>
      </c>
      <c r="H29" s="97">
        <v>-18.037974683544302</v>
      </c>
      <c r="I29" s="96">
        <v>13</v>
      </c>
      <c r="J29" s="97">
        <v>5.2845528455284558</v>
      </c>
      <c r="K29" s="97">
        <v>10.104529616724738</v>
      </c>
      <c r="L29" s="98">
        <v>3.4246575342465753</v>
      </c>
    </row>
    <row r="30" spans="1:12" ht="12.55" customHeight="1" x14ac:dyDescent="0.3">
      <c r="A30" s="93" t="s">
        <v>94</v>
      </c>
      <c r="B30" s="107"/>
      <c r="C30" s="116"/>
      <c r="D30" s="95">
        <v>126</v>
      </c>
      <c r="E30" s="96">
        <v>119</v>
      </c>
      <c r="F30" s="96">
        <v>172</v>
      </c>
      <c r="G30" s="96">
        <v>7</v>
      </c>
      <c r="H30" s="97">
        <v>5.8823529411764701</v>
      </c>
      <c r="I30" s="96">
        <v>30</v>
      </c>
      <c r="J30" s="97">
        <v>31.25</v>
      </c>
      <c r="K30" s="97">
        <v>2.5862068965517242</v>
      </c>
      <c r="L30" s="98">
        <v>2.3809523809523809</v>
      </c>
    </row>
    <row r="31" spans="1:12" ht="12.55" hidden="1" customHeight="1" x14ac:dyDescent="0.3">
      <c r="A31" s="93" t="s">
        <v>95</v>
      </c>
      <c r="B31" s="107"/>
      <c r="C31" s="116"/>
      <c r="D31" s="95">
        <v>77</v>
      </c>
      <c r="E31" s="96">
        <v>82</v>
      </c>
      <c r="F31" s="96">
        <v>104</v>
      </c>
      <c r="G31" s="96">
        <v>-5</v>
      </c>
      <c r="H31" s="97">
        <v>-6.0975609756097562</v>
      </c>
      <c r="I31" s="96">
        <v>32</v>
      </c>
      <c r="J31" s="97">
        <v>71.111111111111114</v>
      </c>
      <c r="K31" s="97">
        <v>34.42622950819672</v>
      </c>
      <c r="L31" s="98">
        <v>1.9607843137254901</v>
      </c>
    </row>
    <row r="32" spans="1:12" ht="12.55" hidden="1" customHeight="1" x14ac:dyDescent="0.3">
      <c r="A32" s="93" t="s">
        <v>96</v>
      </c>
      <c r="B32" s="107"/>
      <c r="C32" s="116"/>
      <c r="D32" s="95">
        <v>61</v>
      </c>
      <c r="E32" s="96">
        <v>59</v>
      </c>
      <c r="F32" s="96">
        <v>88</v>
      </c>
      <c r="G32" s="96">
        <v>2</v>
      </c>
      <c r="H32" s="97">
        <v>3.3898305084745761</v>
      </c>
      <c r="I32" s="96">
        <v>8</v>
      </c>
      <c r="J32" s="97">
        <v>15.09433962264151</v>
      </c>
      <c r="K32" s="97">
        <v>-24.358974358974358</v>
      </c>
      <c r="L32" s="98">
        <v>3.5294117647058822</v>
      </c>
    </row>
    <row r="33" spans="1:12" ht="12.55" customHeight="1" x14ac:dyDescent="0.3">
      <c r="A33" s="93" t="s">
        <v>97</v>
      </c>
      <c r="B33" s="107"/>
      <c r="C33" s="116"/>
      <c r="D33" s="95">
        <v>4812</v>
      </c>
      <c r="E33" s="96">
        <v>4321</v>
      </c>
      <c r="F33" s="96">
        <v>3780</v>
      </c>
      <c r="G33" s="96" t="s">
        <v>98</v>
      </c>
      <c r="H33" s="97" t="s">
        <v>98</v>
      </c>
      <c r="I33" s="96">
        <v>236</v>
      </c>
      <c r="J33" s="97">
        <v>5.1573426573426575</v>
      </c>
      <c r="K33" s="97">
        <v>4.6753875968992249</v>
      </c>
      <c r="L33" s="98">
        <v>4.7962295536456887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537</v>
      </c>
      <c r="E35" s="96">
        <v>554</v>
      </c>
      <c r="F35" s="96">
        <v>483</v>
      </c>
      <c r="G35" s="96">
        <v>-17</v>
      </c>
      <c r="H35" s="97">
        <v>-3.0685920577617329</v>
      </c>
      <c r="I35" s="96">
        <v>-5</v>
      </c>
      <c r="J35" s="97">
        <v>-0.92250922509225086</v>
      </c>
      <c r="K35" s="97">
        <v>16.877637130801688</v>
      </c>
      <c r="L35" s="98">
        <v>8.2959641255605376</v>
      </c>
    </row>
    <row r="36" spans="1:12" ht="12.55" customHeight="1" x14ac:dyDescent="0.3">
      <c r="A36" s="93" t="s">
        <v>100</v>
      </c>
      <c r="B36" s="107"/>
      <c r="C36" s="116"/>
      <c r="D36" s="95">
        <v>231</v>
      </c>
      <c r="E36" s="96">
        <v>272</v>
      </c>
      <c r="F36" s="96">
        <v>208</v>
      </c>
      <c r="G36" s="96">
        <v>-41</v>
      </c>
      <c r="H36" s="97">
        <v>-15.073529411764705</v>
      </c>
      <c r="I36" s="96">
        <v>0</v>
      </c>
      <c r="J36" s="97">
        <v>0</v>
      </c>
      <c r="K36" s="97">
        <v>43.915343915343911</v>
      </c>
      <c r="L36" s="98">
        <v>0.48309178743961351</v>
      </c>
    </row>
    <row r="37" spans="1:12" ht="12.55" customHeight="1" x14ac:dyDescent="0.3">
      <c r="A37" s="93" t="s">
        <v>101</v>
      </c>
      <c r="B37" s="107"/>
      <c r="C37" s="116"/>
      <c r="D37" s="95">
        <v>141</v>
      </c>
      <c r="E37" s="96">
        <v>148</v>
      </c>
      <c r="F37" s="96">
        <v>100</v>
      </c>
      <c r="G37" s="96">
        <v>-7</v>
      </c>
      <c r="H37" s="97">
        <v>-4.7297297297297298</v>
      </c>
      <c r="I37" s="96">
        <v>10</v>
      </c>
      <c r="J37" s="97">
        <v>7.6335877862595423</v>
      </c>
      <c r="K37" s="97">
        <v>27.586206896551722</v>
      </c>
      <c r="L37" s="98">
        <v>9.8901098901098905</v>
      </c>
    </row>
    <row r="38" spans="1:12" ht="12.55" hidden="1" customHeight="1" x14ac:dyDescent="0.3">
      <c r="A38" s="93" t="s">
        <v>95</v>
      </c>
      <c r="B38" s="107"/>
      <c r="C38" s="116"/>
      <c r="D38" s="95">
        <v>80</v>
      </c>
      <c r="E38" s="96">
        <v>100</v>
      </c>
      <c r="F38" s="96">
        <v>63</v>
      </c>
      <c r="G38" s="96">
        <v>-20</v>
      </c>
      <c r="H38" s="97">
        <v>-20</v>
      </c>
      <c r="I38" s="96">
        <v>8</v>
      </c>
      <c r="J38" s="97">
        <v>11.111111111111111</v>
      </c>
      <c r="K38" s="97">
        <v>33.333333333333329</v>
      </c>
      <c r="L38" s="98">
        <v>14.545454545454545</v>
      </c>
    </row>
    <row r="39" spans="1:12" ht="12.55" hidden="1" customHeight="1" x14ac:dyDescent="0.3">
      <c r="A39" s="93" t="s">
        <v>96</v>
      </c>
      <c r="B39" s="107"/>
      <c r="C39" s="116"/>
      <c r="D39" s="95">
        <v>69</v>
      </c>
      <c r="E39" s="96">
        <v>76</v>
      </c>
      <c r="F39" s="96">
        <v>84</v>
      </c>
      <c r="G39" s="96">
        <v>-7</v>
      </c>
      <c r="H39" s="97">
        <v>-9.2105263157894726</v>
      </c>
      <c r="I39" s="96">
        <v>3</v>
      </c>
      <c r="J39" s="97">
        <v>4.5454545454545459</v>
      </c>
      <c r="K39" s="97">
        <v>26.666666666666668</v>
      </c>
      <c r="L39" s="98">
        <v>12</v>
      </c>
    </row>
    <row r="40" spans="1:12" ht="12.55" customHeight="1" x14ac:dyDescent="0.3">
      <c r="A40" s="93" t="s">
        <v>97</v>
      </c>
      <c r="B40" s="107"/>
      <c r="C40" s="116"/>
      <c r="D40" s="95">
        <v>4417</v>
      </c>
      <c r="E40" s="96">
        <v>3880</v>
      </c>
      <c r="F40" s="96">
        <v>3326</v>
      </c>
      <c r="G40" s="96" t="s">
        <v>98</v>
      </c>
      <c r="H40" s="97" t="s">
        <v>98</v>
      </c>
      <c r="I40" s="96">
        <v>250</v>
      </c>
      <c r="J40" s="97">
        <v>5.9995200383969287</v>
      </c>
      <c r="K40" s="97">
        <v>7.0344827586206904</v>
      </c>
      <c r="L40" s="98">
        <v>5.5537924468422721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2.7</v>
      </c>
      <c r="G42" s="121" t="s">
        <v>98</v>
      </c>
      <c r="H42" s="121" t="s">
        <v>98</v>
      </c>
      <c r="I42" s="121" t="s">
        <v>98</v>
      </c>
      <c r="J42" s="121">
        <v>2.2999999999999998</v>
      </c>
      <c r="K42" s="121">
        <v>2.4</v>
      </c>
      <c r="L42" s="122">
        <v>2.4</v>
      </c>
    </row>
    <row r="43" spans="1:12" ht="12.55" customHeight="1" x14ac:dyDescent="0.3">
      <c r="A43" s="93" t="s">
        <v>104</v>
      </c>
      <c r="B43" s="107"/>
      <c r="C43" s="116"/>
      <c r="D43" s="120">
        <v>2.8</v>
      </c>
      <c r="E43" s="121">
        <v>3</v>
      </c>
      <c r="F43" s="121">
        <v>3.1</v>
      </c>
      <c r="G43" s="121" t="s">
        <v>98</v>
      </c>
      <c r="H43" s="121" t="s">
        <v>98</v>
      </c>
      <c r="I43" s="121" t="s">
        <v>98</v>
      </c>
      <c r="J43" s="121">
        <v>2.5</v>
      </c>
      <c r="K43" s="121">
        <v>2.6</v>
      </c>
      <c r="L43" s="122">
        <v>2.7</v>
      </c>
    </row>
    <row r="44" spans="1:12" ht="12.55" customHeight="1" x14ac:dyDescent="0.3">
      <c r="A44" s="93" t="s">
        <v>105</v>
      </c>
      <c r="B44" s="107"/>
      <c r="C44" s="116"/>
      <c r="D44" s="120">
        <v>2.2000000000000002</v>
      </c>
      <c r="E44" s="121">
        <v>2.2000000000000002</v>
      </c>
      <c r="F44" s="121">
        <v>2.2999999999999998</v>
      </c>
      <c r="G44" s="121" t="s">
        <v>98</v>
      </c>
      <c r="H44" s="121" t="s">
        <v>98</v>
      </c>
      <c r="I44" s="121" t="s">
        <v>98</v>
      </c>
      <c r="J44" s="121">
        <v>2</v>
      </c>
      <c r="K44" s="121">
        <v>2.2000000000000002</v>
      </c>
      <c r="L44" s="122">
        <v>2.1</v>
      </c>
    </row>
    <row r="45" spans="1:12" ht="12.55" customHeight="1" x14ac:dyDescent="0.3">
      <c r="A45" s="93" t="s">
        <v>95</v>
      </c>
      <c r="B45" s="107"/>
      <c r="C45" s="116"/>
      <c r="D45" s="120">
        <v>2.4</v>
      </c>
      <c r="E45" s="121">
        <v>2.5</v>
      </c>
      <c r="F45" s="121">
        <v>2.9</v>
      </c>
      <c r="G45" s="121" t="s">
        <v>98</v>
      </c>
      <c r="H45" s="121" t="s">
        <v>98</v>
      </c>
      <c r="I45" s="121" t="s">
        <v>98</v>
      </c>
      <c r="J45" s="121">
        <v>1.8</v>
      </c>
      <c r="K45" s="121">
        <v>2.1</v>
      </c>
      <c r="L45" s="122">
        <v>2.4</v>
      </c>
    </row>
    <row r="46" spans="1:12" ht="12.55" customHeight="1" x14ac:dyDescent="0.3">
      <c r="A46" s="93" t="s">
        <v>106</v>
      </c>
      <c r="B46" s="107"/>
      <c r="C46" s="116"/>
      <c r="D46" s="120">
        <v>1.7</v>
      </c>
      <c r="E46" s="121">
        <v>1.2</v>
      </c>
      <c r="F46" s="121">
        <v>1.7</v>
      </c>
      <c r="G46" s="121" t="s">
        <v>98</v>
      </c>
      <c r="H46" s="121" t="s">
        <v>98</v>
      </c>
      <c r="I46" s="121" t="s">
        <v>98</v>
      </c>
      <c r="J46" s="121">
        <v>1.2</v>
      </c>
      <c r="K46" s="121">
        <v>1.2</v>
      </c>
      <c r="L46" s="122">
        <v>1.3</v>
      </c>
    </row>
    <row r="47" spans="1:12" ht="12.55" customHeight="1" x14ac:dyDescent="0.3">
      <c r="A47" s="123" t="s">
        <v>107</v>
      </c>
      <c r="B47" s="1"/>
      <c r="C47" s="94"/>
      <c r="D47" s="120">
        <v>2.4</v>
      </c>
      <c r="E47" s="121">
        <v>2.4</v>
      </c>
      <c r="F47" s="121">
        <v>2.5</v>
      </c>
      <c r="G47" s="121" t="s">
        <v>98</v>
      </c>
      <c r="H47" s="121" t="s">
        <v>98</v>
      </c>
      <c r="I47" s="121" t="s">
        <v>98</v>
      </c>
      <c r="J47" s="121">
        <v>2.2000000000000002</v>
      </c>
      <c r="K47" s="121">
        <v>2.2999999999999998</v>
      </c>
      <c r="L47" s="122">
        <v>2.2000000000000002</v>
      </c>
    </row>
    <row r="48" spans="1:12" ht="12.55" customHeight="1" x14ac:dyDescent="0.3">
      <c r="A48" s="123" t="s">
        <v>108</v>
      </c>
      <c r="B48" s="107"/>
      <c r="C48" s="116"/>
      <c r="D48" s="120">
        <v>2.7</v>
      </c>
      <c r="E48" s="121">
        <v>2.6</v>
      </c>
      <c r="F48" s="121">
        <v>2.8</v>
      </c>
      <c r="G48" s="121" t="s">
        <v>98</v>
      </c>
      <c r="H48" s="121" t="s">
        <v>98</v>
      </c>
      <c r="I48" s="121" t="s">
        <v>98</v>
      </c>
      <c r="J48" s="121">
        <v>2.4</v>
      </c>
      <c r="K48" s="121">
        <v>2.5</v>
      </c>
      <c r="L48" s="122">
        <v>2.4</v>
      </c>
    </row>
    <row r="49" spans="1:12" ht="12.55" customHeight="1" x14ac:dyDescent="0.3">
      <c r="A49" s="93" t="s">
        <v>109</v>
      </c>
      <c r="B49" s="107"/>
      <c r="C49" s="116"/>
      <c r="D49" s="120">
        <v>4.2</v>
      </c>
      <c r="E49" s="121">
        <v>4.5999999999999996</v>
      </c>
      <c r="F49" s="121">
        <v>4.7</v>
      </c>
      <c r="G49" s="121" t="s">
        <v>98</v>
      </c>
      <c r="H49" s="121" t="s">
        <v>98</v>
      </c>
      <c r="I49" s="121" t="s">
        <v>98</v>
      </c>
      <c r="J49" s="121">
        <v>4.5</v>
      </c>
      <c r="K49" s="121">
        <v>4.7</v>
      </c>
      <c r="L49" s="122">
        <v>4.8</v>
      </c>
    </row>
    <row r="50" spans="1:12" ht="12.55" customHeight="1" x14ac:dyDescent="0.3">
      <c r="A50" s="93" t="s">
        <v>110</v>
      </c>
      <c r="B50" s="107"/>
      <c r="C50" s="116"/>
      <c r="D50" s="120">
        <v>2.7</v>
      </c>
      <c r="E50" s="121">
        <v>2.8</v>
      </c>
      <c r="F50" s="121">
        <v>2.9</v>
      </c>
      <c r="G50" s="121" t="s">
        <v>98</v>
      </c>
      <c r="H50" s="121" t="s">
        <v>98</v>
      </c>
      <c r="I50" s="121" t="s">
        <v>98</v>
      </c>
      <c r="J50" s="121">
        <v>2.4</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1755</v>
      </c>
      <c r="E52" s="96">
        <v>1837</v>
      </c>
      <c r="F52" s="96">
        <v>1898</v>
      </c>
      <c r="G52" s="96">
        <v>-82</v>
      </c>
      <c r="H52" s="97">
        <v>-4.4637996733805121</v>
      </c>
      <c r="I52" s="96">
        <v>188</v>
      </c>
      <c r="J52" s="97">
        <v>11.997447351627313</v>
      </c>
      <c r="K52" s="97">
        <v>10.996978851963746</v>
      </c>
      <c r="L52" s="98">
        <v>15.731707317073171</v>
      </c>
    </row>
    <row r="53" spans="1:12" ht="12.55" customHeight="1" x14ac:dyDescent="0.3">
      <c r="A53" s="93" t="s">
        <v>113</v>
      </c>
      <c r="B53" s="107"/>
      <c r="C53" s="116"/>
      <c r="D53" s="95">
        <v>1976</v>
      </c>
      <c r="E53" s="96">
        <v>2046</v>
      </c>
      <c r="F53" s="96">
        <v>2110</v>
      </c>
      <c r="G53" s="96">
        <v>-70</v>
      </c>
      <c r="H53" s="97">
        <v>-3.4213098729227758</v>
      </c>
      <c r="I53" s="96">
        <v>164</v>
      </c>
      <c r="J53" s="97">
        <v>9.0507726269315683</v>
      </c>
      <c r="K53" s="97">
        <v>8.7719298245614024</v>
      </c>
      <c r="L53" s="98">
        <v>12.713675213675213</v>
      </c>
    </row>
    <row r="54" spans="1:12" ht="12.55" customHeight="1" x14ac:dyDescent="0.3">
      <c r="A54" s="93" t="s">
        <v>114</v>
      </c>
      <c r="B54" s="107"/>
      <c r="C54" s="116"/>
      <c r="D54" s="95">
        <v>2006</v>
      </c>
      <c r="E54" s="96">
        <v>2078</v>
      </c>
      <c r="F54" s="96">
        <v>2142</v>
      </c>
      <c r="G54" s="96">
        <v>-72</v>
      </c>
      <c r="H54" s="97">
        <v>-3.4648700673724733</v>
      </c>
      <c r="I54" s="96">
        <v>173</v>
      </c>
      <c r="J54" s="97">
        <v>9.4380796508456086</v>
      </c>
      <c r="K54" s="97">
        <v>9.4260136914165358</v>
      </c>
      <c r="L54" s="98">
        <v>13.39332980412917</v>
      </c>
    </row>
    <row r="55" spans="1:12" ht="12.55" customHeight="1" x14ac:dyDescent="0.3">
      <c r="A55" s="93" t="s">
        <v>115</v>
      </c>
      <c r="B55" s="107"/>
      <c r="C55" s="116"/>
      <c r="D55" s="120">
        <v>3.1</v>
      </c>
      <c r="E55" s="121">
        <v>3.2</v>
      </c>
      <c r="F55" s="121">
        <v>3.3</v>
      </c>
      <c r="G55" s="121" t="s">
        <v>98</v>
      </c>
      <c r="H55" s="121" t="s">
        <v>98</v>
      </c>
      <c r="I55" s="121" t="s">
        <v>98</v>
      </c>
      <c r="J55" s="121">
        <v>2.8</v>
      </c>
      <c r="K55" s="121">
        <v>2.9</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1384</v>
      </c>
      <c r="E57" s="135">
        <v>1463</v>
      </c>
      <c r="F57" s="135">
        <v>1484</v>
      </c>
      <c r="G57" s="135">
        <v>-79</v>
      </c>
      <c r="H57" s="136">
        <v>-5.3998632946001361</v>
      </c>
      <c r="I57" s="135">
        <v>147</v>
      </c>
      <c r="J57" s="136">
        <v>11.883589329021827</v>
      </c>
      <c r="K57" s="136">
        <v>12.798766383962992</v>
      </c>
      <c r="L57" s="137">
        <v>14.683153013910355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8583-B210-4B0A-BF92-B8855F9E1F1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4272</v>
      </c>
      <c r="E13" s="96">
        <v>4306</v>
      </c>
      <c r="F13" s="96">
        <v>4344</v>
      </c>
      <c r="G13" s="96">
        <v>-34</v>
      </c>
      <c r="H13" s="143">
        <v>-0.78959591267998142</v>
      </c>
      <c r="I13" s="96">
        <v>-244</v>
      </c>
      <c r="J13" s="143">
        <v>-5.403011514614704</v>
      </c>
      <c r="K13" s="143">
        <v>-5.9414591524683269</v>
      </c>
      <c r="L13" s="144">
        <v>-5.5857422299500108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2596</v>
      </c>
      <c r="E15" s="96">
        <v>2638</v>
      </c>
      <c r="F15" s="96">
        <v>2697</v>
      </c>
      <c r="G15" s="96">
        <v>-42</v>
      </c>
      <c r="H15" s="97">
        <v>-1.5921152388172859</v>
      </c>
      <c r="I15" s="96">
        <v>-200</v>
      </c>
      <c r="J15" s="97">
        <v>-7.1530758226037205</v>
      </c>
      <c r="K15" s="97">
        <v>-9.1284877712710983</v>
      </c>
      <c r="L15" s="98">
        <v>-6.9358178053830226</v>
      </c>
    </row>
    <row r="16" spans="1:12" ht="12.55" customHeight="1" x14ac:dyDescent="0.3">
      <c r="A16" s="106">
        <v>0.535824345146379</v>
      </c>
      <c r="B16" s="108" t="s">
        <v>81</v>
      </c>
      <c r="C16" s="94"/>
      <c r="D16" s="95">
        <v>1391</v>
      </c>
      <c r="E16" s="96">
        <v>1404</v>
      </c>
      <c r="F16" s="96">
        <v>1450</v>
      </c>
      <c r="G16" s="96">
        <v>-13</v>
      </c>
      <c r="H16" s="97">
        <v>-0.92592592592592582</v>
      </c>
      <c r="I16" s="96">
        <v>-147</v>
      </c>
      <c r="J16" s="97">
        <v>-9.5578673602080624</v>
      </c>
      <c r="K16" s="97">
        <v>-10.857142857142858</v>
      </c>
      <c r="L16" s="98">
        <v>-7.7608142493638681</v>
      </c>
    </row>
    <row r="17" spans="1:12" ht="12.55" customHeight="1" x14ac:dyDescent="0.3">
      <c r="A17" s="106">
        <v>0.46417565485362094</v>
      </c>
      <c r="B17" s="108" t="s">
        <v>82</v>
      </c>
      <c r="C17" s="94"/>
      <c r="D17" s="95">
        <v>1205</v>
      </c>
      <c r="E17" s="96">
        <v>1234</v>
      </c>
      <c r="F17" s="96">
        <v>1247</v>
      </c>
      <c r="G17" s="96">
        <v>-29</v>
      </c>
      <c r="H17" s="97">
        <v>-2.3500810372771475</v>
      </c>
      <c r="I17" s="96">
        <v>-53</v>
      </c>
      <c r="J17" s="97">
        <v>-4.2130365659777427</v>
      </c>
      <c r="K17" s="97">
        <v>-7.0783132530120492</v>
      </c>
      <c r="L17" s="98">
        <v>-5.957767722473605</v>
      </c>
    </row>
    <row r="18" spans="1:12" ht="12.55" customHeight="1" x14ac:dyDescent="0.3">
      <c r="A18" s="106">
        <v>7.6271186440677971E-2</v>
      </c>
      <c r="B18" s="108" t="s">
        <v>83</v>
      </c>
      <c r="C18" s="94"/>
      <c r="D18" s="95">
        <v>198</v>
      </c>
      <c r="E18" s="96">
        <v>205</v>
      </c>
      <c r="F18" s="96">
        <v>234</v>
      </c>
      <c r="G18" s="96">
        <v>-7</v>
      </c>
      <c r="H18" s="97">
        <v>-3.4146341463414638</v>
      </c>
      <c r="I18" s="96">
        <v>-7</v>
      </c>
      <c r="J18" s="97">
        <v>-3.4146341463414638</v>
      </c>
      <c r="K18" s="97">
        <v>-10.480349344978166</v>
      </c>
      <c r="L18" s="98">
        <v>2.6315789473684208</v>
      </c>
    </row>
    <row r="19" spans="1:12" ht="12.55" customHeight="1" x14ac:dyDescent="0.3">
      <c r="A19" s="106">
        <v>2.0416024653312787E-2</v>
      </c>
      <c r="B19" s="108" t="s">
        <v>84</v>
      </c>
      <c r="C19" s="94"/>
      <c r="D19" s="95">
        <v>53</v>
      </c>
      <c r="E19" s="96">
        <v>67</v>
      </c>
      <c r="F19" s="96">
        <v>63</v>
      </c>
      <c r="G19" s="96">
        <v>-14</v>
      </c>
      <c r="H19" s="97">
        <v>-20.8955223880597</v>
      </c>
      <c r="I19" s="96">
        <v>-9</v>
      </c>
      <c r="J19" s="97">
        <v>-14.516129032258066</v>
      </c>
      <c r="K19" s="97">
        <v>-10.666666666666668</v>
      </c>
      <c r="L19" s="98">
        <v>14.545454545454545</v>
      </c>
    </row>
    <row r="20" spans="1:12" ht="12.55" customHeight="1" x14ac:dyDescent="0.3">
      <c r="A20" s="106">
        <v>0.33744221879815101</v>
      </c>
      <c r="B20" s="108" t="s">
        <v>85</v>
      </c>
      <c r="C20" s="94"/>
      <c r="D20" s="95">
        <v>876</v>
      </c>
      <c r="E20" s="96">
        <v>864</v>
      </c>
      <c r="F20" s="96">
        <v>851</v>
      </c>
      <c r="G20" s="96">
        <v>12</v>
      </c>
      <c r="H20" s="97">
        <v>1.3888888888888888</v>
      </c>
      <c r="I20" s="96">
        <v>-17</v>
      </c>
      <c r="J20" s="97">
        <v>-1.9036954087346025</v>
      </c>
      <c r="K20" s="97">
        <v>-4.4247787610619467</v>
      </c>
      <c r="L20" s="98">
        <v>-5.4444444444444438</v>
      </c>
    </row>
    <row r="21" spans="1:12" ht="12.55" customHeight="1" x14ac:dyDescent="0.3">
      <c r="A21" s="106">
        <v>0.24075500770416025</v>
      </c>
      <c r="B21" s="108" t="s">
        <v>86</v>
      </c>
      <c r="C21" s="94"/>
      <c r="D21" s="95">
        <v>625</v>
      </c>
      <c r="E21" s="96">
        <v>617</v>
      </c>
      <c r="F21" s="96">
        <v>608</v>
      </c>
      <c r="G21" s="96">
        <v>8</v>
      </c>
      <c r="H21" s="97">
        <v>1.2965964343598055</v>
      </c>
      <c r="I21" s="96">
        <v>1</v>
      </c>
      <c r="J21" s="97">
        <v>0.16025641025641024</v>
      </c>
      <c r="K21" s="97">
        <v>-1.7515923566878981</v>
      </c>
      <c r="L21" s="98">
        <v>-3.6450079239302693</v>
      </c>
    </row>
    <row r="22" spans="1:12" ht="12.55" customHeight="1" x14ac:dyDescent="0.3">
      <c r="A22" s="106">
        <v>0.50038520801232667</v>
      </c>
      <c r="B22" s="108" t="s">
        <v>87</v>
      </c>
      <c r="C22" s="94"/>
      <c r="D22" s="95">
        <v>1299</v>
      </c>
      <c r="E22" s="96">
        <v>1328</v>
      </c>
      <c r="F22" s="96">
        <v>1343</v>
      </c>
      <c r="G22" s="96">
        <v>-29</v>
      </c>
      <c r="H22" s="97">
        <v>-2.1837349397590362</v>
      </c>
      <c r="I22" s="96">
        <v>-45</v>
      </c>
      <c r="J22" s="97">
        <v>-3.3482142857142856</v>
      </c>
      <c r="K22" s="97">
        <v>0.98859315589353602</v>
      </c>
      <c r="L22" s="98">
        <v>1.2057272042200453</v>
      </c>
    </row>
    <row r="23" spans="1:12" ht="12.55" hidden="1" customHeight="1" x14ac:dyDescent="0.3">
      <c r="A23" s="106">
        <v>0.33628659476117101</v>
      </c>
      <c r="B23" s="108" t="s">
        <v>88</v>
      </c>
      <c r="C23" s="94"/>
      <c r="D23" s="95">
        <v>873</v>
      </c>
      <c r="E23" s="96">
        <v>892</v>
      </c>
      <c r="F23" s="96">
        <v>924</v>
      </c>
      <c r="G23" s="96">
        <v>-19</v>
      </c>
      <c r="H23" s="97">
        <v>-2.1300448430493271</v>
      </c>
      <c r="I23" s="96">
        <v>-41</v>
      </c>
      <c r="J23" s="97">
        <v>-4.4857768052516418</v>
      </c>
      <c r="K23" s="97">
        <v>0</v>
      </c>
      <c r="L23" s="98">
        <v>3.2402234636871508</v>
      </c>
    </row>
    <row r="24" spans="1:12" ht="12.55" hidden="1" customHeight="1" x14ac:dyDescent="0.3">
      <c r="A24" s="106">
        <v>0.15369799691833591</v>
      </c>
      <c r="B24" s="108" t="s">
        <v>86</v>
      </c>
      <c r="C24" s="94"/>
      <c r="D24" s="95">
        <v>399</v>
      </c>
      <c r="E24" s="96">
        <v>406</v>
      </c>
      <c r="F24" s="96">
        <v>388</v>
      </c>
      <c r="G24" s="96">
        <v>-7</v>
      </c>
      <c r="H24" s="97">
        <v>-1.7241379310344827</v>
      </c>
      <c r="I24" s="96">
        <v>-1</v>
      </c>
      <c r="J24" s="97">
        <v>-0.25</v>
      </c>
      <c r="K24" s="97">
        <v>2.7848101265822782</v>
      </c>
      <c r="L24" s="98">
        <v>-3.2418952618453867</v>
      </c>
    </row>
    <row r="25" spans="1:12" ht="12.55" customHeight="1" x14ac:dyDescent="0.3">
      <c r="A25" s="106">
        <v>4.7765793528505393E-2</v>
      </c>
      <c r="B25" s="108" t="s">
        <v>89</v>
      </c>
      <c r="C25" s="94"/>
      <c r="D25" s="95">
        <v>124</v>
      </c>
      <c r="E25" s="96">
        <v>128</v>
      </c>
      <c r="F25" s="96">
        <v>121</v>
      </c>
      <c r="G25" s="96">
        <v>-4</v>
      </c>
      <c r="H25" s="97">
        <v>-3.125</v>
      </c>
      <c r="I25" s="96">
        <v>-3</v>
      </c>
      <c r="J25" s="97">
        <v>-2.3622047244094486</v>
      </c>
      <c r="K25" s="97">
        <v>0</v>
      </c>
      <c r="L25" s="98">
        <v>-8.3333333333333321</v>
      </c>
    </row>
    <row r="26" spans="1:12" ht="12.55" customHeight="1" x14ac:dyDescent="0.3">
      <c r="A26" s="106">
        <v>0.38751926040061635</v>
      </c>
      <c r="B26" s="108" t="s">
        <v>90</v>
      </c>
      <c r="C26" s="94"/>
      <c r="D26" s="95">
        <v>1006</v>
      </c>
      <c r="E26" s="96">
        <v>1019</v>
      </c>
      <c r="F26" s="96">
        <v>1036</v>
      </c>
      <c r="G26" s="96">
        <v>-13</v>
      </c>
      <c r="H26" s="97">
        <v>-1.2757605495583906</v>
      </c>
      <c r="I26" s="96">
        <v>-90</v>
      </c>
      <c r="J26" s="97">
        <v>-8.2116788321167888</v>
      </c>
      <c r="K26" s="97">
        <v>-13.935810810810811</v>
      </c>
      <c r="L26" s="98">
        <v>-11.528608027327071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513</v>
      </c>
      <c r="E28" s="96">
        <v>507</v>
      </c>
      <c r="F28" s="96">
        <v>622</v>
      </c>
      <c r="G28" s="96">
        <v>6</v>
      </c>
      <c r="H28" s="97">
        <v>1.1834319526627219</v>
      </c>
      <c r="I28" s="96">
        <v>35</v>
      </c>
      <c r="J28" s="97">
        <v>7.3221757322175733</v>
      </c>
      <c r="K28" s="97">
        <v>-4.3396226415094334</v>
      </c>
      <c r="L28" s="98">
        <v>17.358490566037734</v>
      </c>
    </row>
    <row r="29" spans="1:12" ht="12.55" customHeight="1" x14ac:dyDescent="0.3">
      <c r="A29" s="93" t="s">
        <v>93</v>
      </c>
      <c r="B29" s="107"/>
      <c r="C29" s="116"/>
      <c r="D29" s="95">
        <v>60</v>
      </c>
      <c r="E29" s="96">
        <v>65</v>
      </c>
      <c r="F29" s="96">
        <v>72</v>
      </c>
      <c r="G29" s="96">
        <v>-5</v>
      </c>
      <c r="H29" s="97">
        <v>-7.6923076923076925</v>
      </c>
      <c r="I29" s="96">
        <v>-24</v>
      </c>
      <c r="J29" s="97">
        <v>-28.571428571428569</v>
      </c>
      <c r="K29" s="97">
        <v>-14.473684210526317</v>
      </c>
      <c r="L29" s="98">
        <v>-18.181818181818183</v>
      </c>
    </row>
    <row r="30" spans="1:12" ht="12.55" customHeight="1" x14ac:dyDescent="0.3">
      <c r="A30" s="93" t="s">
        <v>94</v>
      </c>
      <c r="B30" s="107"/>
      <c r="C30" s="116"/>
      <c r="D30" s="95">
        <v>198</v>
      </c>
      <c r="E30" s="96">
        <v>208</v>
      </c>
      <c r="F30" s="96">
        <v>308</v>
      </c>
      <c r="G30" s="96">
        <v>-10</v>
      </c>
      <c r="H30" s="97">
        <v>-4.8076923076923084</v>
      </c>
      <c r="I30" s="96">
        <v>23</v>
      </c>
      <c r="J30" s="97">
        <v>13.142857142857142</v>
      </c>
      <c r="K30" s="97">
        <v>-15.102040816326531</v>
      </c>
      <c r="L30" s="98">
        <v>47.368421052631575</v>
      </c>
    </row>
    <row r="31" spans="1:12" ht="12.55" hidden="1" customHeight="1" x14ac:dyDescent="0.3">
      <c r="A31" s="93" t="s">
        <v>95</v>
      </c>
      <c r="B31" s="107"/>
      <c r="C31" s="116"/>
      <c r="D31" s="95">
        <v>87</v>
      </c>
      <c r="E31" s="96">
        <v>88</v>
      </c>
      <c r="F31" s="96">
        <v>110</v>
      </c>
      <c r="G31" s="96">
        <v>-1</v>
      </c>
      <c r="H31" s="97">
        <v>-1.1363636363636365</v>
      </c>
      <c r="I31" s="96">
        <v>2</v>
      </c>
      <c r="J31" s="97">
        <v>2.3529411764705883</v>
      </c>
      <c r="K31" s="97">
        <v>-16.981132075471699</v>
      </c>
      <c r="L31" s="98">
        <v>19.565217391304348</v>
      </c>
    </row>
    <row r="32" spans="1:12" ht="12.55" hidden="1" customHeight="1" x14ac:dyDescent="0.3">
      <c r="A32" s="93" t="s">
        <v>96</v>
      </c>
      <c r="B32" s="107"/>
      <c r="C32" s="116"/>
      <c r="D32" s="95">
        <v>82</v>
      </c>
      <c r="E32" s="96">
        <v>79</v>
      </c>
      <c r="F32" s="96">
        <v>96</v>
      </c>
      <c r="G32" s="96">
        <v>3</v>
      </c>
      <c r="H32" s="97">
        <v>3.79746835443038</v>
      </c>
      <c r="I32" s="96">
        <v>20</v>
      </c>
      <c r="J32" s="97">
        <v>32.258064516129032</v>
      </c>
      <c r="K32" s="97">
        <v>16.176470588235293</v>
      </c>
      <c r="L32" s="98">
        <v>37.142857142857146</v>
      </c>
    </row>
    <row r="33" spans="1:12" ht="12.55" customHeight="1" x14ac:dyDescent="0.3">
      <c r="A33" s="93" t="s">
        <v>97</v>
      </c>
      <c r="B33" s="107"/>
      <c r="C33" s="116"/>
      <c r="D33" s="95">
        <v>4567</v>
      </c>
      <c r="E33" s="96">
        <v>4054</v>
      </c>
      <c r="F33" s="96">
        <v>3547</v>
      </c>
      <c r="G33" s="96" t="s">
        <v>98</v>
      </c>
      <c r="H33" s="97" t="s">
        <v>98</v>
      </c>
      <c r="I33" s="96">
        <v>103</v>
      </c>
      <c r="J33" s="97">
        <v>2.3073476702508962</v>
      </c>
      <c r="K33" s="97">
        <v>1.7059708981435024</v>
      </c>
      <c r="L33" s="98">
        <v>2.6331018518518516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588</v>
      </c>
      <c r="E35" s="96">
        <v>613</v>
      </c>
      <c r="F35" s="96">
        <v>593</v>
      </c>
      <c r="G35" s="96">
        <v>-25</v>
      </c>
      <c r="H35" s="97">
        <v>-4.0783034257748776</v>
      </c>
      <c r="I35" s="96">
        <v>-16</v>
      </c>
      <c r="J35" s="97">
        <v>-2.6490066225165565</v>
      </c>
      <c r="K35" s="97">
        <v>13.099630996309964</v>
      </c>
      <c r="L35" s="98">
        <v>22.016460905349795</v>
      </c>
    </row>
    <row r="36" spans="1:12" ht="12.55" customHeight="1" x14ac:dyDescent="0.3">
      <c r="A36" s="93" t="s">
        <v>100</v>
      </c>
      <c r="B36" s="107"/>
      <c r="C36" s="116"/>
      <c r="D36" s="95">
        <v>107</v>
      </c>
      <c r="E36" s="96">
        <v>129</v>
      </c>
      <c r="F36" s="96">
        <v>90</v>
      </c>
      <c r="G36" s="96">
        <v>-22</v>
      </c>
      <c r="H36" s="97">
        <v>-17.054263565891471</v>
      </c>
      <c r="I36" s="96">
        <v>-6</v>
      </c>
      <c r="J36" s="97">
        <v>-5.3097345132743365</v>
      </c>
      <c r="K36" s="97">
        <v>24.03846153846154</v>
      </c>
      <c r="L36" s="98">
        <v>-5.2631578947368416</v>
      </c>
    </row>
    <row r="37" spans="1:12" ht="12.55" customHeight="1" x14ac:dyDescent="0.3">
      <c r="A37" s="93" t="s">
        <v>101</v>
      </c>
      <c r="B37" s="107"/>
      <c r="C37" s="116"/>
      <c r="D37" s="95">
        <v>215</v>
      </c>
      <c r="E37" s="96">
        <v>217</v>
      </c>
      <c r="F37" s="96">
        <v>206</v>
      </c>
      <c r="G37" s="96">
        <v>-2</v>
      </c>
      <c r="H37" s="97">
        <v>-0.92165898617511521</v>
      </c>
      <c r="I37" s="96">
        <v>-20</v>
      </c>
      <c r="J37" s="97">
        <v>-8.5106382978723403</v>
      </c>
      <c r="K37" s="97">
        <v>5.8536585365853666</v>
      </c>
      <c r="L37" s="98">
        <v>57.251908396946561</v>
      </c>
    </row>
    <row r="38" spans="1:12" ht="12.55" hidden="1" customHeight="1" x14ac:dyDescent="0.3">
      <c r="A38" s="93" t="s">
        <v>95</v>
      </c>
      <c r="B38" s="107"/>
      <c r="C38" s="116"/>
      <c r="D38" s="95">
        <v>97</v>
      </c>
      <c r="E38" s="96">
        <v>121</v>
      </c>
      <c r="F38" s="96">
        <v>81</v>
      </c>
      <c r="G38" s="96">
        <v>-24</v>
      </c>
      <c r="H38" s="97">
        <v>-19.834710743801654</v>
      </c>
      <c r="I38" s="96">
        <v>-18</v>
      </c>
      <c r="J38" s="97">
        <v>-15.65217391304348</v>
      </c>
      <c r="K38" s="97">
        <v>19.801980198019802</v>
      </c>
      <c r="L38" s="98">
        <v>44.642857142857146</v>
      </c>
    </row>
    <row r="39" spans="1:12" ht="12.55" hidden="1" customHeight="1" x14ac:dyDescent="0.3">
      <c r="A39" s="93" t="s">
        <v>96</v>
      </c>
      <c r="B39" s="107"/>
      <c r="C39" s="116"/>
      <c r="D39" s="95">
        <v>79</v>
      </c>
      <c r="E39" s="96">
        <v>84</v>
      </c>
      <c r="F39" s="96">
        <v>104</v>
      </c>
      <c r="G39" s="96">
        <v>-5</v>
      </c>
      <c r="H39" s="97">
        <v>-5.9523809523809517</v>
      </c>
      <c r="I39" s="96">
        <v>7</v>
      </c>
      <c r="J39" s="97">
        <v>9.7222222222222232</v>
      </c>
      <c r="K39" s="97">
        <v>10.526315789473683</v>
      </c>
      <c r="L39" s="98">
        <v>40.54054054054054</v>
      </c>
    </row>
    <row r="40" spans="1:12" ht="12.55" customHeight="1" x14ac:dyDescent="0.3">
      <c r="A40" s="93" t="s">
        <v>97</v>
      </c>
      <c r="B40" s="107"/>
      <c r="C40" s="116"/>
      <c r="D40" s="95">
        <v>5047</v>
      </c>
      <c r="E40" s="96">
        <v>4459</v>
      </c>
      <c r="F40" s="96">
        <v>3846</v>
      </c>
      <c r="G40" s="96" t="s">
        <v>98</v>
      </c>
      <c r="H40" s="97" t="s">
        <v>98</v>
      </c>
      <c r="I40" s="96">
        <v>358</v>
      </c>
      <c r="J40" s="97">
        <v>7.6348901684794201</v>
      </c>
      <c r="K40" s="97">
        <v>9.155446756425949</v>
      </c>
      <c r="L40" s="98">
        <v>8.5520745131244702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v>
      </c>
      <c r="E42" s="121">
        <v>4.0999999999999996</v>
      </c>
      <c r="F42" s="121">
        <v>4.2</v>
      </c>
      <c r="G42" s="121" t="s">
        <v>98</v>
      </c>
      <c r="H42" s="121" t="s">
        <v>98</v>
      </c>
      <c r="I42" s="121" t="s">
        <v>98</v>
      </c>
      <c r="J42" s="121">
        <v>4.4000000000000004</v>
      </c>
      <c r="K42" s="121">
        <v>4.5</v>
      </c>
      <c r="L42" s="122">
        <v>4.5</v>
      </c>
    </row>
    <row r="43" spans="1:12" ht="12.55" customHeight="1" x14ac:dyDescent="0.3">
      <c r="A43" s="93" t="s">
        <v>104</v>
      </c>
      <c r="B43" s="107"/>
      <c r="C43" s="116"/>
      <c r="D43" s="120">
        <v>4.0999999999999996</v>
      </c>
      <c r="E43" s="121">
        <v>4.0999999999999996</v>
      </c>
      <c r="F43" s="121">
        <v>4.2</v>
      </c>
      <c r="G43" s="121" t="s">
        <v>98</v>
      </c>
      <c r="H43" s="121" t="s">
        <v>98</v>
      </c>
      <c r="I43" s="121" t="s">
        <v>98</v>
      </c>
      <c r="J43" s="121">
        <v>4.5</v>
      </c>
      <c r="K43" s="121">
        <v>4.5999999999999996</v>
      </c>
      <c r="L43" s="122">
        <v>4.5999999999999996</v>
      </c>
    </row>
    <row r="44" spans="1:12" ht="12.55" customHeight="1" x14ac:dyDescent="0.3">
      <c r="A44" s="93" t="s">
        <v>105</v>
      </c>
      <c r="B44" s="107"/>
      <c r="C44" s="116"/>
      <c r="D44" s="120">
        <v>4</v>
      </c>
      <c r="E44" s="121">
        <v>4.0999999999999996</v>
      </c>
      <c r="F44" s="121">
        <v>4.2</v>
      </c>
      <c r="G44" s="121" t="s">
        <v>98</v>
      </c>
      <c r="H44" s="121" t="s">
        <v>98</v>
      </c>
      <c r="I44" s="121" t="s">
        <v>98</v>
      </c>
      <c r="J44" s="121">
        <v>4.2</v>
      </c>
      <c r="K44" s="121">
        <v>4.4000000000000004</v>
      </c>
      <c r="L44" s="122">
        <v>4.4000000000000004</v>
      </c>
    </row>
    <row r="45" spans="1:12" ht="12.55" customHeight="1" x14ac:dyDescent="0.3">
      <c r="A45" s="152" t="s">
        <v>95</v>
      </c>
      <c r="B45" s="107"/>
      <c r="C45" s="116"/>
      <c r="D45" s="120">
        <v>2.8</v>
      </c>
      <c r="E45" s="121">
        <v>2.9</v>
      </c>
      <c r="F45" s="121">
        <v>3.3</v>
      </c>
      <c r="G45" s="121" t="s">
        <v>98</v>
      </c>
      <c r="H45" s="121" t="s">
        <v>98</v>
      </c>
      <c r="I45" s="121" t="s">
        <v>98</v>
      </c>
      <c r="J45" s="121">
        <v>2.8</v>
      </c>
      <c r="K45" s="121">
        <v>3.1</v>
      </c>
      <c r="L45" s="122">
        <v>3.1</v>
      </c>
    </row>
    <row r="46" spans="1:12" ht="12.55" customHeight="1" x14ac:dyDescent="0.3">
      <c r="A46" s="152" t="s">
        <v>106</v>
      </c>
      <c r="B46" s="107"/>
      <c r="C46" s="116"/>
      <c r="D46" s="120">
        <v>3.1</v>
      </c>
      <c r="E46" s="121">
        <v>4</v>
      </c>
      <c r="F46" s="121">
        <v>3.7</v>
      </c>
      <c r="G46" s="121" t="s">
        <v>98</v>
      </c>
      <c r="H46" s="121" t="s">
        <v>98</v>
      </c>
      <c r="I46" s="121" t="s">
        <v>98</v>
      </c>
      <c r="J46" s="121">
        <v>3.6</v>
      </c>
      <c r="K46" s="121">
        <v>4.4000000000000004</v>
      </c>
      <c r="L46" s="122">
        <v>3.2</v>
      </c>
    </row>
    <row r="47" spans="1:12" ht="12.55" customHeight="1" x14ac:dyDescent="0.3">
      <c r="A47" s="123" t="s">
        <v>107</v>
      </c>
      <c r="B47" s="1"/>
      <c r="C47" s="94"/>
      <c r="D47" s="120">
        <v>4.4000000000000004</v>
      </c>
      <c r="E47" s="121">
        <v>4.4000000000000004</v>
      </c>
      <c r="F47" s="121">
        <v>4.3</v>
      </c>
      <c r="G47" s="121" t="s">
        <v>98</v>
      </c>
      <c r="H47" s="121" t="s">
        <v>98</v>
      </c>
      <c r="I47" s="121" t="s">
        <v>98</v>
      </c>
      <c r="J47" s="121">
        <v>4.5999999999999996</v>
      </c>
      <c r="K47" s="121">
        <v>4.5999999999999996</v>
      </c>
      <c r="L47" s="122">
        <v>4.5999999999999996</v>
      </c>
    </row>
    <row r="48" spans="1:12" ht="12.55" customHeight="1" x14ac:dyDescent="0.3">
      <c r="A48" s="123" t="s">
        <v>108</v>
      </c>
      <c r="B48" s="107"/>
      <c r="C48" s="116"/>
      <c r="D48" s="120">
        <v>4.4000000000000004</v>
      </c>
      <c r="E48" s="121">
        <v>4.4000000000000004</v>
      </c>
      <c r="F48" s="121">
        <v>4.4000000000000004</v>
      </c>
      <c r="G48" s="121" t="s">
        <v>98</v>
      </c>
      <c r="H48" s="121" t="s">
        <v>98</v>
      </c>
      <c r="I48" s="121" t="s">
        <v>98</v>
      </c>
      <c r="J48" s="121">
        <v>4.5999999999999996</v>
      </c>
      <c r="K48" s="121">
        <v>4.5999999999999996</v>
      </c>
      <c r="L48" s="122">
        <v>4.5999999999999996</v>
      </c>
    </row>
    <row r="49" spans="1:12" ht="12.55" customHeight="1" x14ac:dyDescent="0.3">
      <c r="A49" s="93" t="s">
        <v>109</v>
      </c>
      <c r="B49" s="107"/>
      <c r="C49" s="116"/>
      <c r="D49" s="120">
        <v>8.3000000000000007</v>
      </c>
      <c r="E49" s="121">
        <v>8.4</v>
      </c>
      <c r="F49" s="121">
        <v>8.5</v>
      </c>
      <c r="G49" s="121" t="s">
        <v>98</v>
      </c>
      <c r="H49" s="121" t="s">
        <v>98</v>
      </c>
      <c r="I49" s="121" t="s">
        <v>98</v>
      </c>
      <c r="J49" s="121">
        <v>9.4</v>
      </c>
      <c r="K49" s="121">
        <v>10.199999999999999</v>
      </c>
      <c r="L49" s="122">
        <v>10.1</v>
      </c>
    </row>
    <row r="50" spans="1:12" ht="12.55" customHeight="1" x14ac:dyDescent="0.3">
      <c r="A50" s="93" t="s">
        <v>110</v>
      </c>
      <c r="B50" s="107"/>
      <c r="C50" s="116"/>
      <c r="D50" s="120">
        <v>4.3</v>
      </c>
      <c r="E50" s="121">
        <v>4.4000000000000004</v>
      </c>
      <c r="F50" s="121">
        <v>4.5</v>
      </c>
      <c r="G50" s="121" t="s">
        <v>98</v>
      </c>
      <c r="H50" s="121" t="s">
        <v>98</v>
      </c>
      <c r="I50" s="121" t="s">
        <v>98</v>
      </c>
      <c r="J50" s="121">
        <v>4.7</v>
      </c>
      <c r="K50" s="121">
        <v>4.9000000000000004</v>
      </c>
      <c r="L50" s="122">
        <v>4.8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3026</v>
      </c>
      <c r="E52" s="96">
        <v>3071</v>
      </c>
      <c r="F52" s="96">
        <v>3136</v>
      </c>
      <c r="G52" s="96">
        <v>-45</v>
      </c>
      <c r="H52" s="97">
        <v>-1.4653207424291761</v>
      </c>
      <c r="I52" s="96">
        <v>-114</v>
      </c>
      <c r="J52" s="97">
        <v>-3.6305732484076434</v>
      </c>
      <c r="K52" s="97">
        <v>-5.0695517774343122</v>
      </c>
      <c r="L52" s="98">
        <v>-2.9702970297029703</v>
      </c>
    </row>
    <row r="53" spans="1:12" ht="12.55" customHeight="1" x14ac:dyDescent="0.3">
      <c r="A53" s="153" t="s">
        <v>113</v>
      </c>
      <c r="B53" s="142"/>
      <c r="C53" s="154"/>
      <c r="D53" s="95">
        <v>3416</v>
      </c>
      <c r="E53" s="96">
        <v>3457</v>
      </c>
      <c r="F53" s="96">
        <v>3540</v>
      </c>
      <c r="G53" s="96">
        <v>-41</v>
      </c>
      <c r="H53" s="97">
        <v>-1.1859994214636969</v>
      </c>
      <c r="I53" s="96">
        <v>-199</v>
      </c>
      <c r="J53" s="97">
        <v>-5.5048409405255878</v>
      </c>
      <c r="K53" s="97">
        <v>-5.8807514293493055</v>
      </c>
      <c r="L53" s="98">
        <v>-4.7619047619047619</v>
      </c>
    </row>
    <row r="54" spans="1:12" ht="12.55" customHeight="1" x14ac:dyDescent="0.3">
      <c r="A54" s="153" t="s">
        <v>114</v>
      </c>
      <c r="B54" s="142"/>
      <c r="C54" s="154"/>
      <c r="D54" s="95">
        <v>3416</v>
      </c>
      <c r="E54" s="96">
        <v>3457</v>
      </c>
      <c r="F54" s="96">
        <v>3540</v>
      </c>
      <c r="G54" s="96">
        <v>-41</v>
      </c>
      <c r="H54" s="97">
        <v>-1.1859994214636969</v>
      </c>
      <c r="I54" s="96">
        <v>-200</v>
      </c>
      <c r="J54" s="97">
        <v>-5.5309734513274336</v>
      </c>
      <c r="K54" s="97">
        <v>-5.9319727891156466</v>
      </c>
      <c r="L54" s="98">
        <v>-4.8131218069373487</v>
      </c>
    </row>
    <row r="55" spans="1:12" ht="12.55" customHeight="1" x14ac:dyDescent="0.3">
      <c r="A55" s="153" t="s">
        <v>115</v>
      </c>
      <c r="B55" s="142"/>
      <c r="C55" s="154"/>
      <c r="D55" s="120">
        <v>5.2</v>
      </c>
      <c r="E55" s="121">
        <v>5.3</v>
      </c>
      <c r="F55" s="121">
        <v>5.4</v>
      </c>
      <c r="G55" s="121" t="s">
        <v>98</v>
      </c>
      <c r="H55" s="121" t="s">
        <v>98</v>
      </c>
      <c r="I55" s="121" t="s">
        <v>98</v>
      </c>
      <c r="J55" s="121">
        <v>5.5</v>
      </c>
      <c r="K55" s="121">
        <v>5.6</v>
      </c>
      <c r="L55" s="122">
        <v>5.7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6409.7149244918264</v>
      </c>
      <c r="E57" s="125">
        <v>6371.6723646638829</v>
      </c>
      <c r="F57" s="125">
        <v>6391.3308692449373</v>
      </c>
      <c r="G57" s="125">
        <v>38.042559827943478</v>
      </c>
      <c r="H57" s="126">
        <v>0.59705768989191099</v>
      </c>
      <c r="I57" s="125">
        <v>-125.28507550817358</v>
      </c>
      <c r="J57" s="126">
        <v>-1.9171396405229315</v>
      </c>
      <c r="K57" s="126">
        <v>-2.259972930451251</v>
      </c>
      <c r="L57" s="127">
        <v>-3.2203078551644873</v>
      </c>
    </row>
    <row r="58" spans="1:12" ht="12.55" customHeight="1" x14ac:dyDescent="0.3">
      <c r="A58" s="153" t="s">
        <v>119</v>
      </c>
      <c r="B58" s="142"/>
      <c r="C58" s="154"/>
      <c r="D58" s="124">
        <v>2181.2565433190789</v>
      </c>
      <c r="E58" s="125">
        <v>2161.3871142818348</v>
      </c>
      <c r="F58" s="125">
        <v>2153.7469799180471</v>
      </c>
      <c r="G58" s="125">
        <v>19.869429037244117</v>
      </c>
      <c r="H58" s="126">
        <v>0.91929062156207697</v>
      </c>
      <c r="I58" s="125">
        <v>-129.7434566809211</v>
      </c>
      <c r="J58" s="126">
        <v>-5.6141694799186972</v>
      </c>
      <c r="K58" s="126">
        <v>-6.3117852500288336</v>
      </c>
      <c r="L58" s="127">
        <v>-8.0381306610569112</v>
      </c>
    </row>
    <row r="59" spans="1:12" ht="12.55" customHeight="1" x14ac:dyDescent="0.3">
      <c r="A59" s="155" t="s">
        <v>120</v>
      </c>
      <c r="B59" s="156"/>
      <c r="C59" s="157"/>
      <c r="D59" s="124">
        <v>4790.3190004481394</v>
      </c>
      <c r="E59" s="125">
        <v>4770.8963040758454</v>
      </c>
      <c r="F59" s="125">
        <v>4768.1629987904789</v>
      </c>
      <c r="G59" s="125">
        <v>19.422696372294013</v>
      </c>
      <c r="H59" s="126">
        <v>0.40710791294501458</v>
      </c>
      <c r="I59" s="125">
        <v>-57.680999551860623</v>
      </c>
      <c r="J59" s="126">
        <v>-1.1897895947165968</v>
      </c>
      <c r="K59" s="126">
        <v>-1.7929949757956902</v>
      </c>
      <c r="L59" s="127">
        <v>-2.6905510450922669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FAE32-3D82-4DEB-8177-E52211580C9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4222</v>
      </c>
      <c r="C41" s="191">
        <v>4338</v>
      </c>
      <c r="D41" s="191">
        <v>-116</v>
      </c>
      <c r="E41" s="192">
        <v>-2.6740433379437527</v>
      </c>
      <c r="F41" s="191">
        <v>-30</v>
      </c>
      <c r="G41" s="192">
        <v>-0.70555032925682037</v>
      </c>
      <c r="H41" s="192">
        <v>-2.82258064516129</v>
      </c>
      <c r="I41" s="193">
        <v>0.36060401171963041</v>
      </c>
    </row>
    <row r="42" spans="1:9" ht="12.75" customHeight="1" x14ac:dyDescent="0.3">
      <c r="A42" s="194" t="s">
        <v>140</v>
      </c>
      <c r="B42" s="195">
        <v>559</v>
      </c>
      <c r="C42" s="196">
        <v>570</v>
      </c>
      <c r="D42" s="196">
        <v>-11</v>
      </c>
      <c r="E42" s="197">
        <v>-1.9298245614035088</v>
      </c>
      <c r="F42" s="196">
        <v>104</v>
      </c>
      <c r="G42" s="197">
        <v>22.857142857142858</v>
      </c>
      <c r="H42" s="197">
        <v>33.802816901408448</v>
      </c>
      <c r="I42" s="198">
        <v>33.5632183908046</v>
      </c>
    </row>
    <row r="43" spans="1:9" ht="12.75" customHeight="1" x14ac:dyDescent="0.3">
      <c r="A43" s="199" t="s">
        <v>141</v>
      </c>
      <c r="B43" s="195">
        <v>531</v>
      </c>
      <c r="C43" s="196">
        <v>540</v>
      </c>
      <c r="D43" s="196">
        <v>-9</v>
      </c>
      <c r="E43" s="197">
        <v>-1.6666666666666667</v>
      </c>
      <c r="F43" s="196">
        <v>120</v>
      </c>
      <c r="G43" s="197">
        <v>29.197080291970799</v>
      </c>
      <c r="H43" s="197">
        <v>42.480211081794195</v>
      </c>
      <c r="I43" s="198">
        <v>42.597402597402592</v>
      </c>
    </row>
    <row r="44" spans="1:9" ht="12.75" customHeight="1" x14ac:dyDescent="0.3">
      <c r="A44" s="199" t="s">
        <v>142</v>
      </c>
      <c r="B44" s="195">
        <v>28</v>
      </c>
      <c r="C44" s="196">
        <v>30</v>
      </c>
      <c r="D44" s="196">
        <v>-2</v>
      </c>
      <c r="E44" s="197">
        <v>-6.666666666666667</v>
      </c>
      <c r="F44" s="196">
        <v>-16</v>
      </c>
      <c r="G44" s="197">
        <v>-36.363636363636367</v>
      </c>
      <c r="H44" s="197">
        <v>-36.170212765957451</v>
      </c>
      <c r="I44" s="198">
        <v>-36</v>
      </c>
    </row>
    <row r="45" spans="1:9" ht="12.75" customHeight="1" x14ac:dyDescent="0.3">
      <c r="A45" s="200" t="s">
        <v>143</v>
      </c>
      <c r="B45" s="190">
        <v>4781</v>
      </c>
      <c r="C45" s="191">
        <v>4908</v>
      </c>
      <c r="D45" s="191">
        <v>-127</v>
      </c>
      <c r="E45" s="192">
        <v>-2.5876120619396903</v>
      </c>
      <c r="F45" s="191">
        <v>74</v>
      </c>
      <c r="G45" s="192">
        <v>1.5721266199277673</v>
      </c>
      <c r="H45" s="192">
        <v>0.36809815950920244</v>
      </c>
      <c r="I45" s="193">
        <v>3.3251231527093599</v>
      </c>
    </row>
    <row r="46" spans="1:9" ht="12.75" customHeight="1" x14ac:dyDescent="0.3">
      <c r="A46" s="194" t="s">
        <v>144</v>
      </c>
      <c r="B46" s="195">
        <v>611</v>
      </c>
      <c r="C46" s="196">
        <v>595</v>
      </c>
      <c r="D46" s="196">
        <v>16</v>
      </c>
      <c r="E46" s="197">
        <v>2.6890756302521011</v>
      </c>
      <c r="F46" s="196">
        <v>-109</v>
      </c>
      <c r="G46" s="197">
        <v>-15.138888888888888</v>
      </c>
      <c r="H46" s="197">
        <v>-10.391566265060241</v>
      </c>
      <c r="I46" s="198">
        <v>-14.086471408647142</v>
      </c>
    </row>
    <row r="47" spans="1:9" ht="21" customHeight="1" x14ac:dyDescent="0.3">
      <c r="A47" s="201" t="s">
        <v>145</v>
      </c>
      <c r="B47" s="195">
        <v>188</v>
      </c>
      <c r="C47" s="196">
        <v>177</v>
      </c>
      <c r="D47" s="196">
        <v>11</v>
      </c>
      <c r="E47" s="197">
        <v>6.2146892655367232</v>
      </c>
      <c r="F47" s="196">
        <v>4</v>
      </c>
      <c r="G47" s="197">
        <v>2.1739130434782608</v>
      </c>
      <c r="H47" s="197">
        <v>2.9069767441860463</v>
      </c>
      <c r="I47" s="198">
        <v>-8.3798882681564244</v>
      </c>
    </row>
    <row r="48" spans="1:9" ht="12.75" customHeight="1" x14ac:dyDescent="0.3">
      <c r="A48" s="199" t="s">
        <v>146</v>
      </c>
      <c r="B48" s="195">
        <v>43</v>
      </c>
      <c r="C48" s="196">
        <v>45</v>
      </c>
      <c r="D48" s="196">
        <v>-2</v>
      </c>
      <c r="E48" s="197">
        <v>-4.4444444444444446</v>
      </c>
      <c r="F48" s="196">
        <v>11</v>
      </c>
      <c r="G48" s="197">
        <v>34.375</v>
      </c>
      <c r="H48" s="197">
        <v>55.172413793103445</v>
      </c>
      <c r="I48" s="198">
        <v>67.857142857142861</v>
      </c>
    </row>
    <row r="49" spans="1:9" ht="12.75" customHeight="1" x14ac:dyDescent="0.3">
      <c r="A49" s="202" t="s">
        <v>147</v>
      </c>
      <c r="B49" s="195">
        <v>290</v>
      </c>
      <c r="C49" s="196">
        <v>285</v>
      </c>
      <c r="D49" s="196">
        <v>5</v>
      </c>
      <c r="E49" s="197">
        <v>1.7543859649122806</v>
      </c>
      <c r="F49" s="196">
        <v>-118</v>
      </c>
      <c r="G49" s="197">
        <v>-28.921568627450984</v>
      </c>
      <c r="H49" s="197">
        <v>-22.131147540983605</v>
      </c>
      <c r="I49" s="198">
        <v>-33.333333333333329</v>
      </c>
    </row>
    <row r="50" spans="1:9" ht="12.75" customHeight="1" x14ac:dyDescent="0.3">
      <c r="A50" s="199" t="s">
        <v>148</v>
      </c>
      <c r="B50" s="195">
        <v>3</v>
      </c>
      <c r="C50" s="196">
        <v>3</v>
      </c>
      <c r="D50" s="196">
        <v>0</v>
      </c>
      <c r="E50" s="197">
        <v>0</v>
      </c>
      <c r="F50" s="196">
        <v>0</v>
      </c>
      <c r="G50" s="197">
        <v>0</v>
      </c>
      <c r="H50" s="197">
        <v>0</v>
      </c>
      <c r="I50" s="198">
        <v>0</v>
      </c>
    </row>
    <row r="51" spans="1:9" ht="12.75" customHeight="1" x14ac:dyDescent="0.3">
      <c r="A51" s="199" t="s">
        <v>149</v>
      </c>
      <c r="B51" s="195">
        <v>4</v>
      </c>
      <c r="C51" s="196">
        <v>4</v>
      </c>
      <c r="D51" s="196">
        <v>0</v>
      </c>
      <c r="E51" s="197">
        <v>0</v>
      </c>
      <c r="F51" s="196">
        <v>-5</v>
      </c>
      <c r="G51" s="197">
        <v>-55.555555555555557</v>
      </c>
      <c r="H51" s="197">
        <v>-55.555555555555557</v>
      </c>
      <c r="I51" s="198">
        <v>-55.555555555555557</v>
      </c>
    </row>
    <row r="52" spans="1:9" ht="12.75" customHeight="1" x14ac:dyDescent="0.3">
      <c r="A52" s="202" t="s">
        <v>150</v>
      </c>
      <c r="B52" s="195">
        <v>83</v>
      </c>
      <c r="C52" s="196">
        <v>81</v>
      </c>
      <c r="D52" s="196">
        <v>2</v>
      </c>
      <c r="E52" s="197">
        <v>2.4691358024691357</v>
      </c>
      <c r="F52" s="196">
        <v>-1</v>
      </c>
      <c r="G52" s="197">
        <v>-1.1904761904761905</v>
      </c>
      <c r="H52" s="197">
        <v>-4.7058823529411766</v>
      </c>
      <c r="I52" s="198">
        <v>62.318840579710141</v>
      </c>
    </row>
    <row r="53" spans="1:9" ht="12.75" customHeight="1" x14ac:dyDescent="0.3">
      <c r="A53" s="200" t="s">
        <v>151</v>
      </c>
      <c r="B53" s="190">
        <v>5392</v>
      </c>
      <c r="C53" s="191">
        <v>5503</v>
      </c>
      <c r="D53" s="191">
        <v>-111</v>
      </c>
      <c r="E53" s="192">
        <v>-2.0170815918589859</v>
      </c>
      <c r="F53" s="191">
        <v>-35</v>
      </c>
      <c r="G53" s="192">
        <v>-0.64492353049566986</v>
      </c>
      <c r="H53" s="192">
        <v>-0.91825711199135762</v>
      </c>
      <c r="I53" s="193">
        <v>1.0914295938450529</v>
      </c>
    </row>
    <row r="54" spans="1:9" ht="21.75" customHeight="1" x14ac:dyDescent="0.3">
      <c r="A54" s="194" t="s">
        <v>152</v>
      </c>
      <c r="B54" s="195">
        <v>30</v>
      </c>
      <c r="C54" s="196">
        <v>32</v>
      </c>
      <c r="D54" s="196">
        <v>-2</v>
      </c>
      <c r="E54" s="197">
        <v>-6.25</v>
      </c>
      <c r="F54" s="196">
        <v>8</v>
      </c>
      <c r="G54" s="197">
        <v>36.363636363636367</v>
      </c>
      <c r="H54" s="197">
        <v>60</v>
      </c>
      <c r="I54" s="198">
        <v>68.421052631578945</v>
      </c>
    </row>
    <row r="55" spans="1:9" ht="12.75" customHeight="1" x14ac:dyDescent="0.3">
      <c r="A55" s="199" t="s">
        <v>153</v>
      </c>
      <c r="B55" s="195">
        <v>30</v>
      </c>
      <c r="C55" s="196">
        <v>32</v>
      </c>
      <c r="D55" s="196">
        <v>-2</v>
      </c>
      <c r="E55" s="197">
        <v>-6.25</v>
      </c>
      <c r="F55" s="196">
        <v>9</v>
      </c>
      <c r="G55" s="197">
        <v>42.857142857142854</v>
      </c>
      <c r="H55" s="197">
        <v>77.777777777777786</v>
      </c>
      <c r="I55" s="198">
        <v>88.235294117647058</v>
      </c>
    </row>
    <row r="56" spans="1:9" ht="12.75" customHeight="1" x14ac:dyDescent="0.3">
      <c r="A56" s="199" t="s">
        <v>154</v>
      </c>
      <c r="B56" s="195">
        <v>0</v>
      </c>
      <c r="C56" s="196">
        <v>0</v>
      </c>
      <c r="D56" s="196">
        <v>0</v>
      </c>
      <c r="E56" s="197" t="s">
        <v>98</v>
      </c>
      <c r="F56" s="196" t="s">
        <v>155</v>
      </c>
      <c r="G56" s="197" t="s">
        <v>155</v>
      </c>
      <c r="H56" s="197" t="s">
        <v>155</v>
      </c>
      <c r="I56" s="198" t="s">
        <v>155</v>
      </c>
    </row>
    <row r="57" spans="1:9" ht="12.75" customHeight="1" x14ac:dyDescent="0.3">
      <c r="A57" s="203" t="s">
        <v>156</v>
      </c>
      <c r="B57" s="195">
        <v>5422</v>
      </c>
      <c r="C57" s="196">
        <v>5535</v>
      </c>
      <c r="D57" s="196">
        <v>-113</v>
      </c>
      <c r="E57" s="197">
        <v>-2.0415537488708222</v>
      </c>
      <c r="F57" s="196">
        <v>-27</v>
      </c>
      <c r="G57" s="197">
        <v>-0.49550376215819419</v>
      </c>
      <c r="H57" s="197">
        <v>-0.69967707212055974</v>
      </c>
      <c r="I57" s="198">
        <v>1.3195435092724679</v>
      </c>
    </row>
    <row r="58" spans="1:9" ht="12.75" customHeight="1" x14ac:dyDescent="0.3">
      <c r="A58" s="204" t="s">
        <v>157</v>
      </c>
      <c r="B58" s="205">
        <v>8.3000000000000007</v>
      </c>
      <c r="C58" s="192">
        <v>8.5</v>
      </c>
      <c r="D58" s="191" t="s">
        <v>98</v>
      </c>
      <c r="E58" s="192" t="s">
        <v>98</v>
      </c>
      <c r="F58" s="191" t="s">
        <v>98</v>
      </c>
      <c r="G58" s="192">
        <v>8.3000000000000007</v>
      </c>
      <c r="H58" s="192">
        <v>8.5</v>
      </c>
      <c r="I58" s="193">
        <v>8.6</v>
      </c>
    </row>
    <row r="59" spans="1:9" ht="12.75" customHeight="1" x14ac:dyDescent="0.3">
      <c r="A59" s="206" t="s">
        <v>158</v>
      </c>
      <c r="B59" s="205">
        <v>77.867945407598668</v>
      </c>
      <c r="C59" s="192">
        <v>78.373983739837399</v>
      </c>
      <c r="D59" s="191" t="s">
        <v>98</v>
      </c>
      <c r="E59" s="192" t="s">
        <v>98</v>
      </c>
      <c r="F59" s="191" t="s">
        <v>98</v>
      </c>
      <c r="G59" s="192">
        <v>78.032666544320065</v>
      </c>
      <c r="H59" s="192">
        <v>80.086114101184066</v>
      </c>
      <c r="I59" s="193">
        <v>79.119115549215408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1368A-06DA-4C45-9F56-407BC369416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1626</v>
      </c>
      <c r="C13" s="218">
        <v>1700</v>
      </c>
      <c r="D13" s="218">
        <v>-74</v>
      </c>
      <c r="E13" s="219">
        <v>-4.3529411764705879</v>
      </c>
      <c r="F13" s="218">
        <v>170</v>
      </c>
      <c r="G13" s="219">
        <v>11.675824175824175</v>
      </c>
      <c r="H13" s="219">
        <v>8.9045483664317757</v>
      </c>
      <c r="I13" s="220">
        <v>14.10006497725796</v>
      </c>
    </row>
    <row r="14" spans="1:9" ht="12.75" customHeight="1" x14ac:dyDescent="0.3">
      <c r="A14" s="194" t="s">
        <v>140</v>
      </c>
      <c r="B14" s="195">
        <v>129</v>
      </c>
      <c r="C14" s="196">
        <v>137</v>
      </c>
      <c r="D14" s="196">
        <v>-8</v>
      </c>
      <c r="E14" s="197">
        <v>-5.8394160583941606</v>
      </c>
      <c r="F14" s="196">
        <v>18</v>
      </c>
      <c r="G14" s="197">
        <v>16.216216216216218</v>
      </c>
      <c r="H14" s="197">
        <v>45.744680851063826</v>
      </c>
      <c r="I14" s="198">
        <v>40.594059405940598</v>
      </c>
    </row>
    <row r="15" spans="1:9" ht="12.75" customHeight="1" x14ac:dyDescent="0.3">
      <c r="A15" s="199" t="s">
        <v>141</v>
      </c>
      <c r="B15" s="195">
        <v>129</v>
      </c>
      <c r="C15" s="196">
        <v>137</v>
      </c>
      <c r="D15" s="196">
        <v>-8</v>
      </c>
      <c r="E15" s="197">
        <v>-5.8394160583941606</v>
      </c>
      <c r="F15" s="196">
        <v>18</v>
      </c>
      <c r="G15" s="197">
        <v>16.216216216216218</v>
      </c>
      <c r="H15" s="197">
        <v>45.744680851063826</v>
      </c>
      <c r="I15" s="198">
        <v>40.594059405940598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1755</v>
      </c>
      <c r="C17" s="191">
        <v>1837</v>
      </c>
      <c r="D17" s="191">
        <v>-82</v>
      </c>
      <c r="E17" s="192">
        <v>-4.4637996733805121</v>
      </c>
      <c r="F17" s="191">
        <v>188</v>
      </c>
      <c r="G17" s="192">
        <v>11.997447351627313</v>
      </c>
      <c r="H17" s="192">
        <v>10.996978851963746</v>
      </c>
      <c r="I17" s="193">
        <v>15.731707317073171</v>
      </c>
    </row>
    <row r="18" spans="1:9" ht="12.75" customHeight="1" x14ac:dyDescent="0.3">
      <c r="A18" s="194" t="s">
        <v>144</v>
      </c>
      <c r="B18" s="195">
        <v>221</v>
      </c>
      <c r="C18" s="196">
        <v>209</v>
      </c>
      <c r="D18" s="196">
        <v>12</v>
      </c>
      <c r="E18" s="197">
        <v>5.741626794258373</v>
      </c>
      <c r="F18" s="196">
        <v>-24</v>
      </c>
      <c r="G18" s="197">
        <v>-9.795918367346939</v>
      </c>
      <c r="H18" s="197">
        <v>-7.5221238938053103</v>
      </c>
      <c r="I18" s="198">
        <v>-8.6206896551724146</v>
      </c>
    </row>
    <row r="19" spans="1:9" ht="21" customHeight="1" x14ac:dyDescent="0.3">
      <c r="A19" s="201" t="s">
        <v>145</v>
      </c>
      <c r="B19" s="195">
        <v>141</v>
      </c>
      <c r="C19" s="196">
        <v>138</v>
      </c>
      <c r="D19" s="196">
        <v>3</v>
      </c>
      <c r="E19" s="197">
        <v>2.1739130434782608</v>
      </c>
      <c r="F19" s="196">
        <v>3</v>
      </c>
      <c r="G19" s="197">
        <v>2.1739130434782608</v>
      </c>
      <c r="H19" s="197">
        <v>9.5238095238095237</v>
      </c>
      <c r="I19" s="198">
        <v>-2.3255813953488373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45</v>
      </c>
      <c r="C21" s="196">
        <v>45</v>
      </c>
      <c r="D21" s="196">
        <v>0</v>
      </c>
      <c r="E21" s="197">
        <v>0</v>
      </c>
      <c r="F21" s="196">
        <v>-19</v>
      </c>
      <c r="G21" s="197">
        <v>-29.6875</v>
      </c>
      <c r="H21" s="197">
        <v>-28.571428571428569</v>
      </c>
      <c r="I21" s="198">
        <v>-30.434782608695656</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35</v>
      </c>
      <c r="C24" s="196">
        <v>26</v>
      </c>
      <c r="D24" s="196">
        <v>9</v>
      </c>
      <c r="E24" s="197">
        <v>34.615384615384613</v>
      </c>
      <c r="F24" s="196">
        <v>-8</v>
      </c>
      <c r="G24" s="197">
        <v>-18.604651162790699</v>
      </c>
      <c r="H24" s="197">
        <v>-29.72972972972973</v>
      </c>
      <c r="I24" s="198">
        <v>11.76470588235294</v>
      </c>
    </row>
    <row r="25" spans="1:9" ht="12.75" customHeight="1" x14ac:dyDescent="0.3">
      <c r="A25" s="200" t="s">
        <v>151</v>
      </c>
      <c r="B25" s="190">
        <v>1976</v>
      </c>
      <c r="C25" s="191">
        <v>2046</v>
      </c>
      <c r="D25" s="191">
        <v>-70</v>
      </c>
      <c r="E25" s="192">
        <v>-3.4213098729227758</v>
      </c>
      <c r="F25" s="191">
        <v>164</v>
      </c>
      <c r="G25" s="192">
        <v>9.0507726269315683</v>
      </c>
      <c r="H25" s="192">
        <v>8.7719298245614024</v>
      </c>
      <c r="I25" s="193">
        <v>12.713675213675213</v>
      </c>
    </row>
    <row r="26" spans="1:9" ht="21.75" customHeight="1" x14ac:dyDescent="0.3">
      <c r="A26" s="194" t="s">
        <v>152</v>
      </c>
      <c r="B26" s="195">
        <v>30</v>
      </c>
      <c r="C26" s="196">
        <v>32</v>
      </c>
      <c r="D26" s="196">
        <v>-2</v>
      </c>
      <c r="E26" s="197">
        <v>-6.25</v>
      </c>
      <c r="F26" s="196">
        <v>9</v>
      </c>
      <c r="G26" s="197">
        <v>42.857142857142854</v>
      </c>
      <c r="H26" s="197">
        <v>77.777777777777786</v>
      </c>
      <c r="I26" s="198">
        <v>88.235294117647058</v>
      </c>
    </row>
    <row r="27" spans="1:9" ht="12.75" customHeight="1" x14ac:dyDescent="0.3">
      <c r="A27" s="199" t="s">
        <v>153</v>
      </c>
      <c r="B27" s="195">
        <v>30</v>
      </c>
      <c r="C27" s="196">
        <v>32</v>
      </c>
      <c r="D27" s="196">
        <v>-2</v>
      </c>
      <c r="E27" s="197">
        <v>-6.25</v>
      </c>
      <c r="F27" s="196">
        <v>9</v>
      </c>
      <c r="G27" s="197">
        <v>42.857142857142854</v>
      </c>
      <c r="H27" s="197">
        <v>77.777777777777786</v>
      </c>
      <c r="I27" s="198">
        <v>88.235294117647058</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2006</v>
      </c>
      <c r="C29" s="196">
        <v>2078</v>
      </c>
      <c r="D29" s="196">
        <v>-72</v>
      </c>
      <c r="E29" s="197">
        <v>-3.4648700673724733</v>
      </c>
      <c r="F29" s="196">
        <v>173</v>
      </c>
      <c r="G29" s="197">
        <v>9.4380796508456086</v>
      </c>
      <c r="H29" s="197">
        <v>9.4260136914165358</v>
      </c>
      <c r="I29" s="198">
        <v>13.39332980412917</v>
      </c>
    </row>
    <row r="30" spans="1:9" ht="12.75" customHeight="1" x14ac:dyDescent="0.3">
      <c r="A30" s="204" t="s">
        <v>157</v>
      </c>
      <c r="B30" s="205">
        <v>3.1</v>
      </c>
      <c r="C30" s="192">
        <v>3.2</v>
      </c>
      <c r="D30" s="191" t="s">
        <v>98</v>
      </c>
      <c r="E30" s="192" t="s">
        <v>98</v>
      </c>
      <c r="F30" s="191" t="s">
        <v>98</v>
      </c>
      <c r="G30" s="192">
        <v>2.8</v>
      </c>
      <c r="H30" s="192">
        <v>2.9</v>
      </c>
      <c r="I30" s="193">
        <v>2.9</v>
      </c>
    </row>
    <row r="31" spans="1:9" ht="12.75" customHeight="1" x14ac:dyDescent="0.3">
      <c r="A31" s="206" t="s">
        <v>158</v>
      </c>
      <c r="B31" s="205">
        <v>81.056829511465594</v>
      </c>
      <c r="C31" s="192">
        <v>81.809432146294512</v>
      </c>
      <c r="D31" s="191" t="s">
        <v>98</v>
      </c>
      <c r="E31" s="192" t="s">
        <v>98</v>
      </c>
      <c r="F31" s="191" t="s">
        <v>98</v>
      </c>
      <c r="G31" s="192">
        <v>79.432624113475185</v>
      </c>
      <c r="H31" s="192">
        <v>82.201158504476041</v>
      </c>
      <c r="I31" s="193">
        <v>81.471678136580209</v>
      </c>
    </row>
    <row r="32" spans="1:9" ht="15" customHeight="1" x14ac:dyDescent="0.3">
      <c r="A32" s="212" t="s">
        <v>164</v>
      </c>
      <c r="B32" s="221"/>
      <c r="C32" s="222"/>
      <c r="D32" s="222"/>
      <c r="E32" s="223"/>
      <c r="F32" s="222"/>
      <c r="G32" s="223"/>
      <c r="H32" s="223"/>
      <c r="I32" s="224"/>
    </row>
    <row r="33" spans="1:9" ht="12.75" customHeight="1" x14ac:dyDescent="0.3">
      <c r="A33" s="189" t="s">
        <v>139</v>
      </c>
      <c r="B33" s="217">
        <v>2596</v>
      </c>
      <c r="C33" s="218">
        <v>2638</v>
      </c>
      <c r="D33" s="218">
        <v>-42</v>
      </c>
      <c r="E33" s="219">
        <v>-1.5921152388172859</v>
      </c>
      <c r="F33" s="218">
        <v>-200</v>
      </c>
      <c r="G33" s="219">
        <v>-7.1530758226037205</v>
      </c>
      <c r="H33" s="219">
        <v>-9.1284877712710983</v>
      </c>
      <c r="I33" s="220">
        <v>-6.9358178053830226</v>
      </c>
    </row>
    <row r="34" spans="1:9" ht="12.75" customHeight="1" x14ac:dyDescent="0.3">
      <c r="A34" s="194" t="s">
        <v>140</v>
      </c>
      <c r="B34" s="195">
        <v>430</v>
      </c>
      <c r="C34" s="196">
        <v>433</v>
      </c>
      <c r="D34" s="196">
        <v>-3</v>
      </c>
      <c r="E34" s="197">
        <v>-0.69284064665127021</v>
      </c>
      <c r="F34" s="196">
        <v>86</v>
      </c>
      <c r="G34" s="197">
        <v>25</v>
      </c>
      <c r="H34" s="197">
        <v>30.421686746987952</v>
      </c>
      <c r="I34" s="198">
        <v>31.437125748502993</v>
      </c>
    </row>
    <row r="35" spans="1:9" ht="12.75" customHeight="1" x14ac:dyDescent="0.3">
      <c r="A35" s="199" t="s">
        <v>141</v>
      </c>
      <c r="B35" s="195">
        <v>402</v>
      </c>
      <c r="C35" s="196">
        <v>403</v>
      </c>
      <c r="D35" s="196">
        <v>-1</v>
      </c>
      <c r="E35" s="197">
        <v>-0.24813895781637718</v>
      </c>
      <c r="F35" s="196">
        <v>102</v>
      </c>
      <c r="G35" s="197">
        <v>34</v>
      </c>
      <c r="H35" s="197">
        <v>41.403508771929829</v>
      </c>
      <c r="I35" s="198">
        <v>43.309859154929576</v>
      </c>
    </row>
    <row r="36" spans="1:9" ht="12.75" customHeight="1" x14ac:dyDescent="0.3">
      <c r="A36" s="199" t="s">
        <v>142</v>
      </c>
      <c r="B36" s="195">
        <v>28</v>
      </c>
      <c r="C36" s="196">
        <v>30</v>
      </c>
      <c r="D36" s="196">
        <v>-2</v>
      </c>
      <c r="E36" s="197">
        <v>-6.666666666666667</v>
      </c>
      <c r="F36" s="196">
        <v>-16</v>
      </c>
      <c r="G36" s="197">
        <v>-36.363636363636367</v>
      </c>
      <c r="H36" s="197">
        <v>-36.170212765957451</v>
      </c>
      <c r="I36" s="198">
        <v>-36</v>
      </c>
    </row>
    <row r="37" spans="1:9" ht="12.75" customHeight="1" x14ac:dyDescent="0.3">
      <c r="A37" s="200" t="s">
        <v>143</v>
      </c>
      <c r="B37" s="190">
        <v>3026</v>
      </c>
      <c r="C37" s="191">
        <v>3071</v>
      </c>
      <c r="D37" s="191">
        <v>-45</v>
      </c>
      <c r="E37" s="192">
        <v>-1.4653207424291761</v>
      </c>
      <c r="F37" s="191">
        <v>-114</v>
      </c>
      <c r="G37" s="192">
        <v>-3.6305732484076434</v>
      </c>
      <c r="H37" s="192">
        <v>-5.0695517774343122</v>
      </c>
      <c r="I37" s="193">
        <v>-2.9702970297029703</v>
      </c>
    </row>
    <row r="38" spans="1:9" ht="12.75" customHeight="1" x14ac:dyDescent="0.3">
      <c r="A38" s="194" t="s">
        <v>144</v>
      </c>
      <c r="B38" s="195">
        <v>390</v>
      </c>
      <c r="C38" s="196">
        <v>386</v>
      </c>
      <c r="D38" s="196">
        <v>4</v>
      </c>
      <c r="E38" s="197">
        <v>1.0362694300518136</v>
      </c>
      <c r="F38" s="196">
        <v>-85</v>
      </c>
      <c r="G38" s="197">
        <v>-17.894736842105264</v>
      </c>
      <c r="H38" s="197">
        <v>-11.87214611872146</v>
      </c>
      <c r="I38" s="198">
        <v>-16.701030927835049</v>
      </c>
    </row>
    <row r="39" spans="1:9" ht="21" customHeight="1" x14ac:dyDescent="0.3">
      <c r="A39" s="201" t="s">
        <v>145</v>
      </c>
      <c r="B39" s="195">
        <v>47</v>
      </c>
      <c r="C39" s="196">
        <v>39</v>
      </c>
      <c r="D39" s="196">
        <v>8</v>
      </c>
      <c r="E39" s="197">
        <v>20.512820512820511</v>
      </c>
      <c r="F39" s="196">
        <v>1</v>
      </c>
      <c r="G39" s="197">
        <v>2.1739130434782608</v>
      </c>
      <c r="H39" s="197">
        <v>-15.217391304347828</v>
      </c>
      <c r="I39" s="198">
        <v>-24</v>
      </c>
    </row>
    <row r="40" spans="1:9" ht="12.75" customHeight="1" x14ac:dyDescent="0.3">
      <c r="A40" s="199" t="s">
        <v>146</v>
      </c>
      <c r="B40" s="195">
        <v>43</v>
      </c>
      <c r="C40" s="196">
        <v>45</v>
      </c>
      <c r="D40" s="196">
        <v>-2</v>
      </c>
      <c r="E40" s="197">
        <v>-4.4444444444444446</v>
      </c>
      <c r="F40" s="196">
        <v>11</v>
      </c>
      <c r="G40" s="197">
        <v>34.375</v>
      </c>
      <c r="H40" s="197">
        <v>55.172413793103445</v>
      </c>
      <c r="I40" s="198">
        <v>67.857142857142861</v>
      </c>
    </row>
    <row r="41" spans="1:9" ht="12.75" customHeight="1" x14ac:dyDescent="0.3">
      <c r="A41" s="202" t="s">
        <v>147</v>
      </c>
      <c r="B41" s="195">
        <v>245</v>
      </c>
      <c r="C41" s="196">
        <v>240</v>
      </c>
      <c r="D41" s="196">
        <v>5</v>
      </c>
      <c r="E41" s="197">
        <v>2.083333333333333</v>
      </c>
      <c r="F41" s="196">
        <v>-99</v>
      </c>
      <c r="G41" s="197">
        <v>-28.779069767441861</v>
      </c>
      <c r="H41" s="197">
        <v>-20.792079207920793</v>
      </c>
      <c r="I41" s="198">
        <v>-33.888888888888893</v>
      </c>
    </row>
    <row r="42" spans="1:9" ht="12.75" customHeight="1" x14ac:dyDescent="0.3">
      <c r="A42" s="199" t="s">
        <v>148</v>
      </c>
      <c r="B42" s="195">
        <v>3</v>
      </c>
      <c r="C42" s="196">
        <v>3</v>
      </c>
      <c r="D42" s="196">
        <v>0</v>
      </c>
      <c r="E42" s="197">
        <v>0</v>
      </c>
      <c r="F42" s="196">
        <v>0</v>
      </c>
      <c r="G42" s="197">
        <v>0</v>
      </c>
      <c r="H42" s="197">
        <v>0</v>
      </c>
      <c r="I42" s="198">
        <v>0</v>
      </c>
    </row>
    <row r="43" spans="1:9" ht="12.75" customHeight="1" x14ac:dyDescent="0.3">
      <c r="A43" s="199" t="s">
        <v>149</v>
      </c>
      <c r="B43" s="195">
        <v>4</v>
      </c>
      <c r="C43" s="196">
        <v>4</v>
      </c>
      <c r="D43" s="196">
        <v>0</v>
      </c>
      <c r="E43" s="197">
        <v>0</v>
      </c>
      <c r="F43" s="196">
        <v>-5</v>
      </c>
      <c r="G43" s="197">
        <v>-55.555555555555557</v>
      </c>
      <c r="H43" s="197">
        <v>-55.555555555555557</v>
      </c>
      <c r="I43" s="198">
        <v>-55.555555555555557</v>
      </c>
    </row>
    <row r="44" spans="1:9" ht="12.75" customHeight="1" x14ac:dyDescent="0.3">
      <c r="A44" s="202" t="s">
        <v>150</v>
      </c>
      <c r="B44" s="195">
        <v>48</v>
      </c>
      <c r="C44" s="196">
        <v>55</v>
      </c>
      <c r="D44" s="196">
        <v>-7</v>
      </c>
      <c r="E44" s="197">
        <v>-12.727272727272727</v>
      </c>
      <c r="F44" s="196">
        <v>7</v>
      </c>
      <c r="G44" s="197">
        <v>17.073170731707318</v>
      </c>
      <c r="H44" s="197">
        <v>14.583333333333334</v>
      </c>
      <c r="I44" s="198">
        <v>111.42857142857143</v>
      </c>
    </row>
    <row r="45" spans="1:9" ht="12.75" customHeight="1" x14ac:dyDescent="0.3">
      <c r="A45" s="200" t="s">
        <v>151</v>
      </c>
      <c r="B45" s="190">
        <v>3416</v>
      </c>
      <c r="C45" s="191">
        <v>3457</v>
      </c>
      <c r="D45" s="191">
        <v>-41</v>
      </c>
      <c r="E45" s="192">
        <v>-1.1859994214636969</v>
      </c>
      <c r="F45" s="191">
        <v>-199</v>
      </c>
      <c r="G45" s="192">
        <v>-5.5048409405255878</v>
      </c>
      <c r="H45" s="192">
        <v>-5.8807514293493055</v>
      </c>
      <c r="I45" s="193">
        <v>-4.7619047619047619</v>
      </c>
    </row>
    <row r="46" spans="1:9" ht="21.75" customHeight="1" x14ac:dyDescent="0.3">
      <c r="A46" s="194" t="s">
        <v>152</v>
      </c>
      <c r="B46" s="195">
        <v>0</v>
      </c>
      <c r="C46" s="196">
        <v>0</v>
      </c>
      <c r="D46" s="196">
        <v>0</v>
      </c>
      <c r="E46" s="197" t="s">
        <v>98</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t="s">
        <v>155</v>
      </c>
      <c r="G48" s="197" t="s">
        <v>155</v>
      </c>
      <c r="H48" s="197" t="s">
        <v>155</v>
      </c>
      <c r="I48" s="198" t="s">
        <v>155</v>
      </c>
    </row>
    <row r="49" spans="1:9" ht="12.75" customHeight="1" x14ac:dyDescent="0.3">
      <c r="A49" s="203" t="s">
        <v>156</v>
      </c>
      <c r="B49" s="195">
        <v>3416</v>
      </c>
      <c r="C49" s="196">
        <v>3457</v>
      </c>
      <c r="D49" s="196">
        <v>-41</v>
      </c>
      <c r="E49" s="197">
        <v>-1.1859994214636969</v>
      </c>
      <c r="F49" s="196">
        <v>-200</v>
      </c>
      <c r="G49" s="197">
        <v>-5.5309734513274336</v>
      </c>
      <c r="H49" s="197">
        <v>-5.9319727891156466</v>
      </c>
      <c r="I49" s="198">
        <v>-4.8131218069373487</v>
      </c>
    </row>
    <row r="50" spans="1:9" ht="12.75" customHeight="1" x14ac:dyDescent="0.3">
      <c r="A50" s="204" t="s">
        <v>157</v>
      </c>
      <c r="B50" s="205">
        <v>5.2</v>
      </c>
      <c r="C50" s="192">
        <v>5.3</v>
      </c>
      <c r="D50" s="191" t="s">
        <v>98</v>
      </c>
      <c r="E50" s="192" t="s">
        <v>98</v>
      </c>
      <c r="F50" s="191" t="s">
        <v>98</v>
      </c>
      <c r="G50" s="192">
        <v>5.5</v>
      </c>
      <c r="H50" s="192">
        <v>5.6</v>
      </c>
      <c r="I50" s="193">
        <v>5.7</v>
      </c>
    </row>
    <row r="51" spans="1:9" ht="12.75" customHeight="1" x14ac:dyDescent="0.3">
      <c r="A51" s="206" t="s">
        <v>158</v>
      </c>
      <c r="B51" s="205">
        <v>75.995316159250578</v>
      </c>
      <c r="C51" s="192">
        <v>76.308938385883721</v>
      </c>
      <c r="D51" s="191" t="s">
        <v>98</v>
      </c>
      <c r="E51" s="192" t="s">
        <v>98</v>
      </c>
      <c r="F51" s="191" t="s">
        <v>98</v>
      </c>
      <c r="G51" s="192">
        <v>77.32300884955751</v>
      </c>
      <c r="H51" s="192">
        <v>78.993197278911566</v>
      </c>
      <c r="I51" s="193">
        <v>77.924173164829256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A2DAC-A847-4435-8452-49C2C9F3C040}">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4222</v>
      </c>
      <c r="F37" s="267">
        <v>-116</v>
      </c>
      <c r="G37" s="268">
        <v>-2.6740433379437527</v>
      </c>
      <c r="H37" s="267">
        <v>-30</v>
      </c>
      <c r="I37" s="268">
        <v>-0.70555032925682037</v>
      </c>
      <c r="J37" s="269">
        <v>6.6</v>
      </c>
      <c r="K37" s="270">
        <v>6.7</v>
      </c>
      <c r="L37" s="271">
        <v>6.6</v>
      </c>
    </row>
    <row r="38" spans="1:12" ht="12" customHeight="1" x14ac:dyDescent="0.3">
      <c r="A38" s="123"/>
      <c r="B38" s="272" t="s">
        <v>172</v>
      </c>
      <c r="C38" s="272"/>
      <c r="D38" s="273"/>
      <c r="E38" s="96">
        <v>2349</v>
      </c>
      <c r="F38" s="96">
        <v>-90</v>
      </c>
      <c r="G38" s="97">
        <v>-3.6900369003690034</v>
      </c>
      <c r="H38" s="96">
        <v>-40</v>
      </c>
      <c r="I38" s="97">
        <v>-1.6743407283382168</v>
      </c>
      <c r="J38" s="274">
        <v>6.8</v>
      </c>
      <c r="K38" s="275">
        <v>7.1</v>
      </c>
      <c r="L38" s="276">
        <v>7</v>
      </c>
    </row>
    <row r="39" spans="1:12" ht="12" customHeight="1" x14ac:dyDescent="0.3">
      <c r="A39" s="277"/>
      <c r="B39" s="272" t="s">
        <v>173</v>
      </c>
      <c r="C39" s="272"/>
      <c r="D39" s="273"/>
      <c r="E39" s="96">
        <v>1873</v>
      </c>
      <c r="F39" s="96">
        <v>-26</v>
      </c>
      <c r="G39" s="97">
        <v>-1.369141653501843</v>
      </c>
      <c r="H39" s="96">
        <v>10</v>
      </c>
      <c r="I39" s="97">
        <v>0.53676865271068175</v>
      </c>
      <c r="J39" s="274">
        <v>6.3</v>
      </c>
      <c r="K39" s="275">
        <v>6.3</v>
      </c>
      <c r="L39" s="276">
        <v>6.2</v>
      </c>
    </row>
    <row r="40" spans="1:12" ht="12" customHeight="1" x14ac:dyDescent="0.3">
      <c r="A40" s="277"/>
      <c r="B40" s="278" t="s">
        <v>174</v>
      </c>
      <c r="C40" s="279"/>
      <c r="D40" s="280"/>
      <c r="E40" s="96">
        <v>366</v>
      </c>
      <c r="F40" s="96">
        <v>-18</v>
      </c>
      <c r="G40" s="97">
        <v>-4.6875</v>
      </c>
      <c r="H40" s="96">
        <v>31</v>
      </c>
      <c r="I40" s="97">
        <v>9.2537313432835813</v>
      </c>
      <c r="J40" s="274">
        <v>5.2</v>
      </c>
      <c r="K40" s="275">
        <v>5.4</v>
      </c>
      <c r="L40" s="276">
        <v>4.5</v>
      </c>
    </row>
    <row r="41" spans="1:12" ht="12" customHeight="1" x14ac:dyDescent="0.3">
      <c r="A41" s="277"/>
      <c r="B41" s="278" t="s">
        <v>175</v>
      </c>
      <c r="C41" s="279"/>
      <c r="D41" s="280"/>
      <c r="E41" s="96">
        <v>82</v>
      </c>
      <c r="F41" s="96">
        <v>-6</v>
      </c>
      <c r="G41" s="97">
        <v>-6.8181818181818175</v>
      </c>
      <c r="H41" s="96">
        <v>0</v>
      </c>
      <c r="I41" s="97">
        <v>0</v>
      </c>
      <c r="J41" s="274">
        <v>4.9000000000000004</v>
      </c>
      <c r="K41" s="275">
        <v>5.2</v>
      </c>
      <c r="L41" s="276">
        <v>4.8</v>
      </c>
    </row>
    <row r="42" spans="1:12" ht="12" customHeight="1" x14ac:dyDescent="0.3">
      <c r="A42" s="277"/>
      <c r="B42" s="278" t="s">
        <v>176</v>
      </c>
      <c r="C42" s="279"/>
      <c r="D42" s="280"/>
      <c r="E42" s="96">
        <v>1339</v>
      </c>
      <c r="F42" s="96">
        <v>13</v>
      </c>
      <c r="G42" s="97">
        <v>0.98039215686274506</v>
      </c>
      <c r="H42" s="96">
        <v>9</v>
      </c>
      <c r="I42" s="97">
        <v>0.67669172932330823</v>
      </c>
      <c r="J42" s="274">
        <v>6.9</v>
      </c>
      <c r="K42" s="275">
        <v>6.7</v>
      </c>
      <c r="L42" s="276">
        <v>6.8</v>
      </c>
    </row>
    <row r="43" spans="1:12" ht="12" customHeight="1" x14ac:dyDescent="0.3">
      <c r="A43" s="277"/>
      <c r="B43" s="278" t="s">
        <v>177</v>
      </c>
      <c r="C43" s="279"/>
      <c r="D43" s="280"/>
      <c r="E43" s="96">
        <v>981</v>
      </c>
      <c r="F43" s="96">
        <v>4</v>
      </c>
      <c r="G43" s="97">
        <v>0.40941658137154557</v>
      </c>
      <c r="H43" s="96">
        <v>24</v>
      </c>
      <c r="I43" s="97">
        <v>2.507836990595611</v>
      </c>
      <c r="J43" s="274">
        <v>7.1</v>
      </c>
      <c r="K43" s="275">
        <v>7</v>
      </c>
      <c r="L43" s="276">
        <v>6.9</v>
      </c>
    </row>
    <row r="44" spans="1:12" ht="12" customHeight="1" x14ac:dyDescent="0.3">
      <c r="A44" s="277"/>
      <c r="B44" s="278" t="s">
        <v>178</v>
      </c>
      <c r="C44" s="279"/>
      <c r="D44" s="280"/>
      <c r="E44" s="96">
        <v>2708</v>
      </c>
      <c r="F44" s="96">
        <v>-55</v>
      </c>
      <c r="G44" s="97">
        <v>-1.9905899384726744</v>
      </c>
      <c r="H44" s="96">
        <v>73</v>
      </c>
      <c r="I44" s="97">
        <v>2.7703984819734342</v>
      </c>
      <c r="J44" s="274">
        <v>5.2</v>
      </c>
      <c r="K44" s="275">
        <v>5.3</v>
      </c>
      <c r="L44" s="276">
        <v>5</v>
      </c>
    </row>
    <row r="45" spans="1:12" ht="12" customHeight="1" x14ac:dyDescent="0.3">
      <c r="A45" s="277"/>
      <c r="B45" s="278" t="s">
        <v>179</v>
      </c>
      <c r="C45" s="279"/>
      <c r="D45" s="280"/>
      <c r="E45" s="96">
        <v>1514</v>
      </c>
      <c r="F45" s="96">
        <v>-61</v>
      </c>
      <c r="G45" s="97">
        <v>-3.8730158730158735</v>
      </c>
      <c r="H45" s="96">
        <v>-103</v>
      </c>
      <c r="I45" s="97">
        <v>-6.3698206555349408</v>
      </c>
      <c r="J45" s="274">
        <v>12.4</v>
      </c>
      <c r="K45" s="275">
        <v>12.9</v>
      </c>
      <c r="L45" s="276">
        <v>13.9</v>
      </c>
    </row>
    <row r="46" spans="1:12" s="92" customFormat="1" ht="13" customHeight="1" x14ac:dyDescent="0.3">
      <c r="A46" s="109" t="s">
        <v>163</v>
      </c>
      <c r="B46" s="281"/>
      <c r="C46" s="281"/>
      <c r="D46" s="282"/>
      <c r="E46" s="283">
        <v>1626</v>
      </c>
      <c r="F46" s="283">
        <v>-74</v>
      </c>
      <c r="G46" s="284">
        <v>-4.3529411764705879</v>
      </c>
      <c r="H46" s="283">
        <v>170</v>
      </c>
      <c r="I46" s="284">
        <v>11.675824175824175</v>
      </c>
      <c r="J46" s="285">
        <v>2.5</v>
      </c>
      <c r="K46" s="286">
        <v>2.6</v>
      </c>
      <c r="L46" s="287">
        <v>2.2999999999999998</v>
      </c>
    </row>
    <row r="47" spans="1:12" ht="12" customHeight="1" x14ac:dyDescent="0.3">
      <c r="A47" s="123"/>
      <c r="B47" s="272" t="s">
        <v>172</v>
      </c>
      <c r="C47" s="272"/>
      <c r="D47" s="273"/>
      <c r="E47" s="96">
        <v>958</v>
      </c>
      <c r="F47" s="96">
        <v>-77</v>
      </c>
      <c r="G47" s="97">
        <v>-7.4396135265700476</v>
      </c>
      <c r="H47" s="96">
        <v>107</v>
      </c>
      <c r="I47" s="97">
        <v>12.573443008225619</v>
      </c>
      <c r="J47" s="274">
        <v>2.8</v>
      </c>
      <c r="K47" s="275">
        <v>3</v>
      </c>
      <c r="L47" s="276">
        <v>2.5</v>
      </c>
    </row>
    <row r="48" spans="1:12" ht="12" customHeight="1" x14ac:dyDescent="0.3">
      <c r="A48" s="277"/>
      <c r="B48" s="272" t="s">
        <v>173</v>
      </c>
      <c r="C48" s="272"/>
      <c r="D48" s="273"/>
      <c r="E48" s="96">
        <v>668</v>
      </c>
      <c r="F48" s="96">
        <v>3</v>
      </c>
      <c r="G48" s="97">
        <v>0.45112781954887221</v>
      </c>
      <c r="H48" s="96">
        <v>63</v>
      </c>
      <c r="I48" s="97">
        <v>10.413223140495868</v>
      </c>
      <c r="J48" s="274">
        <v>2.2000000000000002</v>
      </c>
      <c r="K48" s="275">
        <v>2.2000000000000002</v>
      </c>
      <c r="L48" s="276">
        <v>2</v>
      </c>
    </row>
    <row r="49" spans="1:12" ht="12" customHeight="1" x14ac:dyDescent="0.3">
      <c r="A49" s="277"/>
      <c r="B49" s="278" t="s">
        <v>174</v>
      </c>
      <c r="C49" s="279"/>
      <c r="D49" s="280"/>
      <c r="E49" s="96">
        <v>168</v>
      </c>
      <c r="F49" s="96">
        <v>-11</v>
      </c>
      <c r="G49" s="97">
        <v>-6.1452513966480442</v>
      </c>
      <c r="H49" s="96">
        <v>38</v>
      </c>
      <c r="I49" s="97">
        <v>29.230769230769234</v>
      </c>
      <c r="J49" s="274">
        <v>2.4</v>
      </c>
      <c r="K49" s="275">
        <v>2.5</v>
      </c>
      <c r="L49" s="276">
        <v>1.8</v>
      </c>
    </row>
    <row r="50" spans="1:12" ht="12" customHeight="1" x14ac:dyDescent="0.3">
      <c r="A50" s="277"/>
      <c r="B50" s="278" t="s">
        <v>175</v>
      </c>
      <c r="C50" s="279"/>
      <c r="D50" s="280"/>
      <c r="E50" s="96">
        <v>29</v>
      </c>
      <c r="F50" s="96">
        <v>8</v>
      </c>
      <c r="G50" s="97">
        <v>38.095238095238095</v>
      </c>
      <c r="H50" s="96">
        <v>9</v>
      </c>
      <c r="I50" s="97">
        <v>45</v>
      </c>
      <c r="J50" s="274">
        <v>1.7</v>
      </c>
      <c r="K50" s="275">
        <v>1.2</v>
      </c>
      <c r="L50" s="276">
        <v>1.2</v>
      </c>
    </row>
    <row r="51" spans="1:12" ht="12" customHeight="1" x14ac:dyDescent="0.3">
      <c r="A51" s="277"/>
      <c r="B51" s="278" t="s">
        <v>176</v>
      </c>
      <c r="C51" s="279"/>
      <c r="D51" s="280"/>
      <c r="E51" s="96">
        <v>463</v>
      </c>
      <c r="F51" s="96">
        <v>1</v>
      </c>
      <c r="G51" s="97">
        <v>0.21645021645021645</v>
      </c>
      <c r="H51" s="96">
        <v>26</v>
      </c>
      <c r="I51" s="97">
        <v>5.9496567505720828</v>
      </c>
      <c r="J51" s="274">
        <v>2.4</v>
      </c>
      <c r="K51" s="275">
        <v>2.4</v>
      </c>
      <c r="L51" s="276">
        <v>2.2000000000000002</v>
      </c>
    </row>
    <row r="52" spans="1:12" ht="12" customHeight="1" x14ac:dyDescent="0.3">
      <c r="A52" s="277"/>
      <c r="B52" s="278" t="s">
        <v>177</v>
      </c>
      <c r="C52" s="279"/>
      <c r="D52" s="280"/>
      <c r="E52" s="96">
        <v>356</v>
      </c>
      <c r="F52" s="96">
        <v>-4</v>
      </c>
      <c r="G52" s="97">
        <v>-1.1111111111111112</v>
      </c>
      <c r="H52" s="96">
        <v>23</v>
      </c>
      <c r="I52" s="97">
        <v>6.9069069069069062</v>
      </c>
      <c r="J52" s="274">
        <v>2.7</v>
      </c>
      <c r="K52" s="275">
        <v>2.6</v>
      </c>
      <c r="L52" s="276">
        <v>2.4</v>
      </c>
    </row>
    <row r="53" spans="1:12" ht="12" customHeight="1" x14ac:dyDescent="0.3">
      <c r="A53" s="277"/>
      <c r="B53" s="278" t="s">
        <v>178</v>
      </c>
      <c r="C53" s="279"/>
      <c r="D53" s="280"/>
      <c r="E53" s="96">
        <v>1118</v>
      </c>
      <c r="F53" s="96">
        <v>-26</v>
      </c>
      <c r="G53" s="97">
        <v>-2.2727272727272729</v>
      </c>
      <c r="H53" s="96">
        <v>183</v>
      </c>
      <c r="I53" s="97">
        <v>19.572192513368982</v>
      </c>
      <c r="J53" s="274">
        <v>2.1</v>
      </c>
      <c r="K53" s="275">
        <v>2.2000000000000002</v>
      </c>
      <c r="L53" s="276">
        <v>1.8</v>
      </c>
    </row>
    <row r="54" spans="1:12" ht="12" customHeight="1" x14ac:dyDescent="0.3">
      <c r="A54" s="277"/>
      <c r="B54" s="278" t="s">
        <v>179</v>
      </c>
      <c r="C54" s="279"/>
      <c r="D54" s="280"/>
      <c r="E54" s="96">
        <v>508</v>
      </c>
      <c r="F54" s="96">
        <v>-48</v>
      </c>
      <c r="G54" s="97">
        <v>-8.6330935251798557</v>
      </c>
      <c r="H54" s="96">
        <v>-13</v>
      </c>
      <c r="I54" s="97">
        <v>-2.4952015355086372</v>
      </c>
      <c r="J54" s="274">
        <v>4.2</v>
      </c>
      <c r="K54" s="275">
        <v>4.5999999999999996</v>
      </c>
      <c r="L54" s="276">
        <v>4.5</v>
      </c>
    </row>
    <row r="55" spans="1:12" s="92" customFormat="1" ht="13" customHeight="1" x14ac:dyDescent="0.3">
      <c r="A55" s="109" t="s">
        <v>164</v>
      </c>
      <c r="B55" s="281"/>
      <c r="C55" s="281"/>
      <c r="D55" s="282"/>
      <c r="E55" s="283">
        <v>2596</v>
      </c>
      <c r="F55" s="283">
        <v>-42</v>
      </c>
      <c r="G55" s="284">
        <v>-1.5921152388172859</v>
      </c>
      <c r="H55" s="283">
        <v>-200</v>
      </c>
      <c r="I55" s="284">
        <v>-7.1530758226037205</v>
      </c>
      <c r="J55" s="285">
        <v>4</v>
      </c>
      <c r="K55" s="286">
        <v>4.0999999999999996</v>
      </c>
      <c r="L55" s="287">
        <v>4.4000000000000004</v>
      </c>
    </row>
    <row r="56" spans="1:12" ht="12" customHeight="1" x14ac:dyDescent="0.3">
      <c r="A56" s="123"/>
      <c r="B56" s="272" t="s">
        <v>172</v>
      </c>
      <c r="C56" s="272"/>
      <c r="D56" s="273"/>
      <c r="E56" s="96">
        <v>1391</v>
      </c>
      <c r="F56" s="96">
        <v>-13</v>
      </c>
      <c r="G56" s="97">
        <v>-0.92592592592592582</v>
      </c>
      <c r="H56" s="96">
        <v>-147</v>
      </c>
      <c r="I56" s="97">
        <v>-9.5578673602080624</v>
      </c>
      <c r="J56" s="274">
        <v>4.0999999999999996</v>
      </c>
      <c r="K56" s="275">
        <v>4.0999999999999996</v>
      </c>
      <c r="L56" s="276">
        <v>4.5</v>
      </c>
    </row>
    <row r="57" spans="1:12" ht="12" customHeight="1" x14ac:dyDescent="0.3">
      <c r="A57" s="277"/>
      <c r="B57" s="272" t="s">
        <v>173</v>
      </c>
      <c r="C57" s="272"/>
      <c r="D57" s="273"/>
      <c r="E57" s="96">
        <v>1205</v>
      </c>
      <c r="F57" s="96">
        <v>-29</v>
      </c>
      <c r="G57" s="97">
        <v>-2.3500810372771475</v>
      </c>
      <c r="H57" s="96">
        <v>-53</v>
      </c>
      <c r="I57" s="97">
        <v>-4.2130365659777427</v>
      </c>
      <c r="J57" s="274">
        <v>4</v>
      </c>
      <c r="K57" s="275">
        <v>4.0999999999999996</v>
      </c>
      <c r="L57" s="276">
        <v>4.2</v>
      </c>
    </row>
    <row r="58" spans="1:12" ht="12" customHeight="1" x14ac:dyDescent="0.3">
      <c r="A58" s="277"/>
      <c r="B58" s="278" t="s">
        <v>174</v>
      </c>
      <c r="C58" s="279"/>
      <c r="D58" s="280"/>
      <c r="E58" s="96">
        <v>198</v>
      </c>
      <c r="F58" s="96">
        <v>-7</v>
      </c>
      <c r="G58" s="97">
        <v>-3.4146341463414638</v>
      </c>
      <c r="H58" s="96">
        <v>-7</v>
      </c>
      <c r="I58" s="97">
        <v>-3.4146341463414638</v>
      </c>
      <c r="J58" s="274">
        <v>2.8</v>
      </c>
      <c r="K58" s="275">
        <v>2.9</v>
      </c>
      <c r="L58" s="276">
        <v>2.8</v>
      </c>
    </row>
    <row r="59" spans="1:12" ht="12" customHeight="1" x14ac:dyDescent="0.3">
      <c r="A59" s="277"/>
      <c r="B59" s="278" t="s">
        <v>175</v>
      </c>
      <c r="C59" s="279"/>
      <c r="D59" s="280"/>
      <c r="E59" s="96">
        <v>53</v>
      </c>
      <c r="F59" s="96">
        <v>-14</v>
      </c>
      <c r="G59" s="97">
        <v>-20.8955223880597</v>
      </c>
      <c r="H59" s="96">
        <v>-9</v>
      </c>
      <c r="I59" s="97">
        <v>-14.516129032258066</v>
      </c>
      <c r="J59" s="274">
        <v>3.1</v>
      </c>
      <c r="K59" s="275">
        <v>4</v>
      </c>
      <c r="L59" s="276">
        <v>3.6</v>
      </c>
    </row>
    <row r="60" spans="1:12" ht="12" customHeight="1" x14ac:dyDescent="0.3">
      <c r="A60" s="277"/>
      <c r="B60" s="278" t="s">
        <v>176</v>
      </c>
      <c r="C60" s="279"/>
      <c r="D60" s="280"/>
      <c r="E60" s="96">
        <v>876</v>
      </c>
      <c r="F60" s="96">
        <v>12</v>
      </c>
      <c r="G60" s="97">
        <v>1.3888888888888888</v>
      </c>
      <c r="H60" s="96">
        <v>-17</v>
      </c>
      <c r="I60" s="97">
        <v>-1.9036954087346025</v>
      </c>
      <c r="J60" s="274">
        <v>4.4000000000000004</v>
      </c>
      <c r="K60" s="275">
        <v>4.4000000000000004</v>
      </c>
      <c r="L60" s="276">
        <v>4.5999999999999996</v>
      </c>
    </row>
    <row r="61" spans="1:12" ht="12" customHeight="1" x14ac:dyDescent="0.3">
      <c r="A61" s="277"/>
      <c r="B61" s="278" t="s">
        <v>177</v>
      </c>
      <c r="C61" s="279"/>
      <c r="D61" s="280"/>
      <c r="E61" s="96">
        <v>625</v>
      </c>
      <c r="F61" s="96">
        <v>8</v>
      </c>
      <c r="G61" s="97">
        <v>1.2965964343598055</v>
      </c>
      <c r="H61" s="96">
        <v>1</v>
      </c>
      <c r="I61" s="97">
        <v>0.16025641025641024</v>
      </c>
      <c r="J61" s="274">
        <v>4.4000000000000004</v>
      </c>
      <c r="K61" s="275">
        <v>4.4000000000000004</v>
      </c>
      <c r="L61" s="276">
        <v>4.5999999999999996</v>
      </c>
    </row>
    <row r="62" spans="1:12" ht="12" customHeight="1" x14ac:dyDescent="0.3">
      <c r="A62" s="277"/>
      <c r="B62" s="278" t="s">
        <v>178</v>
      </c>
      <c r="C62" s="279"/>
      <c r="D62" s="280"/>
      <c r="E62" s="96">
        <v>1590</v>
      </c>
      <c r="F62" s="96">
        <v>-29</v>
      </c>
      <c r="G62" s="97">
        <v>-1.7912291537986413</v>
      </c>
      <c r="H62" s="96">
        <v>-110</v>
      </c>
      <c r="I62" s="97">
        <v>-6.4705882352941186</v>
      </c>
      <c r="J62" s="274">
        <v>3.1</v>
      </c>
      <c r="K62" s="275">
        <v>3.1</v>
      </c>
      <c r="L62" s="276">
        <v>3.2</v>
      </c>
    </row>
    <row r="63" spans="1:12" ht="12" customHeight="1" x14ac:dyDescent="0.3">
      <c r="A63" s="288"/>
      <c r="B63" s="289" t="s">
        <v>179</v>
      </c>
      <c r="C63" s="290"/>
      <c r="D63" s="291"/>
      <c r="E63" s="292">
        <v>1006</v>
      </c>
      <c r="F63" s="292">
        <v>-13</v>
      </c>
      <c r="G63" s="293">
        <v>-1.2757605495583906</v>
      </c>
      <c r="H63" s="292">
        <v>-90</v>
      </c>
      <c r="I63" s="293">
        <v>-8.2116788321167888</v>
      </c>
      <c r="J63" s="294">
        <v>8.3000000000000007</v>
      </c>
      <c r="K63" s="295">
        <v>8.4</v>
      </c>
      <c r="L63" s="296">
        <v>9.4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F339-8FD7-40CE-A87B-F9C939881D6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7679D-1E6F-4AF0-A75C-C60F0D7C1B5D}">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1004</v>
      </c>
      <c r="F41" s="283">
        <v>-44</v>
      </c>
      <c r="G41" s="284">
        <v>-4.1984732824427482</v>
      </c>
      <c r="H41" s="283">
        <v>78</v>
      </c>
      <c r="I41" s="284">
        <v>8.4233261339092866</v>
      </c>
      <c r="J41" s="316">
        <v>9379</v>
      </c>
      <c r="K41" s="283">
        <v>339</v>
      </c>
      <c r="L41" s="317">
        <v>3.75</v>
      </c>
    </row>
    <row r="42" spans="1:12" ht="12.75" customHeight="1" x14ac:dyDescent="0.3">
      <c r="A42" s="318"/>
      <c r="B42" s="272" t="s">
        <v>195</v>
      </c>
      <c r="C42" s="272"/>
      <c r="D42" s="272"/>
      <c r="E42" s="319">
        <v>319</v>
      </c>
      <c r="F42" s="96">
        <v>-62</v>
      </c>
      <c r="G42" s="97">
        <v>-16.27296587926509</v>
      </c>
      <c r="H42" s="96">
        <v>-11</v>
      </c>
      <c r="I42" s="97">
        <v>-3.3333333333333335</v>
      </c>
      <c r="J42" s="319">
        <v>3301</v>
      </c>
      <c r="K42" s="96">
        <v>7</v>
      </c>
      <c r="L42" s="320">
        <v>0.21250758955676988</v>
      </c>
    </row>
    <row r="43" spans="1:12" ht="12.75" customHeight="1" x14ac:dyDescent="0.3">
      <c r="A43" s="321"/>
      <c r="B43" s="322" t="s">
        <v>196</v>
      </c>
      <c r="C43" s="272" t="s">
        <v>197</v>
      </c>
      <c r="D43" s="272"/>
      <c r="E43" s="319">
        <v>294</v>
      </c>
      <c r="F43" s="96">
        <v>-70</v>
      </c>
      <c r="G43" s="97">
        <v>-19.230769230769234</v>
      </c>
      <c r="H43" s="96">
        <v>-23</v>
      </c>
      <c r="I43" s="97">
        <v>-7.2555205047318623</v>
      </c>
      <c r="J43" s="319">
        <v>3138</v>
      </c>
      <c r="K43" s="96">
        <v>13</v>
      </c>
      <c r="L43" s="320">
        <v>0.41599999999999998</v>
      </c>
    </row>
    <row r="44" spans="1:12" ht="12.75" customHeight="1" x14ac:dyDescent="0.3">
      <c r="A44" s="277"/>
      <c r="B44" s="322"/>
      <c r="C44" s="272" t="s">
        <v>198</v>
      </c>
      <c r="D44" s="272"/>
      <c r="E44" s="319">
        <v>5</v>
      </c>
      <c r="F44" s="96">
        <v>-1</v>
      </c>
      <c r="G44" s="97">
        <v>-16.666666666666664</v>
      </c>
      <c r="H44" s="96" t="s">
        <v>155</v>
      </c>
      <c r="I44" s="97" t="s">
        <v>155</v>
      </c>
      <c r="J44" s="319">
        <v>47</v>
      </c>
      <c r="K44" s="96">
        <v>7</v>
      </c>
      <c r="L44" s="320">
        <v>17.5</v>
      </c>
    </row>
    <row r="45" spans="1:12" ht="12.75" customHeight="1" x14ac:dyDescent="0.3">
      <c r="A45" s="277"/>
      <c r="B45" s="322"/>
      <c r="C45" s="272" t="s">
        <v>199</v>
      </c>
      <c r="D45" s="272"/>
      <c r="E45" s="319">
        <v>15</v>
      </c>
      <c r="F45" s="96">
        <v>7</v>
      </c>
      <c r="G45" s="97">
        <v>87.5</v>
      </c>
      <c r="H45" s="96">
        <v>8</v>
      </c>
      <c r="I45" s="97">
        <v>114.28571428571428</v>
      </c>
      <c r="J45" s="319">
        <v>84</v>
      </c>
      <c r="K45" s="96">
        <v>-16</v>
      </c>
      <c r="L45" s="320">
        <v>-16</v>
      </c>
    </row>
    <row r="46" spans="1:12" ht="12.75" customHeight="1" x14ac:dyDescent="0.3">
      <c r="A46" s="321"/>
      <c r="B46" s="323" t="s">
        <v>200</v>
      </c>
      <c r="C46" s="323"/>
      <c r="D46" s="323"/>
      <c r="E46" s="319">
        <v>324</v>
      </c>
      <c r="F46" s="96">
        <v>-3</v>
      </c>
      <c r="G46" s="97">
        <v>-0.91743119266055051</v>
      </c>
      <c r="H46" s="96">
        <v>53</v>
      </c>
      <c r="I46" s="97">
        <v>19.557195571955717</v>
      </c>
      <c r="J46" s="319">
        <v>3025</v>
      </c>
      <c r="K46" s="96">
        <v>269</v>
      </c>
      <c r="L46" s="320">
        <v>9.7605224963715536</v>
      </c>
    </row>
    <row r="47" spans="1:12" ht="12.75" customHeight="1" x14ac:dyDescent="0.3">
      <c r="A47" s="321"/>
      <c r="B47" s="272" t="s">
        <v>201</v>
      </c>
      <c r="C47" s="272"/>
      <c r="D47" s="272"/>
      <c r="E47" s="319">
        <v>332</v>
      </c>
      <c r="F47" s="96">
        <v>18</v>
      </c>
      <c r="G47" s="97">
        <v>5.7324840764331215</v>
      </c>
      <c r="H47" s="96">
        <v>30</v>
      </c>
      <c r="I47" s="97">
        <v>9.9337748344370862</v>
      </c>
      <c r="J47" s="319">
        <v>2792</v>
      </c>
      <c r="K47" s="96">
        <v>56</v>
      </c>
      <c r="L47" s="320">
        <v>2.0467836257309941</v>
      </c>
    </row>
    <row r="48" spans="1:12" ht="12.75" customHeight="1" x14ac:dyDescent="0.3">
      <c r="A48" s="321"/>
      <c r="B48" s="322" t="s">
        <v>196</v>
      </c>
      <c r="C48" s="272" t="s">
        <v>202</v>
      </c>
      <c r="D48" s="272"/>
      <c r="E48" s="319">
        <v>199</v>
      </c>
      <c r="F48" s="96">
        <v>-3</v>
      </c>
      <c r="G48" s="97">
        <v>-1.4851485148514851</v>
      </c>
      <c r="H48" s="96">
        <v>22</v>
      </c>
      <c r="I48" s="97">
        <v>12.429378531073446</v>
      </c>
      <c r="J48" s="319">
        <v>1715</v>
      </c>
      <c r="K48" s="96">
        <v>135</v>
      </c>
      <c r="L48" s="320">
        <v>8.5443037974683538</v>
      </c>
    </row>
    <row r="49" spans="1:12" ht="12.75" customHeight="1" x14ac:dyDescent="0.3">
      <c r="A49" s="277"/>
      <c r="B49" s="322"/>
      <c r="C49" s="323" t="s">
        <v>203</v>
      </c>
      <c r="D49" s="323"/>
      <c r="E49" s="319">
        <v>114</v>
      </c>
      <c r="F49" s="96">
        <v>20</v>
      </c>
      <c r="G49" s="97">
        <v>21.276595744680851</v>
      </c>
      <c r="H49" s="96">
        <v>8</v>
      </c>
      <c r="I49" s="97">
        <v>7.5471698113207548</v>
      </c>
      <c r="J49" s="319">
        <v>879</v>
      </c>
      <c r="K49" s="96">
        <v>-102</v>
      </c>
      <c r="L49" s="320">
        <v>-10.397553516819572</v>
      </c>
    </row>
    <row r="50" spans="1:12" ht="12.75" customHeight="1" x14ac:dyDescent="0.3">
      <c r="A50" s="277"/>
      <c r="B50" s="107" t="s">
        <v>204</v>
      </c>
      <c r="C50" s="279"/>
      <c r="D50" s="279"/>
      <c r="E50" s="319">
        <v>29</v>
      </c>
      <c r="F50" s="96">
        <v>3</v>
      </c>
      <c r="G50" s="97">
        <v>11.538461538461538</v>
      </c>
      <c r="H50" s="96">
        <v>6</v>
      </c>
      <c r="I50" s="97">
        <v>26.086956521739129</v>
      </c>
      <c r="J50" s="319">
        <v>261</v>
      </c>
      <c r="K50" s="96">
        <v>7</v>
      </c>
      <c r="L50" s="320">
        <v>2.7559055118110236</v>
      </c>
    </row>
    <row r="51" spans="1:12" ht="13.5" customHeight="1" x14ac:dyDescent="0.3">
      <c r="A51" s="109" t="s">
        <v>205</v>
      </c>
      <c r="B51" s="281"/>
      <c r="C51" s="281"/>
      <c r="D51" s="281"/>
      <c r="E51" s="316">
        <v>1125</v>
      </c>
      <c r="F51" s="283">
        <v>-42</v>
      </c>
      <c r="G51" s="284">
        <v>-3.5989717223650386</v>
      </c>
      <c r="H51" s="283">
        <v>-21</v>
      </c>
      <c r="I51" s="284">
        <v>-1.832460732984293</v>
      </c>
      <c r="J51" s="316">
        <v>9464</v>
      </c>
      <c r="K51" s="283">
        <v>608</v>
      </c>
      <c r="L51" s="324">
        <v>6.8654019873532066</v>
      </c>
    </row>
    <row r="52" spans="1:12" ht="12.75" customHeight="1" x14ac:dyDescent="0.3">
      <c r="A52" s="318"/>
      <c r="B52" s="272" t="s">
        <v>195</v>
      </c>
      <c r="C52" s="272"/>
      <c r="D52" s="272"/>
      <c r="E52" s="319">
        <v>338</v>
      </c>
      <c r="F52" s="96">
        <v>-63</v>
      </c>
      <c r="G52" s="97">
        <v>-15.710723192019952</v>
      </c>
      <c r="H52" s="96">
        <v>-6</v>
      </c>
      <c r="I52" s="97">
        <v>-1.7441860465116279</v>
      </c>
      <c r="J52" s="319">
        <v>2957</v>
      </c>
      <c r="K52" s="96">
        <v>291</v>
      </c>
      <c r="L52" s="320">
        <v>10.9152288072018</v>
      </c>
    </row>
    <row r="53" spans="1:12" ht="12.75" customHeight="1" x14ac:dyDescent="0.3">
      <c r="A53" s="318"/>
      <c r="B53" s="322" t="s">
        <v>196</v>
      </c>
      <c r="C53" s="272" t="s">
        <v>197</v>
      </c>
      <c r="D53" s="272"/>
      <c r="E53" s="319">
        <v>300</v>
      </c>
      <c r="F53" s="96">
        <v>-73</v>
      </c>
      <c r="G53" s="97">
        <v>-19.571045576407506</v>
      </c>
      <c r="H53" s="96">
        <v>-14</v>
      </c>
      <c r="I53" s="97">
        <v>-4.4585987261146496</v>
      </c>
      <c r="J53" s="319">
        <v>2696</v>
      </c>
      <c r="K53" s="96">
        <v>236</v>
      </c>
      <c r="L53" s="320">
        <v>9.5934959349593498</v>
      </c>
    </row>
    <row r="54" spans="1:12" ht="12.75" customHeight="1" x14ac:dyDescent="0.3">
      <c r="A54" s="318"/>
      <c r="B54" s="322"/>
      <c r="C54" s="272" t="s">
        <v>198</v>
      </c>
      <c r="D54" s="272"/>
      <c r="E54" s="319">
        <v>6</v>
      </c>
      <c r="F54" s="96">
        <v>2</v>
      </c>
      <c r="G54" s="97">
        <v>50</v>
      </c>
      <c r="H54" s="96">
        <v>0</v>
      </c>
      <c r="I54" s="97">
        <v>0</v>
      </c>
      <c r="J54" s="319">
        <v>74</v>
      </c>
      <c r="K54" s="96">
        <v>22</v>
      </c>
      <c r="L54" s="320">
        <v>42.307692307692307</v>
      </c>
    </row>
    <row r="55" spans="1:12" ht="12.75" customHeight="1" x14ac:dyDescent="0.3">
      <c r="A55" s="321"/>
      <c r="B55" s="322"/>
      <c r="C55" s="272" t="s">
        <v>199</v>
      </c>
      <c r="D55" s="272"/>
      <c r="E55" s="319">
        <v>28</v>
      </c>
      <c r="F55" s="96">
        <v>6</v>
      </c>
      <c r="G55" s="97">
        <v>27.27272727272727</v>
      </c>
      <c r="H55" s="96">
        <v>7</v>
      </c>
      <c r="I55" s="97">
        <v>33.333333333333329</v>
      </c>
      <c r="J55" s="319">
        <v>161</v>
      </c>
      <c r="K55" s="96">
        <v>34</v>
      </c>
      <c r="L55" s="320">
        <v>26.771653543307089</v>
      </c>
    </row>
    <row r="56" spans="1:12" ht="12.75" customHeight="1" x14ac:dyDescent="0.3">
      <c r="A56" s="321"/>
      <c r="B56" s="323" t="s">
        <v>200</v>
      </c>
      <c r="C56" s="323"/>
      <c r="D56" s="323"/>
      <c r="E56" s="319">
        <v>356</v>
      </c>
      <c r="F56" s="96">
        <v>-9</v>
      </c>
      <c r="G56" s="97">
        <v>-2.4657534246575343</v>
      </c>
      <c r="H56" s="96">
        <v>-10</v>
      </c>
      <c r="I56" s="97">
        <v>-2.7322404371584699</v>
      </c>
      <c r="J56" s="319">
        <v>2761</v>
      </c>
      <c r="K56" s="96">
        <v>222</v>
      </c>
      <c r="L56" s="320">
        <v>8.7435998424576606</v>
      </c>
    </row>
    <row r="57" spans="1:12" ht="12.75" customHeight="1" x14ac:dyDescent="0.3">
      <c r="A57" s="321"/>
      <c r="B57" s="272" t="s">
        <v>201</v>
      </c>
      <c r="C57" s="272"/>
      <c r="D57" s="272"/>
      <c r="E57" s="319">
        <v>355</v>
      </c>
      <c r="F57" s="96">
        <v>22</v>
      </c>
      <c r="G57" s="97">
        <v>6.606606606606606</v>
      </c>
      <c r="H57" s="96">
        <v>-12</v>
      </c>
      <c r="I57" s="97">
        <v>-3.2697547683923704</v>
      </c>
      <c r="J57" s="319">
        <v>3191</v>
      </c>
      <c r="K57" s="96">
        <v>78</v>
      </c>
      <c r="L57" s="320">
        <v>2.5056215868936715</v>
      </c>
    </row>
    <row r="58" spans="1:12" ht="12.75" customHeight="1" x14ac:dyDescent="0.3">
      <c r="A58" s="321"/>
      <c r="B58" s="322" t="s">
        <v>196</v>
      </c>
      <c r="C58" s="272" t="s">
        <v>202</v>
      </c>
      <c r="D58" s="272"/>
      <c r="E58" s="319">
        <v>223</v>
      </c>
      <c r="F58" s="96">
        <v>35</v>
      </c>
      <c r="G58" s="97">
        <v>18.617021276595743</v>
      </c>
      <c r="H58" s="96">
        <v>11</v>
      </c>
      <c r="I58" s="97">
        <v>5.1886792452830193</v>
      </c>
      <c r="J58" s="319">
        <v>1948</v>
      </c>
      <c r="K58" s="96">
        <v>120</v>
      </c>
      <c r="L58" s="320">
        <v>6.5645514223194743</v>
      </c>
    </row>
    <row r="59" spans="1:12" ht="12.75" customHeight="1" x14ac:dyDescent="0.3">
      <c r="A59" s="277"/>
      <c r="B59" s="322"/>
      <c r="C59" s="323" t="s">
        <v>203</v>
      </c>
      <c r="D59" s="323"/>
      <c r="E59" s="319">
        <v>98</v>
      </c>
      <c r="F59" s="96">
        <v>-12</v>
      </c>
      <c r="G59" s="97">
        <v>-10.909090909090908</v>
      </c>
      <c r="H59" s="96">
        <v>-12</v>
      </c>
      <c r="I59" s="97">
        <v>-10.909090909090908</v>
      </c>
      <c r="J59" s="319">
        <v>902</v>
      </c>
      <c r="K59" s="96">
        <v>-39</v>
      </c>
      <c r="L59" s="320">
        <v>-4.1445270988310305</v>
      </c>
    </row>
    <row r="60" spans="1:12" ht="12.75" customHeight="1" x14ac:dyDescent="0.3">
      <c r="A60" s="288"/>
      <c r="B60" s="325" t="s">
        <v>204</v>
      </c>
      <c r="C60" s="290"/>
      <c r="D60" s="290"/>
      <c r="E60" s="326">
        <v>76</v>
      </c>
      <c r="F60" s="292">
        <v>8</v>
      </c>
      <c r="G60" s="293">
        <v>11.76470588235294</v>
      </c>
      <c r="H60" s="292">
        <v>7</v>
      </c>
      <c r="I60" s="293">
        <v>10.144927536231885</v>
      </c>
      <c r="J60" s="326">
        <v>555</v>
      </c>
      <c r="K60" s="292">
        <v>17</v>
      </c>
      <c r="L60" s="327">
        <v>3.1598513011152414</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8CD59-C5BB-43CE-9B31-EE7826B5661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275</v>
      </c>
      <c r="F47" s="283">
        <v>-62</v>
      </c>
      <c r="G47" s="284">
        <v>-18.397626112759642</v>
      </c>
      <c r="H47" s="283">
        <v>-34</v>
      </c>
      <c r="I47" s="324">
        <v>-11.003236245954692</v>
      </c>
      <c r="J47" s="316">
        <v>2515</v>
      </c>
      <c r="K47" s="283">
        <v>-212</v>
      </c>
      <c r="L47" s="324">
        <v>-7.7741107444077739</v>
      </c>
    </row>
    <row r="48" spans="1:12" ht="12.75" customHeight="1" x14ac:dyDescent="0.3">
      <c r="A48" s="123" t="s">
        <v>196</v>
      </c>
      <c r="B48" s="278" t="s">
        <v>210</v>
      </c>
      <c r="D48" s="279"/>
      <c r="E48" s="319">
        <v>180</v>
      </c>
      <c r="F48" s="96">
        <v>-1</v>
      </c>
      <c r="G48" s="97">
        <v>-0.55248618784530379</v>
      </c>
      <c r="H48" s="96">
        <v>-22</v>
      </c>
      <c r="I48" s="320">
        <v>-10.891089108910892</v>
      </c>
      <c r="J48" s="319">
        <v>1667</v>
      </c>
      <c r="K48" s="96">
        <v>-90</v>
      </c>
      <c r="L48" s="320">
        <v>-5.122367672168469</v>
      </c>
    </row>
    <row r="49" spans="1:12" ht="12.75" customHeight="1" x14ac:dyDescent="0.3">
      <c r="A49" s="123"/>
      <c r="B49" s="272" t="s">
        <v>211</v>
      </c>
      <c r="C49" s="272"/>
      <c r="D49" s="272"/>
      <c r="E49" s="319">
        <v>259</v>
      </c>
      <c r="F49" s="96">
        <v>-72</v>
      </c>
      <c r="G49" s="97">
        <v>-21.75226586102719</v>
      </c>
      <c r="H49" s="96">
        <v>-49</v>
      </c>
      <c r="I49" s="320">
        <v>-15.909090909090908</v>
      </c>
      <c r="J49" s="319">
        <v>2476</v>
      </c>
      <c r="K49" s="96">
        <v>-159</v>
      </c>
      <c r="L49" s="320">
        <v>-6.0341555977229602</v>
      </c>
    </row>
    <row r="50" spans="1:12" ht="12.75" customHeight="1" x14ac:dyDescent="0.3">
      <c r="A50" s="123"/>
      <c r="B50" s="279" t="s">
        <v>196</v>
      </c>
      <c r="C50" s="278" t="s">
        <v>210</v>
      </c>
      <c r="D50" s="279"/>
      <c r="E50" s="319">
        <v>179</v>
      </c>
      <c r="F50" s="96">
        <v>1</v>
      </c>
      <c r="G50" s="97">
        <v>0.5617977528089888</v>
      </c>
      <c r="H50" s="96">
        <v>-23</v>
      </c>
      <c r="I50" s="320">
        <v>-11.386138613861387</v>
      </c>
      <c r="J50" s="319">
        <v>1653</v>
      </c>
      <c r="K50" s="96">
        <v>-46</v>
      </c>
      <c r="L50" s="320">
        <v>-2.707474985285462</v>
      </c>
    </row>
    <row r="51" spans="1:12" s="92" customFormat="1" ht="13.5" customHeight="1" x14ac:dyDescent="0.3">
      <c r="A51" s="109" t="s">
        <v>212</v>
      </c>
      <c r="B51" s="281"/>
      <c r="C51" s="281"/>
      <c r="D51" s="281"/>
      <c r="E51" s="316">
        <v>1121</v>
      </c>
      <c r="F51" s="283">
        <v>9</v>
      </c>
      <c r="G51" s="284">
        <v>0.80935251798561147</v>
      </c>
      <c r="H51" s="283">
        <v>-250</v>
      </c>
      <c r="I51" s="324">
        <v>-18.234865061998544</v>
      </c>
      <c r="J51" s="316">
        <v>1156.5555555555557</v>
      </c>
      <c r="K51" s="283">
        <v>-271.11111111111109</v>
      </c>
      <c r="L51" s="324">
        <v>-18.98980465405868</v>
      </c>
    </row>
    <row r="52" spans="1:12" ht="12.75" customHeight="1" x14ac:dyDescent="0.3">
      <c r="A52" s="123" t="s">
        <v>196</v>
      </c>
      <c r="B52" s="278" t="s">
        <v>210</v>
      </c>
      <c r="D52" s="279"/>
      <c r="E52" s="319">
        <v>1047</v>
      </c>
      <c r="F52" s="96">
        <v>49</v>
      </c>
      <c r="G52" s="97">
        <v>4.9098196392785569</v>
      </c>
      <c r="H52" s="96">
        <v>-206</v>
      </c>
      <c r="I52" s="320">
        <v>-16.440542697525938</v>
      </c>
      <c r="J52" s="319">
        <v>1058.3333333333333</v>
      </c>
      <c r="K52" s="96">
        <v>-262.77777777777777</v>
      </c>
      <c r="L52" s="320">
        <v>-19.890664423885617</v>
      </c>
    </row>
    <row r="53" spans="1:12" ht="12.75" customHeight="1" x14ac:dyDescent="0.3">
      <c r="A53" s="123"/>
      <c r="B53" s="272" t="s">
        <v>211</v>
      </c>
      <c r="C53" s="272"/>
      <c r="D53" s="272"/>
      <c r="E53" s="319">
        <v>1109</v>
      </c>
      <c r="F53" s="96">
        <v>9</v>
      </c>
      <c r="G53" s="97">
        <v>0.81818181818181823</v>
      </c>
      <c r="H53" s="96">
        <v>-198</v>
      </c>
      <c r="I53" s="320">
        <v>-15.14919663351186</v>
      </c>
      <c r="J53" s="319">
        <v>1146.6666666666667</v>
      </c>
      <c r="K53" s="96">
        <v>-232.11111111111111</v>
      </c>
      <c r="L53" s="320">
        <v>-16.834555564509628</v>
      </c>
    </row>
    <row r="54" spans="1:12" ht="12.75" customHeight="1" x14ac:dyDescent="0.3">
      <c r="A54" s="123"/>
      <c r="B54" s="279" t="s">
        <v>196</v>
      </c>
      <c r="C54" s="278" t="s">
        <v>210</v>
      </c>
      <c r="D54" s="279"/>
      <c r="E54" s="319">
        <v>1036</v>
      </c>
      <c r="F54" s="96">
        <v>47</v>
      </c>
      <c r="G54" s="97">
        <v>4.7522750252780588</v>
      </c>
      <c r="H54" s="96">
        <v>-173</v>
      </c>
      <c r="I54" s="320">
        <v>-14.309346567411083</v>
      </c>
      <c r="J54" s="319">
        <v>1050</v>
      </c>
      <c r="K54" s="96">
        <v>-236</v>
      </c>
      <c r="L54" s="320">
        <v>-18.351477449455679</v>
      </c>
    </row>
    <row r="55" spans="1:12" s="92" customFormat="1" ht="13.5" customHeight="1" x14ac:dyDescent="0.3">
      <c r="A55" s="109" t="s">
        <v>213</v>
      </c>
      <c r="B55" s="281"/>
      <c r="C55" s="281"/>
      <c r="D55" s="281"/>
      <c r="E55" s="316">
        <v>266</v>
      </c>
      <c r="F55" s="283">
        <v>-43</v>
      </c>
      <c r="G55" s="284">
        <v>-13.915857605177994</v>
      </c>
      <c r="H55" s="283">
        <v>-101</v>
      </c>
      <c r="I55" s="324">
        <v>-27.520435967302454</v>
      </c>
      <c r="J55" s="316">
        <v>2703</v>
      </c>
      <c r="K55" s="283">
        <v>-237</v>
      </c>
      <c r="L55" s="324">
        <v>-8.0612244897959187</v>
      </c>
    </row>
    <row r="56" spans="1:12" ht="12.75" customHeight="1" x14ac:dyDescent="0.3">
      <c r="A56" s="333" t="s">
        <v>196</v>
      </c>
      <c r="B56" s="334" t="s">
        <v>214</v>
      </c>
      <c r="C56" s="334"/>
      <c r="D56" s="334"/>
      <c r="E56" s="326">
        <v>250</v>
      </c>
      <c r="F56" s="292">
        <v>-59</v>
      </c>
      <c r="G56" s="293">
        <v>-19.093851132686083</v>
      </c>
      <c r="H56" s="292">
        <v>-115</v>
      </c>
      <c r="I56" s="327">
        <v>-31.506849315068493</v>
      </c>
      <c r="J56" s="326">
        <v>2609</v>
      </c>
      <c r="K56" s="292">
        <v>-287</v>
      </c>
      <c r="L56" s="327">
        <v>-9.9102209944751394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5FC4C-CEDF-4B8B-9368-A8806635DDD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4222</v>
      </c>
      <c r="G36" s="114">
        <v>100</v>
      </c>
      <c r="H36" s="283">
        <v>-116</v>
      </c>
      <c r="I36" s="284">
        <v>-2.6740433379437527</v>
      </c>
      <c r="J36" s="283">
        <v>-30</v>
      </c>
      <c r="K36" s="324">
        <v>-0.70555032925682037</v>
      </c>
    </row>
    <row r="37" spans="1:11" ht="11.15" customHeight="1" x14ac:dyDescent="0.3">
      <c r="A37" s="123" t="s">
        <v>196</v>
      </c>
      <c r="B37" s="107" t="s">
        <v>225</v>
      </c>
      <c r="C37" s="322"/>
      <c r="D37" s="322"/>
      <c r="E37" s="322"/>
      <c r="F37" s="319">
        <v>72</v>
      </c>
      <c r="G37" s="97">
        <v>1.7053529133112268</v>
      </c>
      <c r="H37" s="96">
        <v>-7</v>
      </c>
      <c r="I37" s="97">
        <v>-8.8607594936708853</v>
      </c>
      <c r="J37" s="96">
        <v>-15</v>
      </c>
      <c r="K37" s="320">
        <v>-17.241379310344829</v>
      </c>
    </row>
    <row r="38" spans="1:11" ht="11.15" customHeight="1" x14ac:dyDescent="0.3">
      <c r="A38" s="123"/>
      <c r="B38" s="278" t="s">
        <v>226</v>
      </c>
      <c r="C38" s="279"/>
      <c r="D38" s="279"/>
      <c r="E38" s="279"/>
      <c r="F38" s="319">
        <v>165</v>
      </c>
      <c r="G38" s="97">
        <v>3.9081004263382284</v>
      </c>
      <c r="H38" s="96">
        <v>-13</v>
      </c>
      <c r="I38" s="97">
        <v>-7.3033707865168536</v>
      </c>
      <c r="J38" s="96">
        <v>-20</v>
      </c>
      <c r="K38" s="320">
        <v>-10.810810810810811</v>
      </c>
    </row>
    <row r="39" spans="1:11" ht="11.15" customHeight="1" x14ac:dyDescent="0.3">
      <c r="A39" s="123"/>
      <c r="B39" s="278" t="s">
        <v>227</v>
      </c>
      <c r="C39" s="279"/>
      <c r="D39" s="279"/>
      <c r="E39" s="279"/>
      <c r="F39" s="319">
        <v>144</v>
      </c>
      <c r="G39" s="97">
        <v>3.4107058266224537</v>
      </c>
      <c r="H39" s="96">
        <v>-7</v>
      </c>
      <c r="I39" s="97">
        <v>-4.6357615894039732</v>
      </c>
      <c r="J39" s="96">
        <v>30</v>
      </c>
      <c r="K39" s="320">
        <v>26.315789473684209</v>
      </c>
    </row>
    <row r="40" spans="1:11" ht="11.15" customHeight="1" x14ac:dyDescent="0.3">
      <c r="A40" s="123"/>
      <c r="B40" s="278" t="s">
        <v>228</v>
      </c>
      <c r="C40" s="279"/>
      <c r="D40" s="279"/>
      <c r="E40" s="279"/>
      <c r="F40" s="319">
        <v>245</v>
      </c>
      <c r="G40" s="97">
        <v>5.8029369966840365</v>
      </c>
      <c r="H40" s="96">
        <v>17</v>
      </c>
      <c r="I40" s="97">
        <v>7.4561403508771926</v>
      </c>
      <c r="J40" s="96">
        <v>19</v>
      </c>
      <c r="K40" s="320">
        <v>8.4070796460176993</v>
      </c>
    </row>
    <row r="41" spans="1:11" ht="11.15" customHeight="1" x14ac:dyDescent="0.3">
      <c r="A41" s="277"/>
      <c r="B41" s="278" t="s">
        <v>229</v>
      </c>
      <c r="C41" s="322"/>
      <c r="D41" s="322"/>
      <c r="E41" s="322"/>
      <c r="F41" s="319">
        <v>366</v>
      </c>
      <c r="G41" s="97">
        <v>8.6688773093320695</v>
      </c>
      <c r="H41" s="96">
        <v>4</v>
      </c>
      <c r="I41" s="97">
        <v>1.1049723756906076</v>
      </c>
      <c r="J41" s="96">
        <v>-63</v>
      </c>
      <c r="K41" s="320">
        <v>-14.685314685314685</v>
      </c>
    </row>
    <row r="42" spans="1:11" ht="11.15" customHeight="1" x14ac:dyDescent="0.3">
      <c r="A42" s="277"/>
      <c r="B42" s="107" t="s">
        <v>230</v>
      </c>
      <c r="C42" s="107"/>
      <c r="D42" s="322"/>
      <c r="E42" s="322"/>
      <c r="F42" s="319">
        <v>296</v>
      </c>
      <c r="G42" s="97">
        <v>7.0108953102794889</v>
      </c>
      <c r="H42" s="96">
        <v>-4</v>
      </c>
      <c r="I42" s="97">
        <v>-1.3333333333333335</v>
      </c>
      <c r="J42" s="96">
        <v>31</v>
      </c>
      <c r="K42" s="320">
        <v>11.69811320754717</v>
      </c>
    </row>
    <row r="43" spans="1:11" ht="11.15" customHeight="1" x14ac:dyDescent="0.3">
      <c r="A43" s="277"/>
      <c r="B43" s="107" t="s">
        <v>231</v>
      </c>
      <c r="C43" s="107"/>
      <c r="D43" s="322"/>
      <c r="E43" s="322"/>
      <c r="F43" s="319">
        <v>335</v>
      </c>
      <c r="G43" s="97">
        <v>7.9346281383230703</v>
      </c>
      <c r="H43" s="96">
        <v>-38</v>
      </c>
      <c r="I43" s="97">
        <v>-10.187667560321715</v>
      </c>
      <c r="J43" s="96">
        <v>22</v>
      </c>
      <c r="K43" s="320">
        <v>7.0287539936102235</v>
      </c>
    </row>
    <row r="44" spans="1:11" ht="11.15" customHeight="1" x14ac:dyDescent="0.3">
      <c r="A44" s="277"/>
      <c r="B44" s="107" t="s">
        <v>232</v>
      </c>
      <c r="C44" s="107"/>
      <c r="D44" s="322"/>
      <c r="E44" s="322"/>
      <c r="F44" s="319">
        <v>438</v>
      </c>
      <c r="G44" s="97">
        <v>10.374230222643297</v>
      </c>
      <c r="H44" s="96">
        <v>16</v>
      </c>
      <c r="I44" s="97">
        <v>3.7914691943127963</v>
      </c>
      <c r="J44" s="96">
        <v>19</v>
      </c>
      <c r="K44" s="320">
        <v>4.5346062052505962</v>
      </c>
    </row>
    <row r="45" spans="1:11" ht="11.15" customHeight="1" x14ac:dyDescent="0.3">
      <c r="A45" s="277"/>
      <c r="B45" s="107" t="s">
        <v>233</v>
      </c>
      <c r="C45" s="107"/>
      <c r="D45" s="322"/>
      <c r="E45" s="322"/>
      <c r="F45" s="319">
        <v>362</v>
      </c>
      <c r="G45" s="97">
        <v>8.5741354808147783</v>
      </c>
      <c r="H45" s="96">
        <v>-18</v>
      </c>
      <c r="I45" s="97">
        <v>-4.7368421052631584</v>
      </c>
      <c r="J45" s="96">
        <v>-7</v>
      </c>
      <c r="K45" s="320">
        <v>-1.8970189701897018</v>
      </c>
    </row>
    <row r="46" spans="1:11" ht="11.15" customHeight="1" x14ac:dyDescent="0.3">
      <c r="A46" s="277"/>
      <c r="B46" s="107" t="s">
        <v>234</v>
      </c>
      <c r="C46" s="107"/>
      <c r="D46" s="107"/>
      <c r="E46" s="107"/>
      <c r="F46" s="319">
        <v>126</v>
      </c>
      <c r="G46" s="97">
        <v>2.9843675982946469</v>
      </c>
      <c r="H46" s="96">
        <v>8</v>
      </c>
      <c r="I46" s="97">
        <v>6.7796610169491522</v>
      </c>
      <c r="J46" s="96">
        <v>22</v>
      </c>
      <c r="K46" s="320">
        <v>21.153846153846153</v>
      </c>
    </row>
    <row r="47" spans="1:11" ht="11.15" customHeight="1" x14ac:dyDescent="0.3">
      <c r="A47" s="277"/>
      <c r="B47" s="107" t="s">
        <v>235</v>
      </c>
      <c r="C47" s="107"/>
      <c r="D47" s="107"/>
      <c r="E47" s="107"/>
      <c r="F47" s="319">
        <v>123</v>
      </c>
      <c r="G47" s="97">
        <v>2.9133112269066794</v>
      </c>
      <c r="H47" s="96">
        <v>-9</v>
      </c>
      <c r="I47" s="97">
        <v>-6.8181818181818175</v>
      </c>
      <c r="J47" s="96">
        <v>12</v>
      </c>
      <c r="K47" s="320">
        <v>10.810810810810811</v>
      </c>
    </row>
    <row r="48" spans="1:11" ht="11.15" customHeight="1" x14ac:dyDescent="0.3">
      <c r="A48" s="277"/>
      <c r="B48" s="107" t="s">
        <v>236</v>
      </c>
      <c r="C48" s="107"/>
      <c r="D48" s="107"/>
      <c r="E48" s="107"/>
      <c r="F48" s="319">
        <v>226</v>
      </c>
      <c r="G48" s="97">
        <v>5.3529133112269065</v>
      </c>
      <c r="H48" s="96">
        <v>-17</v>
      </c>
      <c r="I48" s="97">
        <v>-6.9958847736625511</v>
      </c>
      <c r="J48" s="96">
        <v>-5</v>
      </c>
      <c r="K48" s="320">
        <v>-2.1645021645021645</v>
      </c>
    </row>
    <row r="49" spans="1:11" ht="11.15" customHeight="1" x14ac:dyDescent="0.3">
      <c r="A49" s="277"/>
      <c r="B49" s="107" t="s">
        <v>237</v>
      </c>
      <c r="C49" s="107"/>
      <c r="D49" s="107"/>
      <c r="E49" s="107"/>
      <c r="F49" s="319">
        <v>821</v>
      </c>
      <c r="G49" s="97">
        <v>19.445760303173852</v>
      </c>
      <c r="H49" s="96">
        <v>-28</v>
      </c>
      <c r="I49" s="97">
        <v>-3.2979976442873968</v>
      </c>
      <c r="J49" s="96">
        <v>-60</v>
      </c>
      <c r="K49" s="320">
        <v>-6.8104426787741197</v>
      </c>
    </row>
    <row r="50" spans="1:11" ht="11.15" customHeight="1" x14ac:dyDescent="0.3">
      <c r="A50" s="277"/>
      <c r="B50" s="107" t="s">
        <v>238</v>
      </c>
      <c r="C50" s="107"/>
      <c r="D50" s="107"/>
      <c r="E50" s="107"/>
      <c r="F50" s="319">
        <v>439</v>
      </c>
      <c r="G50" s="97">
        <v>10.39791567977262</v>
      </c>
      <c r="H50" s="96">
        <v>-9</v>
      </c>
      <c r="I50" s="97">
        <v>-2.0089285714285716</v>
      </c>
      <c r="J50" s="96">
        <v>-17</v>
      </c>
      <c r="K50" s="320">
        <v>-3.7280701754385963</v>
      </c>
    </row>
    <row r="51" spans="1:11" ht="11.15" customHeight="1" x14ac:dyDescent="0.3">
      <c r="A51" s="277"/>
      <c r="B51" s="107" t="s">
        <v>239</v>
      </c>
      <c r="C51" s="107"/>
      <c r="D51" s="107"/>
      <c r="E51" s="107"/>
      <c r="F51" s="319">
        <v>64</v>
      </c>
      <c r="G51" s="97">
        <v>1.5158692562766463</v>
      </c>
      <c r="H51" s="96">
        <v>-11</v>
      </c>
      <c r="I51" s="97">
        <v>-14.666666666666666</v>
      </c>
      <c r="J51" s="96">
        <v>2</v>
      </c>
      <c r="K51" s="320">
        <v>3.225806451612903</v>
      </c>
    </row>
    <row r="52" spans="1:11" s="92" customFormat="1" ht="13" customHeight="1" x14ac:dyDescent="0.3">
      <c r="A52" s="109" t="s">
        <v>38</v>
      </c>
      <c r="B52" s="281"/>
      <c r="C52" s="281"/>
      <c r="D52" s="281"/>
      <c r="E52" s="281"/>
      <c r="F52" s="316">
        <v>1121</v>
      </c>
      <c r="G52" s="114">
        <v>100</v>
      </c>
      <c r="H52" s="283">
        <v>9</v>
      </c>
      <c r="I52" s="284">
        <v>0.80935251798561147</v>
      </c>
      <c r="J52" s="283">
        <v>-250</v>
      </c>
      <c r="K52" s="324">
        <v>-18.234865061998544</v>
      </c>
    </row>
    <row r="53" spans="1:11" ht="11.15" customHeight="1" x14ac:dyDescent="0.3">
      <c r="A53" s="123" t="s">
        <v>196</v>
      </c>
      <c r="B53" s="107" t="s">
        <v>225</v>
      </c>
      <c r="C53" s="322"/>
      <c r="D53" s="322"/>
      <c r="E53" s="322"/>
      <c r="F53" s="319">
        <v>19</v>
      </c>
      <c r="G53" s="97">
        <v>1.6949152542372881</v>
      </c>
      <c r="H53" s="96">
        <v>-3</v>
      </c>
      <c r="I53" s="97">
        <v>-13.636363636363635</v>
      </c>
      <c r="J53" s="96">
        <v>-1</v>
      </c>
      <c r="K53" s="320">
        <v>-5</v>
      </c>
    </row>
    <row r="54" spans="1:11" ht="11.15" customHeight="1" x14ac:dyDescent="0.3">
      <c r="A54" s="123"/>
      <c r="B54" s="278" t="s">
        <v>226</v>
      </c>
      <c r="C54" s="279"/>
      <c r="D54" s="279"/>
      <c r="E54" s="279"/>
      <c r="F54" s="319">
        <v>81</v>
      </c>
      <c r="G54" s="97">
        <v>7.2256913470115967</v>
      </c>
      <c r="H54" s="96">
        <v>5</v>
      </c>
      <c r="I54" s="97">
        <v>6.5789473684210522</v>
      </c>
      <c r="J54" s="96">
        <v>-10</v>
      </c>
      <c r="K54" s="320">
        <v>-10.989010989010989</v>
      </c>
    </row>
    <row r="55" spans="1:11" ht="11.15" customHeight="1" x14ac:dyDescent="0.3">
      <c r="A55" s="123"/>
      <c r="B55" s="278" t="s">
        <v>227</v>
      </c>
      <c r="C55" s="279"/>
      <c r="D55" s="279"/>
      <c r="E55" s="279"/>
      <c r="F55" s="319">
        <v>132</v>
      </c>
      <c r="G55" s="97">
        <v>11.775200713648529</v>
      </c>
      <c r="H55" s="96">
        <v>12</v>
      </c>
      <c r="I55" s="97">
        <v>10</v>
      </c>
      <c r="J55" s="96">
        <v>-11</v>
      </c>
      <c r="K55" s="320">
        <v>-7.6923076923076925</v>
      </c>
    </row>
    <row r="56" spans="1:11" ht="11.15" customHeight="1" x14ac:dyDescent="0.3">
      <c r="A56" s="123"/>
      <c r="B56" s="278" t="s">
        <v>228</v>
      </c>
      <c r="C56" s="279"/>
      <c r="D56" s="279"/>
      <c r="E56" s="279"/>
      <c r="F56" s="319">
        <v>98</v>
      </c>
      <c r="G56" s="97">
        <v>8.7421944692239073</v>
      </c>
      <c r="H56" s="96">
        <v>5</v>
      </c>
      <c r="I56" s="97">
        <v>5.376344086021505</v>
      </c>
      <c r="J56" s="96">
        <v>-41</v>
      </c>
      <c r="K56" s="320">
        <v>-29.496402877697843</v>
      </c>
    </row>
    <row r="57" spans="1:11" ht="11.15" customHeight="1" x14ac:dyDescent="0.3">
      <c r="A57" s="277"/>
      <c r="B57" s="278" t="s">
        <v>229</v>
      </c>
      <c r="C57" s="322"/>
      <c r="D57" s="322"/>
      <c r="E57" s="322"/>
      <c r="F57" s="319">
        <v>49</v>
      </c>
      <c r="G57" s="97">
        <v>4.3710972346119537</v>
      </c>
      <c r="H57" s="96">
        <v>-13</v>
      </c>
      <c r="I57" s="97">
        <v>-20.967741935483872</v>
      </c>
      <c r="J57" s="96">
        <v>-15</v>
      </c>
      <c r="K57" s="320">
        <v>-23.4375</v>
      </c>
    </row>
    <row r="58" spans="1:11" ht="11.15" customHeight="1" x14ac:dyDescent="0.3">
      <c r="A58" s="277"/>
      <c r="B58" s="107" t="s">
        <v>230</v>
      </c>
      <c r="C58" s="107"/>
      <c r="D58" s="322"/>
      <c r="E58" s="344"/>
      <c r="F58" s="319">
        <v>137</v>
      </c>
      <c r="G58" s="97">
        <v>12.221231043710972</v>
      </c>
      <c r="H58" s="96">
        <v>19</v>
      </c>
      <c r="I58" s="97">
        <v>16.101694915254235</v>
      </c>
      <c r="J58" s="96">
        <v>-41</v>
      </c>
      <c r="K58" s="320">
        <v>-23.033707865168541</v>
      </c>
    </row>
    <row r="59" spans="1:11" ht="11.15" customHeight="1" x14ac:dyDescent="0.3">
      <c r="A59" s="277"/>
      <c r="B59" s="107" t="s">
        <v>231</v>
      </c>
      <c r="C59" s="107"/>
      <c r="D59" s="322"/>
      <c r="E59" s="344"/>
      <c r="F59" s="319">
        <v>47</v>
      </c>
      <c r="G59" s="97">
        <v>4.1926851025869762</v>
      </c>
      <c r="H59" s="96">
        <v>-16</v>
      </c>
      <c r="I59" s="97">
        <v>-25.396825396825395</v>
      </c>
      <c r="J59" s="96">
        <v>-65</v>
      </c>
      <c r="K59" s="320">
        <v>-58.035714285714292</v>
      </c>
    </row>
    <row r="60" spans="1:11" ht="11.15" customHeight="1" x14ac:dyDescent="0.3">
      <c r="A60" s="277"/>
      <c r="B60" s="107" t="s">
        <v>232</v>
      </c>
      <c r="C60" s="107"/>
      <c r="D60" s="322"/>
      <c r="E60" s="344"/>
      <c r="F60" s="319">
        <v>151</v>
      </c>
      <c r="G60" s="97">
        <v>13.470115967885816</v>
      </c>
      <c r="H60" s="96">
        <v>12</v>
      </c>
      <c r="I60" s="97">
        <v>8.6330935251798557</v>
      </c>
      <c r="J60" s="96">
        <v>18</v>
      </c>
      <c r="K60" s="320">
        <v>13.533834586466165</v>
      </c>
    </row>
    <row r="61" spans="1:11" ht="11.15" customHeight="1" x14ac:dyDescent="0.3">
      <c r="A61" s="277"/>
      <c r="B61" s="107" t="s">
        <v>233</v>
      </c>
      <c r="C61" s="107"/>
      <c r="D61" s="322"/>
      <c r="E61" s="344"/>
      <c r="F61" s="319">
        <v>34</v>
      </c>
      <c r="G61" s="97">
        <v>3.0330062444246209</v>
      </c>
      <c r="H61" s="96">
        <v>-3</v>
      </c>
      <c r="I61" s="97">
        <v>-8.1081081081081088</v>
      </c>
      <c r="J61" s="96">
        <v>-4</v>
      </c>
      <c r="K61" s="320">
        <v>-10.526315789473683</v>
      </c>
    </row>
    <row r="62" spans="1:11" ht="11.15" customHeight="1" x14ac:dyDescent="0.3">
      <c r="A62" s="277"/>
      <c r="B62" s="107" t="s">
        <v>234</v>
      </c>
      <c r="C62" s="107"/>
      <c r="D62" s="322"/>
      <c r="E62" s="344"/>
      <c r="F62" s="319">
        <v>120</v>
      </c>
      <c r="G62" s="97">
        <v>10.704727921498662</v>
      </c>
      <c r="H62" s="96">
        <v>-16</v>
      </c>
      <c r="I62" s="97">
        <v>-11.76470588235294</v>
      </c>
      <c r="J62" s="96">
        <v>-14</v>
      </c>
      <c r="K62" s="320">
        <v>-10.44776119402985</v>
      </c>
    </row>
    <row r="63" spans="1:11" ht="11.15" customHeight="1" x14ac:dyDescent="0.3">
      <c r="A63" s="277"/>
      <c r="B63" s="107" t="s">
        <v>235</v>
      </c>
      <c r="C63" s="107"/>
      <c r="D63" s="322"/>
      <c r="E63" s="344"/>
      <c r="F63" s="319">
        <v>38</v>
      </c>
      <c r="G63" s="97">
        <v>3.3898305084745761</v>
      </c>
      <c r="H63" s="96">
        <v>0</v>
      </c>
      <c r="I63" s="97">
        <v>0</v>
      </c>
      <c r="J63" s="96">
        <v>-23</v>
      </c>
      <c r="K63" s="320">
        <v>-37.704918032786885</v>
      </c>
    </row>
    <row r="64" spans="1:11" ht="11.15" customHeight="1" x14ac:dyDescent="0.3">
      <c r="A64" s="277"/>
      <c r="B64" s="107" t="s">
        <v>236</v>
      </c>
      <c r="C64" s="107"/>
      <c r="D64" s="322"/>
      <c r="E64" s="344"/>
      <c r="F64" s="319">
        <v>17</v>
      </c>
      <c r="G64" s="97">
        <v>1.5165031222123104</v>
      </c>
      <c r="H64" s="96">
        <v>-3</v>
      </c>
      <c r="I64" s="97">
        <v>-15</v>
      </c>
      <c r="J64" s="96">
        <v>-55</v>
      </c>
      <c r="K64" s="320">
        <v>-76.388888888888886</v>
      </c>
    </row>
    <row r="65" spans="1:11" ht="11.15" customHeight="1" x14ac:dyDescent="0.3">
      <c r="A65" s="277"/>
      <c r="B65" s="107" t="s">
        <v>237</v>
      </c>
      <c r="C65" s="107"/>
      <c r="D65" s="322"/>
      <c r="E65" s="344"/>
      <c r="F65" s="319">
        <v>167</v>
      </c>
      <c r="G65" s="97">
        <v>14.897413024085637</v>
      </c>
      <c r="H65" s="96">
        <v>18</v>
      </c>
      <c r="I65" s="97">
        <v>12.080536912751679</v>
      </c>
      <c r="J65" s="96">
        <v>9</v>
      </c>
      <c r="K65" s="320">
        <v>5.6962025316455698</v>
      </c>
    </row>
    <row r="66" spans="1:11" ht="11.15" customHeight="1" x14ac:dyDescent="0.3">
      <c r="A66" s="277"/>
      <c r="B66" s="107" t="s">
        <v>238</v>
      </c>
      <c r="C66" s="107"/>
      <c r="D66" s="322"/>
      <c r="E66" s="344"/>
      <c r="F66" s="319">
        <v>31</v>
      </c>
      <c r="G66" s="97">
        <v>2.7653880463871543</v>
      </c>
      <c r="H66" s="96">
        <v>-8</v>
      </c>
      <c r="I66" s="97">
        <v>-20.512820512820511</v>
      </c>
      <c r="J66" s="96">
        <v>3</v>
      </c>
      <c r="K66" s="320">
        <v>10.714285714285714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B4BC1-6DA4-4D30-9604-63EB0F580B9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316</v>
      </c>
      <c r="F36" s="96">
        <v>-23</v>
      </c>
      <c r="G36" s="97">
        <v>-6.7846607669616521</v>
      </c>
      <c r="H36" s="96">
        <v>38</v>
      </c>
      <c r="I36" s="320">
        <v>13.669064748201439</v>
      </c>
      <c r="J36" s="96">
        <v>3064</v>
      </c>
      <c r="K36" s="96">
        <v>517</v>
      </c>
      <c r="L36" s="320">
        <v>20.298390263054575</v>
      </c>
    </row>
    <row r="37" spans="1:12" ht="12.75" customHeight="1" x14ac:dyDescent="0.3">
      <c r="A37" s="123" t="s">
        <v>248</v>
      </c>
      <c r="B37" s="322"/>
      <c r="C37" s="322"/>
      <c r="D37" s="344"/>
      <c r="E37" s="319">
        <v>25</v>
      </c>
      <c r="F37" s="96">
        <v>-13</v>
      </c>
      <c r="G37" s="97">
        <v>-34.210526315789473</v>
      </c>
      <c r="H37" s="96">
        <v>-17</v>
      </c>
      <c r="I37" s="320">
        <v>-40.476190476190474</v>
      </c>
      <c r="J37" s="96">
        <v>114</v>
      </c>
      <c r="K37" s="96">
        <v>-9</v>
      </c>
      <c r="L37" s="320">
        <v>-7.3170731707317067</v>
      </c>
    </row>
    <row r="38" spans="1:12" ht="12.75" customHeight="1" x14ac:dyDescent="0.3">
      <c r="A38" s="123" t="s">
        <v>249</v>
      </c>
      <c r="B38" s="279"/>
      <c r="C38" s="278"/>
      <c r="D38" s="279"/>
      <c r="E38" s="319">
        <v>69</v>
      </c>
      <c r="F38" s="96">
        <v>-44</v>
      </c>
      <c r="G38" s="97">
        <v>-38.938053097345133</v>
      </c>
      <c r="H38" s="96">
        <v>17</v>
      </c>
      <c r="I38" s="320">
        <v>32.692307692307693</v>
      </c>
      <c r="J38" s="96">
        <v>562</v>
      </c>
      <c r="K38" s="96">
        <v>124</v>
      </c>
      <c r="L38" s="320">
        <v>28.31050228310502</v>
      </c>
    </row>
    <row r="39" spans="1:12" ht="12.75" customHeight="1" x14ac:dyDescent="0.3">
      <c r="A39" s="277" t="s">
        <v>250</v>
      </c>
      <c r="B39" s="322"/>
      <c r="C39" s="322"/>
      <c r="D39" s="344"/>
      <c r="E39" s="319">
        <v>4</v>
      </c>
      <c r="F39" s="96">
        <v>-3</v>
      </c>
      <c r="G39" s="97">
        <v>-42.857142857142854</v>
      </c>
      <c r="H39" s="96">
        <v>-11</v>
      </c>
      <c r="I39" s="320">
        <v>-73.333333333333329</v>
      </c>
      <c r="J39" s="96">
        <v>91</v>
      </c>
      <c r="K39" s="96">
        <v>-3</v>
      </c>
      <c r="L39" s="320">
        <v>-3.1914893617021276</v>
      </c>
    </row>
    <row r="40" spans="1:12" ht="21" customHeight="1" x14ac:dyDescent="0.3">
      <c r="A40" s="368" t="s">
        <v>251</v>
      </c>
      <c r="B40" s="272"/>
      <c r="C40" s="272"/>
      <c r="D40" s="273"/>
      <c r="E40" s="319">
        <v>14</v>
      </c>
      <c r="F40" s="96">
        <v>4</v>
      </c>
      <c r="G40" s="97">
        <v>40</v>
      </c>
      <c r="H40" s="96">
        <v>6</v>
      </c>
      <c r="I40" s="320">
        <v>75</v>
      </c>
      <c r="J40" s="96">
        <v>48</v>
      </c>
      <c r="K40" s="96">
        <v>15</v>
      </c>
      <c r="L40" s="320">
        <v>45.454545454545453</v>
      </c>
    </row>
    <row r="41" spans="1:12" ht="12.75" customHeight="1" x14ac:dyDescent="0.3">
      <c r="A41" s="277" t="s">
        <v>252</v>
      </c>
      <c r="B41" s="322"/>
      <c r="C41" s="322"/>
      <c r="D41" s="322"/>
      <c r="E41" s="319">
        <v>11</v>
      </c>
      <c r="F41" s="96">
        <v>4</v>
      </c>
      <c r="G41" s="97">
        <v>57.142857142857139</v>
      </c>
      <c r="H41" s="96">
        <v>3</v>
      </c>
      <c r="I41" s="320">
        <v>37.5</v>
      </c>
      <c r="J41" s="96">
        <v>121</v>
      </c>
      <c r="K41" s="96">
        <v>37</v>
      </c>
      <c r="L41" s="320">
        <v>44.047619047619044</v>
      </c>
    </row>
    <row r="42" spans="1:12" ht="12.75" customHeight="1" x14ac:dyDescent="0.3">
      <c r="A42" s="277" t="s">
        <v>253</v>
      </c>
      <c r="B42" s="322"/>
      <c r="C42" s="322"/>
      <c r="D42" s="322"/>
      <c r="E42" s="319">
        <v>10</v>
      </c>
      <c r="F42" s="96">
        <v>4</v>
      </c>
      <c r="G42" s="97">
        <v>66.666666666666657</v>
      </c>
      <c r="H42" s="96">
        <v>0</v>
      </c>
      <c r="I42" s="320">
        <v>0</v>
      </c>
      <c r="J42" s="96">
        <v>67</v>
      </c>
      <c r="K42" s="96">
        <v>-7</v>
      </c>
      <c r="L42" s="320">
        <v>-9.4594594594594597</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540</v>
      </c>
      <c r="F44" s="96">
        <v>-8</v>
      </c>
      <c r="G44" s="97">
        <v>-1.4598540145985401</v>
      </c>
      <c r="H44" s="96">
        <v>129</v>
      </c>
      <c r="I44" s="320">
        <v>31.386861313868614</v>
      </c>
      <c r="J44" s="96">
        <v>526.77777777777783</v>
      </c>
      <c r="K44" s="96">
        <v>107.22222222222229</v>
      </c>
      <c r="L44" s="320">
        <v>25.556144067796627</v>
      </c>
    </row>
    <row r="45" spans="1:12" ht="12.75" customHeight="1" x14ac:dyDescent="0.3">
      <c r="A45" s="123" t="s">
        <v>248</v>
      </c>
      <c r="B45" s="322"/>
      <c r="C45" s="322"/>
      <c r="D45" s="344"/>
      <c r="E45" s="319">
        <v>72</v>
      </c>
      <c r="F45" s="96">
        <v>19</v>
      </c>
      <c r="G45" s="97">
        <v>35.849056603773583</v>
      </c>
      <c r="H45" s="96">
        <v>-88</v>
      </c>
      <c r="I45" s="320">
        <v>-55.000000000000007</v>
      </c>
      <c r="J45" s="96">
        <v>139.33333333333334</v>
      </c>
      <c r="K45" s="96">
        <v>-36.444444444444429</v>
      </c>
      <c r="L45" s="320">
        <v>-20.733249051833113</v>
      </c>
    </row>
    <row r="46" spans="1:12" ht="12.75" customHeight="1" x14ac:dyDescent="0.3">
      <c r="A46" s="123" t="s">
        <v>249</v>
      </c>
      <c r="B46" s="279"/>
      <c r="C46" s="278"/>
      <c r="D46" s="279"/>
      <c r="E46" s="319">
        <v>359</v>
      </c>
      <c r="F46" s="96">
        <v>22</v>
      </c>
      <c r="G46" s="97">
        <v>6.5281899109792292</v>
      </c>
      <c r="H46" s="96">
        <v>29</v>
      </c>
      <c r="I46" s="320">
        <v>8.7878787878787872</v>
      </c>
      <c r="J46" s="96">
        <v>360.11111111111109</v>
      </c>
      <c r="K46" s="96">
        <v>70.4444444444444</v>
      </c>
      <c r="L46" s="320">
        <v>24.31914077483696</v>
      </c>
    </row>
    <row r="47" spans="1:12" ht="12.75" customHeight="1" x14ac:dyDescent="0.3">
      <c r="A47" s="277" t="s">
        <v>250</v>
      </c>
      <c r="B47" s="322"/>
      <c r="C47" s="322"/>
      <c r="D47" s="344"/>
      <c r="E47" s="319">
        <v>67</v>
      </c>
      <c r="F47" s="96">
        <v>3</v>
      </c>
      <c r="G47" s="97">
        <v>4.6875</v>
      </c>
      <c r="H47" s="96">
        <v>8</v>
      </c>
      <c r="I47" s="320">
        <v>13.559322033898304</v>
      </c>
      <c r="J47" s="96">
        <v>59.444444444444443</v>
      </c>
      <c r="K47" s="96">
        <v>8</v>
      </c>
      <c r="L47" s="320">
        <v>15.550755939524837</v>
      </c>
    </row>
    <row r="48" spans="1:12" ht="21" customHeight="1" x14ac:dyDescent="0.3">
      <c r="A48" s="368" t="s">
        <v>251</v>
      </c>
      <c r="B48" s="272"/>
      <c r="C48" s="272"/>
      <c r="D48" s="273"/>
      <c r="E48" s="319">
        <v>55</v>
      </c>
      <c r="F48" s="96">
        <v>13</v>
      </c>
      <c r="G48" s="97">
        <v>30.952380952380953</v>
      </c>
      <c r="H48" s="96">
        <v>2</v>
      </c>
      <c r="I48" s="320">
        <v>3.7735849056603774</v>
      </c>
      <c r="J48" s="96">
        <v>44.222222222222221</v>
      </c>
      <c r="K48" s="96">
        <v>-5.7777777777777786</v>
      </c>
      <c r="L48" s="320">
        <v>-11.555555555555557</v>
      </c>
    </row>
    <row r="49" spans="1:12" ht="12.75" customHeight="1" x14ac:dyDescent="0.3">
      <c r="A49" s="277" t="s">
        <v>252</v>
      </c>
      <c r="B49" s="322"/>
      <c r="C49" s="322"/>
      <c r="D49" s="322"/>
      <c r="E49" s="319">
        <v>48</v>
      </c>
      <c r="F49" s="96">
        <v>-2</v>
      </c>
      <c r="G49" s="97">
        <v>-4</v>
      </c>
      <c r="H49" s="96">
        <v>7</v>
      </c>
      <c r="I49" s="320">
        <v>17.073170731707318</v>
      </c>
      <c r="J49" s="96">
        <v>45.888888888888886</v>
      </c>
      <c r="K49" s="96">
        <v>7.1111111111111072</v>
      </c>
      <c r="L49" s="320">
        <v>18.338108882521478</v>
      </c>
    </row>
    <row r="50" spans="1:12" ht="12.75" customHeight="1" x14ac:dyDescent="0.3">
      <c r="A50" s="277" t="s">
        <v>253</v>
      </c>
      <c r="B50" s="322"/>
      <c r="C50" s="322"/>
      <c r="D50" s="322"/>
      <c r="E50" s="319">
        <v>7</v>
      </c>
      <c r="F50" s="96">
        <v>-1</v>
      </c>
      <c r="G50" s="97">
        <v>-12.5</v>
      </c>
      <c r="H50" s="96">
        <v>-27</v>
      </c>
      <c r="I50" s="320">
        <v>-79.411764705882348</v>
      </c>
      <c r="J50" s="96">
        <v>9</v>
      </c>
      <c r="K50" s="96">
        <v>-14.444444444444443</v>
      </c>
      <c r="L50" s="320">
        <v>-61.611374407582929</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278</v>
      </c>
      <c r="F52" s="96">
        <v>-6</v>
      </c>
      <c r="G52" s="97">
        <v>-2.112676056338028</v>
      </c>
      <c r="H52" s="96">
        <v>82</v>
      </c>
      <c r="I52" s="320">
        <v>41.836734693877553</v>
      </c>
      <c r="J52" s="96">
        <v>2480</v>
      </c>
      <c r="K52" s="96">
        <v>444</v>
      </c>
      <c r="L52" s="320">
        <v>21.807465618860512</v>
      </c>
    </row>
    <row r="53" spans="1:12" ht="12.75" customHeight="1" x14ac:dyDescent="0.3">
      <c r="A53" s="123" t="s">
        <v>248</v>
      </c>
      <c r="B53" s="279"/>
      <c r="C53" s="278"/>
      <c r="D53" s="279"/>
      <c r="E53" s="319">
        <v>8</v>
      </c>
      <c r="F53" s="96">
        <v>-105</v>
      </c>
      <c r="G53" s="97">
        <v>-92.920353982300881</v>
      </c>
      <c r="H53" s="96">
        <v>-7</v>
      </c>
      <c r="I53" s="320">
        <v>-46.666666666666664</v>
      </c>
      <c r="J53" s="96">
        <v>244</v>
      </c>
      <c r="K53" s="96">
        <v>93</v>
      </c>
      <c r="L53" s="320">
        <v>61.589403973509938</v>
      </c>
    </row>
    <row r="54" spans="1:12" ht="12.75" customHeight="1" x14ac:dyDescent="0.3">
      <c r="A54" s="123" t="s">
        <v>249</v>
      </c>
      <c r="B54" s="322"/>
      <c r="C54" s="322"/>
      <c r="D54" s="344"/>
      <c r="E54" s="319">
        <v>51</v>
      </c>
      <c r="F54" s="96">
        <v>-23</v>
      </c>
      <c r="G54" s="97">
        <v>-31.081081081081081</v>
      </c>
      <c r="H54" s="96">
        <v>11</v>
      </c>
      <c r="I54" s="320">
        <v>27.500000000000004</v>
      </c>
      <c r="J54" s="96">
        <v>528</v>
      </c>
      <c r="K54" s="96">
        <v>122</v>
      </c>
      <c r="L54" s="320">
        <v>30.049261083743843</v>
      </c>
    </row>
    <row r="55" spans="1:12" ht="12.75" customHeight="1" x14ac:dyDescent="0.3">
      <c r="A55" s="277" t="s">
        <v>250</v>
      </c>
      <c r="B55" s="322"/>
      <c r="C55" s="322"/>
      <c r="D55" s="344"/>
      <c r="E55" s="319">
        <v>10</v>
      </c>
      <c r="F55" s="96">
        <v>4</v>
      </c>
      <c r="G55" s="97">
        <v>66.666666666666657</v>
      </c>
      <c r="H55" s="96">
        <v>2</v>
      </c>
      <c r="I55" s="320">
        <v>25</v>
      </c>
      <c r="J55" s="96">
        <v>82</v>
      </c>
      <c r="K55" s="96">
        <v>-4</v>
      </c>
      <c r="L55" s="320">
        <v>-4.6511627906976747</v>
      </c>
    </row>
    <row r="56" spans="1:12" ht="21" customHeight="1" x14ac:dyDescent="0.3">
      <c r="A56" s="368" t="s">
        <v>251</v>
      </c>
      <c r="B56" s="272"/>
      <c r="C56" s="272"/>
      <c r="D56" s="273"/>
      <c r="E56" s="319">
        <v>0</v>
      </c>
      <c r="F56" s="96">
        <v>-6</v>
      </c>
      <c r="G56" s="97">
        <v>-100</v>
      </c>
      <c r="H56" s="96">
        <v>-3</v>
      </c>
      <c r="I56" s="320">
        <v>-100</v>
      </c>
      <c r="J56" s="96">
        <v>31</v>
      </c>
      <c r="K56" s="96">
        <v>2</v>
      </c>
      <c r="L56" s="320">
        <v>6.8965517241379306</v>
      </c>
    </row>
    <row r="57" spans="1:12" ht="12.75" customHeight="1" x14ac:dyDescent="0.3">
      <c r="A57" s="277" t="s">
        <v>252</v>
      </c>
      <c r="B57" s="322"/>
      <c r="C57" s="279"/>
      <c r="D57" s="279"/>
      <c r="E57" s="319">
        <v>13</v>
      </c>
      <c r="F57" s="96">
        <v>4</v>
      </c>
      <c r="G57" s="97">
        <v>44.444444444444443</v>
      </c>
      <c r="H57" s="96">
        <v>8</v>
      </c>
      <c r="I57" s="320">
        <v>160</v>
      </c>
      <c r="J57" s="96">
        <v>101</v>
      </c>
      <c r="K57" s="96">
        <v>21</v>
      </c>
      <c r="L57" s="320">
        <v>26.25</v>
      </c>
    </row>
    <row r="58" spans="1:12" ht="12.75" customHeight="1" x14ac:dyDescent="0.3">
      <c r="A58" s="288" t="s">
        <v>253</v>
      </c>
      <c r="B58" s="369"/>
      <c r="C58" s="290"/>
      <c r="D58" s="290"/>
      <c r="E58" s="326">
        <v>9</v>
      </c>
      <c r="F58" s="292">
        <v>0</v>
      </c>
      <c r="G58" s="293">
        <v>0</v>
      </c>
      <c r="H58" s="292">
        <v>5</v>
      </c>
      <c r="I58" s="327">
        <v>125</v>
      </c>
      <c r="J58" s="292">
        <v>78</v>
      </c>
      <c r="K58" s="292">
        <v>23</v>
      </c>
      <c r="L58" s="327">
        <v>41.818181818181813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0C58FB9-3F9A-4F33-940F-3544449E31F6}"/>
    <hyperlink ref="A61:L61" r:id="rId2" tooltip="Förderung zur Teilhabe am Arbeitsmarkt - Übererfassung" display="3) Werte einzelner zkT für Teilhabe am Arbeitsmarkt / Eingliederung von Langzeitarbeitslosen teilweise unplausibel (siehe Sonderauswertung zur Übererfassung)." xr:uid="{BE2D7E54-064D-4000-8EC0-25ACA19C011E}"/>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DE04C-2E1E-422D-AF67-8D9B5392ABD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79406</v>
      </c>
      <c r="D50" s="96">
        <v>79789</v>
      </c>
      <c r="E50" s="96">
        <v>80001</v>
      </c>
      <c r="F50" s="96">
        <v>78699</v>
      </c>
      <c r="G50" s="96">
        <v>78690</v>
      </c>
      <c r="H50" s="95">
        <v>716</v>
      </c>
      <c r="I50" s="320">
        <v>0.90989960604905329</v>
      </c>
    </row>
    <row r="51" spans="1:9" ht="16.5" customHeight="1" x14ac:dyDescent="0.3">
      <c r="A51" s="106">
        <v>0.51099413142583683</v>
      </c>
      <c r="B51" s="116" t="s">
        <v>81</v>
      </c>
      <c r="C51" s="96">
        <v>40576</v>
      </c>
      <c r="D51" s="96">
        <v>40736</v>
      </c>
      <c r="E51" s="96">
        <v>40995</v>
      </c>
      <c r="F51" s="96">
        <v>40275</v>
      </c>
      <c r="G51" s="96">
        <v>40159</v>
      </c>
      <c r="H51" s="95">
        <v>417</v>
      </c>
      <c r="I51" s="320">
        <v>1.038372469434</v>
      </c>
    </row>
    <row r="52" spans="1:9" ht="12.75" customHeight="1" x14ac:dyDescent="0.3">
      <c r="A52" s="106">
        <v>0.48900586857416317</v>
      </c>
      <c r="B52" s="116" t="s">
        <v>82</v>
      </c>
      <c r="C52" s="96">
        <v>38830</v>
      </c>
      <c r="D52" s="96">
        <v>39053</v>
      </c>
      <c r="E52" s="96">
        <v>39006</v>
      </c>
      <c r="F52" s="96">
        <v>38424</v>
      </c>
      <c r="G52" s="96">
        <v>38531</v>
      </c>
      <c r="H52" s="95">
        <v>299</v>
      </c>
      <c r="I52" s="320">
        <v>0.77599854662479562</v>
      </c>
    </row>
    <row r="53" spans="1:9" ht="16.5" customHeight="1" x14ac:dyDescent="0.3">
      <c r="A53" s="106">
        <v>0.10014356597738207</v>
      </c>
      <c r="B53" s="116" t="s">
        <v>83</v>
      </c>
      <c r="C53" s="96">
        <v>7952</v>
      </c>
      <c r="D53" s="96">
        <v>8265</v>
      </c>
      <c r="E53" s="96">
        <v>8456</v>
      </c>
      <c r="F53" s="96">
        <v>7730</v>
      </c>
      <c r="G53" s="96">
        <v>7993</v>
      </c>
      <c r="H53" s="95">
        <v>-41</v>
      </c>
      <c r="I53" s="320">
        <v>-0.5129488302264481</v>
      </c>
    </row>
    <row r="54" spans="1:9" ht="12.45" x14ac:dyDescent="0.3">
      <c r="A54" s="106">
        <v>0.65895524267687577</v>
      </c>
      <c r="B54" s="116" t="s">
        <v>267</v>
      </c>
      <c r="C54" s="96">
        <v>52325</v>
      </c>
      <c r="D54" s="96">
        <v>52329</v>
      </c>
      <c r="E54" s="96">
        <v>52431</v>
      </c>
      <c r="F54" s="96">
        <v>51970</v>
      </c>
      <c r="G54" s="96">
        <v>51801</v>
      </c>
      <c r="H54" s="95">
        <v>524</v>
      </c>
      <c r="I54" s="320">
        <v>1.0115634833304377</v>
      </c>
    </row>
    <row r="55" spans="1:9" ht="12.45" x14ac:dyDescent="0.3">
      <c r="A55" s="106">
        <v>0.2293529456212377</v>
      </c>
      <c r="B55" s="116" t="s">
        <v>268</v>
      </c>
      <c r="C55" s="96">
        <v>18212</v>
      </c>
      <c r="D55" s="96">
        <v>18313</v>
      </c>
      <c r="E55" s="96">
        <v>18277</v>
      </c>
      <c r="F55" s="96">
        <v>18188</v>
      </c>
      <c r="G55" s="96">
        <v>18112</v>
      </c>
      <c r="H55" s="95">
        <v>100</v>
      </c>
      <c r="I55" s="320">
        <v>0.55212014134275622</v>
      </c>
    </row>
    <row r="56" spans="1:9" ht="16.5" customHeight="1" x14ac:dyDescent="0.3">
      <c r="A56" s="106">
        <v>0.69668538901342469</v>
      </c>
      <c r="B56" s="116" t="s">
        <v>269</v>
      </c>
      <c r="C56" s="96">
        <v>55321</v>
      </c>
      <c r="D56" s="96">
        <v>55762</v>
      </c>
      <c r="E56" s="96">
        <v>56088</v>
      </c>
      <c r="F56" s="96">
        <v>55055</v>
      </c>
      <c r="G56" s="96">
        <v>55200</v>
      </c>
      <c r="H56" s="95">
        <v>121</v>
      </c>
      <c r="I56" s="320">
        <v>0.21920289855072464</v>
      </c>
    </row>
    <row r="57" spans="1:9" ht="12.45" x14ac:dyDescent="0.3">
      <c r="A57" s="106">
        <v>0.30331461098657531</v>
      </c>
      <c r="B57" s="116" t="s">
        <v>270</v>
      </c>
      <c r="C57" s="96">
        <v>24085</v>
      </c>
      <c r="D57" s="96">
        <v>24027</v>
      </c>
      <c r="E57" s="96">
        <v>23913</v>
      </c>
      <c r="F57" s="96">
        <v>23644</v>
      </c>
      <c r="G57" s="96">
        <v>23490</v>
      </c>
      <c r="H57" s="95">
        <v>595</v>
      </c>
      <c r="I57" s="320">
        <v>2.5329927628778206</v>
      </c>
    </row>
    <row r="58" spans="1:9" ht="16.5" customHeight="1" x14ac:dyDescent="0.3">
      <c r="A58" s="106">
        <v>0.86919124499408107</v>
      </c>
      <c r="B58" s="116" t="s">
        <v>271</v>
      </c>
      <c r="C58" s="96">
        <v>69019</v>
      </c>
      <c r="D58" s="96">
        <v>69511</v>
      </c>
      <c r="E58" s="96">
        <v>69575</v>
      </c>
      <c r="F58" s="96">
        <v>68625</v>
      </c>
      <c r="G58" s="96">
        <v>68894</v>
      </c>
      <c r="H58" s="95">
        <v>125</v>
      </c>
      <c r="I58" s="320">
        <v>0.1814381513629634</v>
      </c>
    </row>
    <row r="59" spans="1:9" ht="12.45" x14ac:dyDescent="0.3">
      <c r="A59" s="399">
        <v>0.13080875500591896</v>
      </c>
      <c r="B59" s="133" t="s">
        <v>90</v>
      </c>
      <c r="C59" s="135">
        <v>10387</v>
      </c>
      <c r="D59" s="135">
        <v>10278</v>
      </c>
      <c r="E59" s="135">
        <v>10426</v>
      </c>
      <c r="F59" s="135">
        <v>10074</v>
      </c>
      <c r="G59" s="135">
        <v>9796</v>
      </c>
      <c r="H59" s="134">
        <v>591</v>
      </c>
      <c r="I59" s="400">
        <v>6.0330747243772969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53639-0FA7-4CB6-8399-8E9E1AD42437}">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4794</v>
      </c>
      <c r="C11" s="412">
        <v>4926</v>
      </c>
      <c r="D11" s="413">
        <v>-132</v>
      </c>
      <c r="E11" s="414">
        <v>-2.679658952496955</v>
      </c>
    </row>
    <row r="12" spans="1:6" ht="12.65" customHeight="1" x14ac:dyDescent="0.3">
      <c r="A12" s="415" t="s">
        <v>278</v>
      </c>
      <c r="B12" s="416"/>
      <c r="C12" s="96"/>
      <c r="D12" s="96"/>
      <c r="E12" s="417"/>
    </row>
    <row r="13" spans="1:6" ht="12.65" customHeight="1" x14ac:dyDescent="0.3">
      <c r="A13" s="418" t="s">
        <v>279</v>
      </c>
      <c r="B13" s="416">
        <v>2756</v>
      </c>
      <c r="C13" s="96">
        <v>2786</v>
      </c>
      <c r="D13" s="96">
        <v>-30</v>
      </c>
      <c r="E13" s="417">
        <v>-1.0768126346015794</v>
      </c>
    </row>
    <row r="14" spans="1:6" ht="12.65" customHeight="1" x14ac:dyDescent="0.3">
      <c r="A14" s="418" t="s">
        <v>280</v>
      </c>
      <c r="B14" s="416">
        <v>857</v>
      </c>
      <c r="C14" s="96">
        <v>872</v>
      </c>
      <c r="D14" s="96">
        <v>-15</v>
      </c>
      <c r="E14" s="417">
        <v>-1.7201834862385321</v>
      </c>
    </row>
    <row r="15" spans="1:6" ht="12.65" customHeight="1" x14ac:dyDescent="0.3">
      <c r="A15" s="418" t="s">
        <v>281</v>
      </c>
      <c r="B15" s="416">
        <v>530</v>
      </c>
      <c r="C15" s="96">
        <v>579</v>
      </c>
      <c r="D15" s="96">
        <v>-49</v>
      </c>
      <c r="E15" s="417">
        <v>-8.4628670120898093</v>
      </c>
    </row>
    <row r="16" spans="1:6" ht="12.65" customHeight="1" x14ac:dyDescent="0.3">
      <c r="A16" s="418" t="s">
        <v>282</v>
      </c>
      <c r="B16" s="416">
        <v>394</v>
      </c>
      <c r="C16" s="96">
        <v>398</v>
      </c>
      <c r="D16" s="96">
        <v>-4</v>
      </c>
      <c r="E16" s="417">
        <v>-1.0050251256281406</v>
      </c>
    </row>
    <row r="17" spans="1:5" ht="12.65" customHeight="1" x14ac:dyDescent="0.3">
      <c r="A17" s="418" t="s">
        <v>283</v>
      </c>
      <c r="B17" s="416">
        <v>257</v>
      </c>
      <c r="C17" s="96">
        <v>291</v>
      </c>
      <c r="D17" s="96">
        <v>-34</v>
      </c>
      <c r="E17" s="417">
        <v>-11.683848797250858</v>
      </c>
    </row>
    <row r="18" spans="1:5" ht="12.65" customHeight="1" x14ac:dyDescent="0.3">
      <c r="A18" s="415" t="s">
        <v>284</v>
      </c>
      <c r="B18" s="416"/>
      <c r="C18" s="96"/>
      <c r="D18" s="96"/>
      <c r="E18" s="417"/>
    </row>
    <row r="19" spans="1:5" ht="12.65" customHeight="1" x14ac:dyDescent="0.3">
      <c r="A19" s="418" t="s">
        <v>285</v>
      </c>
      <c r="B19" s="416">
        <v>2756</v>
      </c>
      <c r="C19" s="96">
        <v>2786</v>
      </c>
      <c r="D19" s="96">
        <v>-30</v>
      </c>
      <c r="E19" s="417">
        <v>-1.0768126346015794</v>
      </c>
    </row>
    <row r="20" spans="1:5" ht="12.65" customHeight="1" x14ac:dyDescent="0.3">
      <c r="A20" s="418" t="s">
        <v>286</v>
      </c>
      <c r="B20" s="416">
        <v>854</v>
      </c>
      <c r="C20" s="96">
        <v>862</v>
      </c>
      <c r="D20" s="96">
        <v>-8</v>
      </c>
      <c r="E20" s="417">
        <v>-0.92807424593967514</v>
      </c>
    </row>
    <row r="21" spans="1:5" ht="12.65" customHeight="1" x14ac:dyDescent="0.3">
      <c r="A21" s="418" t="s">
        <v>287</v>
      </c>
      <c r="B21" s="416">
        <v>420</v>
      </c>
      <c r="C21" s="96">
        <v>420</v>
      </c>
      <c r="D21" s="96">
        <v>0</v>
      </c>
      <c r="E21" s="417">
        <v>0</v>
      </c>
    </row>
    <row r="22" spans="1:5" ht="12.65" customHeight="1" x14ac:dyDescent="0.3">
      <c r="A22" s="418" t="s">
        <v>288</v>
      </c>
      <c r="B22" s="416">
        <v>650</v>
      </c>
      <c r="C22" s="96">
        <v>727</v>
      </c>
      <c r="D22" s="96">
        <v>-77</v>
      </c>
      <c r="E22" s="417">
        <v>-10.591471801925723</v>
      </c>
    </row>
    <row r="23" spans="1:5" ht="12.65" customHeight="1" x14ac:dyDescent="0.3">
      <c r="A23" s="418" t="s">
        <v>289</v>
      </c>
      <c r="B23" s="416">
        <v>113</v>
      </c>
      <c r="C23" s="96">
        <v>131</v>
      </c>
      <c r="D23" s="96">
        <v>-18</v>
      </c>
      <c r="E23" s="417">
        <v>-13.740458015267176</v>
      </c>
    </row>
    <row r="24" spans="1:5" ht="12.65" customHeight="1" x14ac:dyDescent="0.3">
      <c r="A24" s="415" t="s">
        <v>284</v>
      </c>
      <c r="B24" s="416"/>
      <c r="C24" s="96"/>
      <c r="D24" s="96"/>
      <c r="E24" s="417"/>
    </row>
    <row r="25" spans="1:5" ht="12.65" customHeight="1" x14ac:dyDescent="0.3">
      <c r="A25" s="418" t="s">
        <v>290</v>
      </c>
      <c r="B25" s="416">
        <v>1505</v>
      </c>
      <c r="C25" s="96">
        <v>1589</v>
      </c>
      <c r="D25" s="96">
        <v>-84</v>
      </c>
      <c r="E25" s="417">
        <v>-5.286343612334802</v>
      </c>
    </row>
    <row r="26" spans="1:5" ht="12.65" customHeight="1" x14ac:dyDescent="0.3">
      <c r="A26" s="418" t="s">
        <v>291</v>
      </c>
      <c r="B26" s="416">
        <v>687</v>
      </c>
      <c r="C26" s="96">
        <v>719</v>
      </c>
      <c r="D26" s="96">
        <v>-32</v>
      </c>
      <c r="E26" s="417">
        <v>-4.4506258692628649</v>
      </c>
    </row>
    <row r="27" spans="1:5" ht="12.65" customHeight="1" x14ac:dyDescent="0.3">
      <c r="A27" s="419" t="s">
        <v>292</v>
      </c>
      <c r="B27" s="416">
        <v>500</v>
      </c>
      <c r="C27" s="96">
        <v>523</v>
      </c>
      <c r="D27" s="96">
        <v>-23</v>
      </c>
      <c r="E27" s="417">
        <v>-4.3977055449330784</v>
      </c>
    </row>
    <row r="28" spans="1:5" ht="12.65" customHeight="1" x14ac:dyDescent="0.3">
      <c r="A28" s="419" t="s">
        <v>293</v>
      </c>
      <c r="B28" s="416">
        <v>318</v>
      </c>
      <c r="C28" s="96">
        <v>347</v>
      </c>
      <c r="D28" s="96">
        <v>-29</v>
      </c>
      <c r="E28" s="417">
        <v>-8.3573487031700289</v>
      </c>
    </row>
    <row r="29" spans="1:5" ht="9" customHeight="1" x14ac:dyDescent="0.3">
      <c r="A29" s="420"/>
      <c r="B29" s="421"/>
      <c r="C29" s="422"/>
      <c r="D29" s="422"/>
      <c r="E29" s="423"/>
    </row>
    <row r="30" spans="1:5" ht="15.75" customHeight="1" x14ac:dyDescent="0.3">
      <c r="A30" s="410" t="s">
        <v>294</v>
      </c>
      <c r="B30" s="411">
        <v>9062</v>
      </c>
      <c r="C30" s="413">
        <v>9467</v>
      </c>
      <c r="D30" s="413">
        <v>-405</v>
      </c>
      <c r="E30" s="414">
        <v>-4.2780183796345197</v>
      </c>
    </row>
    <row r="31" spans="1:5" ht="12.65" customHeight="1" x14ac:dyDescent="0.3">
      <c r="A31" s="415" t="s">
        <v>284</v>
      </c>
      <c r="B31" s="416"/>
      <c r="C31" s="96"/>
      <c r="D31" s="96"/>
      <c r="E31" s="417"/>
    </row>
    <row r="32" spans="1:5" ht="12.65" customHeight="1" x14ac:dyDescent="0.3">
      <c r="A32" s="418" t="s">
        <v>172</v>
      </c>
      <c r="B32" s="416">
        <v>4547</v>
      </c>
      <c r="C32" s="96">
        <v>4779</v>
      </c>
      <c r="D32" s="96">
        <v>-232</v>
      </c>
      <c r="E32" s="417">
        <v>-4.8545720862105037</v>
      </c>
    </row>
    <row r="33" spans="1:5" ht="12.65" customHeight="1" x14ac:dyDescent="0.3">
      <c r="A33" s="418" t="s">
        <v>173</v>
      </c>
      <c r="B33" s="416">
        <v>4515</v>
      </c>
      <c r="C33" s="96">
        <v>4688</v>
      </c>
      <c r="D33" s="96">
        <v>-173</v>
      </c>
      <c r="E33" s="417">
        <v>-3.6902730375426622</v>
      </c>
    </row>
    <row r="34" spans="1:5" ht="12.65" customHeight="1" x14ac:dyDescent="0.3">
      <c r="A34" s="424" t="s">
        <v>295</v>
      </c>
      <c r="B34" s="416">
        <v>8679</v>
      </c>
      <c r="C34" s="96">
        <v>9038</v>
      </c>
      <c r="D34" s="96">
        <v>-359</v>
      </c>
      <c r="E34" s="417">
        <v>-3.9721177251604338</v>
      </c>
    </row>
    <row r="35" spans="1:5" ht="12.65" customHeight="1" x14ac:dyDescent="0.3">
      <c r="A35" s="424" t="s">
        <v>296</v>
      </c>
      <c r="B35" s="416">
        <v>8593</v>
      </c>
      <c r="C35" s="96">
        <v>8985</v>
      </c>
      <c r="D35" s="96">
        <v>-392</v>
      </c>
      <c r="E35" s="417">
        <v>-4.3628269337785204</v>
      </c>
    </row>
    <row r="36" spans="1:5" ht="12.65" customHeight="1" x14ac:dyDescent="0.3">
      <c r="A36" s="424" t="s">
        <v>297</v>
      </c>
      <c r="B36" s="416">
        <v>6424</v>
      </c>
      <c r="C36" s="96">
        <v>6638</v>
      </c>
      <c r="D36" s="96">
        <v>-214</v>
      </c>
      <c r="E36" s="417">
        <v>-3.2238626092196445</v>
      </c>
    </row>
    <row r="37" spans="1:5" ht="12.65" customHeight="1" x14ac:dyDescent="0.3">
      <c r="A37" s="415" t="s">
        <v>284</v>
      </c>
      <c r="B37" s="416"/>
      <c r="C37" s="96"/>
      <c r="D37" s="96"/>
      <c r="E37" s="417"/>
    </row>
    <row r="38" spans="1:5" ht="12.65" customHeight="1" x14ac:dyDescent="0.3">
      <c r="A38" s="418" t="s">
        <v>172</v>
      </c>
      <c r="B38" s="416">
        <v>3136</v>
      </c>
      <c r="C38" s="96">
        <v>3268</v>
      </c>
      <c r="D38" s="96">
        <v>-132</v>
      </c>
      <c r="E38" s="417">
        <v>-4.0391676866585069</v>
      </c>
    </row>
    <row r="39" spans="1:5" ht="12.65" customHeight="1" x14ac:dyDescent="0.3">
      <c r="A39" s="418" t="s">
        <v>173</v>
      </c>
      <c r="B39" s="416">
        <v>3288</v>
      </c>
      <c r="C39" s="96">
        <v>3370</v>
      </c>
      <c r="D39" s="96">
        <v>-82</v>
      </c>
      <c r="E39" s="417">
        <v>-2.4332344213649848</v>
      </c>
    </row>
    <row r="40" spans="1:5" ht="12.65" customHeight="1" x14ac:dyDescent="0.3">
      <c r="A40" s="415" t="s">
        <v>278</v>
      </c>
      <c r="B40" s="416"/>
      <c r="C40" s="96"/>
      <c r="D40" s="96"/>
      <c r="E40" s="417"/>
    </row>
    <row r="41" spans="1:5" ht="12.65" customHeight="1" x14ac:dyDescent="0.3">
      <c r="A41" s="418" t="s">
        <v>298</v>
      </c>
      <c r="B41" s="416">
        <v>1277</v>
      </c>
      <c r="C41" s="96">
        <v>1326</v>
      </c>
      <c r="D41" s="96">
        <v>-49</v>
      </c>
      <c r="E41" s="417">
        <v>-3.6953242835595779</v>
      </c>
    </row>
    <row r="42" spans="1:5" ht="12.65" customHeight="1" x14ac:dyDescent="0.3">
      <c r="A42" s="418" t="s">
        <v>299</v>
      </c>
      <c r="B42" s="416">
        <v>3992</v>
      </c>
      <c r="C42" s="96">
        <v>4149</v>
      </c>
      <c r="D42" s="96">
        <v>-157</v>
      </c>
      <c r="E42" s="417">
        <v>-3.7840443480356716</v>
      </c>
    </row>
    <row r="43" spans="1:5" ht="12.65" customHeight="1" x14ac:dyDescent="0.3">
      <c r="A43" s="418" t="s">
        <v>177</v>
      </c>
      <c r="B43" s="416">
        <v>1155</v>
      </c>
      <c r="C43" s="96">
        <v>1163</v>
      </c>
      <c r="D43" s="96">
        <v>-8</v>
      </c>
      <c r="E43" s="417">
        <v>-0.68787618228718828</v>
      </c>
    </row>
    <row r="44" spans="1:5" ht="12.65" customHeight="1" x14ac:dyDescent="0.3">
      <c r="A44" s="415" t="s">
        <v>284</v>
      </c>
      <c r="B44" s="416"/>
      <c r="C44" s="96"/>
      <c r="D44" s="96"/>
      <c r="E44" s="417"/>
    </row>
    <row r="45" spans="1:5" ht="12.65" customHeight="1" x14ac:dyDescent="0.3">
      <c r="A45" s="418" t="s">
        <v>178</v>
      </c>
      <c r="B45" s="416">
        <v>3600</v>
      </c>
      <c r="C45" s="96">
        <v>3529</v>
      </c>
      <c r="D45" s="96">
        <v>71</v>
      </c>
      <c r="E45" s="417">
        <v>2.0119013884953243</v>
      </c>
    </row>
    <row r="46" spans="1:5" ht="12.65" customHeight="1" x14ac:dyDescent="0.3">
      <c r="A46" s="415" t="s">
        <v>90</v>
      </c>
      <c r="B46" s="416">
        <v>2824</v>
      </c>
      <c r="C46" s="96">
        <v>3109</v>
      </c>
      <c r="D46" s="96">
        <v>-285</v>
      </c>
      <c r="E46" s="417">
        <v>-9.1669347056931478</v>
      </c>
    </row>
    <row r="47" spans="1:5" ht="12.65" customHeight="1" x14ac:dyDescent="0.3">
      <c r="A47" s="415" t="s">
        <v>284</v>
      </c>
      <c r="B47" s="416"/>
      <c r="C47" s="96"/>
      <c r="D47" s="96"/>
      <c r="E47" s="417"/>
    </row>
    <row r="48" spans="1:5" ht="12.65" customHeight="1" x14ac:dyDescent="0.3">
      <c r="A48" s="418" t="s">
        <v>300</v>
      </c>
      <c r="B48" s="416">
        <v>848</v>
      </c>
      <c r="C48" s="96">
        <v>855</v>
      </c>
      <c r="D48" s="96">
        <v>-7</v>
      </c>
      <c r="E48" s="417">
        <v>-0.81871345029239773</v>
      </c>
    </row>
    <row r="49" spans="1:6" ht="12.65" customHeight="1" x14ac:dyDescent="0.3">
      <c r="A49" s="424" t="s">
        <v>301</v>
      </c>
      <c r="B49" s="416">
        <v>2169</v>
      </c>
      <c r="C49" s="96">
        <v>2347</v>
      </c>
      <c r="D49" s="96">
        <v>-178</v>
      </c>
      <c r="E49" s="417">
        <v>-7.5841499786962085</v>
      </c>
    </row>
    <row r="50" spans="1:6" ht="12.65" customHeight="1" x14ac:dyDescent="0.3">
      <c r="A50" s="415" t="s">
        <v>284</v>
      </c>
      <c r="B50" s="416"/>
      <c r="C50" s="96"/>
      <c r="D50" s="96"/>
      <c r="E50" s="417"/>
    </row>
    <row r="51" spans="1:6" ht="12.65" customHeight="1" x14ac:dyDescent="0.3">
      <c r="A51" s="418" t="s">
        <v>302</v>
      </c>
      <c r="B51" s="416">
        <v>392</v>
      </c>
      <c r="C51" s="96">
        <v>407</v>
      </c>
      <c r="D51" s="96">
        <v>-15</v>
      </c>
      <c r="E51" s="417">
        <v>-3.6855036855036856</v>
      </c>
    </row>
    <row r="52" spans="1:6" ht="12.65" customHeight="1" x14ac:dyDescent="0.3">
      <c r="A52" s="418" t="s">
        <v>303</v>
      </c>
      <c r="B52" s="416">
        <v>448</v>
      </c>
      <c r="C52" s="96">
        <v>498</v>
      </c>
      <c r="D52" s="96">
        <v>-50</v>
      </c>
      <c r="E52" s="417">
        <v>-10.040160642570282</v>
      </c>
    </row>
    <row r="53" spans="1:6" ht="12.65" customHeight="1" x14ac:dyDescent="0.3">
      <c r="A53" s="418" t="s">
        <v>304</v>
      </c>
      <c r="B53" s="416">
        <v>1263</v>
      </c>
      <c r="C53" s="96">
        <v>1376</v>
      </c>
      <c r="D53" s="96">
        <v>-113</v>
      </c>
      <c r="E53" s="417">
        <v>-8.2122093023255811</v>
      </c>
    </row>
    <row r="54" spans="1:6" ht="12.65" customHeight="1" x14ac:dyDescent="0.3">
      <c r="A54" s="418" t="s">
        <v>305</v>
      </c>
      <c r="B54" s="416">
        <v>66</v>
      </c>
      <c r="C54" s="96">
        <v>66</v>
      </c>
      <c r="D54" s="96">
        <v>0</v>
      </c>
      <c r="E54" s="417">
        <v>0</v>
      </c>
    </row>
    <row r="55" spans="1:6" ht="12.65" customHeight="1" x14ac:dyDescent="0.3">
      <c r="A55" s="424" t="s">
        <v>306</v>
      </c>
      <c r="B55" s="416">
        <v>86</v>
      </c>
      <c r="C55" s="96">
        <v>53</v>
      </c>
      <c r="D55" s="96">
        <v>33</v>
      </c>
      <c r="E55" s="417">
        <v>62.264150943396224</v>
      </c>
    </row>
    <row r="56" spans="1:6" ht="12.65" customHeight="1" x14ac:dyDescent="0.3">
      <c r="A56" s="424" t="s">
        <v>307</v>
      </c>
      <c r="B56" s="416">
        <v>383</v>
      </c>
      <c r="C56" s="96">
        <v>429</v>
      </c>
      <c r="D56" s="96">
        <v>-46</v>
      </c>
      <c r="E56" s="417">
        <v>-10.722610722610723</v>
      </c>
    </row>
    <row r="57" spans="1:6" ht="12.65" customHeight="1" x14ac:dyDescent="0.3">
      <c r="A57" s="418" t="s">
        <v>308</v>
      </c>
      <c r="B57" s="416">
        <v>226</v>
      </c>
      <c r="C57" s="96">
        <v>252</v>
      </c>
      <c r="D57" s="96">
        <v>-26</v>
      </c>
      <c r="E57" s="417">
        <v>-10.317460317460316</v>
      </c>
    </row>
    <row r="58" spans="1:6" ht="12.65" customHeight="1" x14ac:dyDescent="0.3">
      <c r="A58" s="425" t="s">
        <v>309</v>
      </c>
      <c r="B58" s="426">
        <v>157</v>
      </c>
      <c r="C58" s="427">
        <v>177</v>
      </c>
      <c r="D58" s="427">
        <v>-20</v>
      </c>
      <c r="E58" s="428">
        <v>-11.299435028248588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F3F5-E9DA-45B3-B9EF-1B0D2A608239}">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6358593.3099999996</v>
      </c>
      <c r="D35" s="96">
        <v>1326.364895702962</v>
      </c>
      <c r="E35" s="96">
        <v>4794</v>
      </c>
      <c r="F35" s="437">
        <v>1326.364895702962</v>
      </c>
    </row>
    <row r="36" spans="1:7" ht="15" customHeight="1" x14ac:dyDescent="0.3">
      <c r="A36" s="438" t="s">
        <v>319</v>
      </c>
      <c r="B36" s="107"/>
      <c r="C36" s="416">
        <v>5209395.8600000003</v>
      </c>
      <c r="D36" s="96">
        <v>1086.6491155611182</v>
      </c>
      <c r="E36" s="96">
        <v>4791</v>
      </c>
      <c r="F36" s="437">
        <v>1087.3295470674182</v>
      </c>
    </row>
    <row r="37" spans="1:7" ht="15" customHeight="1" x14ac:dyDescent="0.3">
      <c r="A37" s="418" t="s">
        <v>320</v>
      </c>
      <c r="B37" s="107"/>
      <c r="C37" s="416">
        <v>2474231.88</v>
      </c>
      <c r="D37" s="96">
        <v>516.11011264080093</v>
      </c>
      <c r="E37" s="96">
        <v>4392</v>
      </c>
      <c r="F37" s="437">
        <v>563.34969945355192</v>
      </c>
    </row>
    <row r="38" spans="1:7" ht="15" customHeight="1" x14ac:dyDescent="0.3">
      <c r="A38" s="418" t="s">
        <v>321</v>
      </c>
      <c r="B38" s="107"/>
      <c r="C38" s="416">
        <v>138776.56</v>
      </c>
      <c r="D38" s="96">
        <v>28.947968293700459</v>
      </c>
      <c r="E38" s="96">
        <v>694</v>
      </c>
      <c r="F38" s="437">
        <v>199.96622478386166</v>
      </c>
    </row>
    <row r="39" spans="1:7" ht="15" customHeight="1" x14ac:dyDescent="0.3">
      <c r="A39" s="418" t="s">
        <v>322</v>
      </c>
      <c r="B39" s="107"/>
      <c r="C39" s="416">
        <v>172223.59</v>
      </c>
      <c r="D39" s="96">
        <v>35.924820609094702</v>
      </c>
      <c r="E39" s="96">
        <v>2548</v>
      </c>
      <c r="F39" s="437">
        <v>67.591675824175823</v>
      </c>
    </row>
    <row r="40" spans="1:7" ht="15" customHeight="1" x14ac:dyDescent="0.3">
      <c r="A40" s="418" t="s">
        <v>323</v>
      </c>
      <c r="B40" s="107"/>
      <c r="C40" s="416">
        <v>2424163.83</v>
      </c>
      <c r="D40" s="96">
        <v>505.6662140175219</v>
      </c>
      <c r="E40" s="96">
        <v>4530</v>
      </c>
      <c r="F40" s="437">
        <v>535.13550331125828</v>
      </c>
    </row>
    <row r="41" spans="1:7" ht="15" customHeight="1" x14ac:dyDescent="0.3">
      <c r="A41" s="418" t="s">
        <v>324</v>
      </c>
      <c r="B41" s="107"/>
      <c r="C41" s="416">
        <v>2388427.2200000002</v>
      </c>
      <c r="D41" s="439" t="s">
        <v>325</v>
      </c>
      <c r="E41" s="439" t="s">
        <v>325</v>
      </c>
      <c r="F41" s="440" t="s">
        <v>325</v>
      </c>
    </row>
    <row r="42" spans="1:7" ht="15" customHeight="1" x14ac:dyDescent="0.3">
      <c r="A42" s="424" t="s">
        <v>326</v>
      </c>
      <c r="B42" s="107"/>
      <c r="C42" s="416">
        <v>1131788.51</v>
      </c>
      <c r="D42" s="96">
        <v>236.08437838965372</v>
      </c>
      <c r="E42" s="96">
        <v>4761</v>
      </c>
      <c r="F42" s="437">
        <v>237.72075404326822</v>
      </c>
    </row>
    <row r="43" spans="1:7" ht="15" customHeight="1" x14ac:dyDescent="0.3">
      <c r="A43" s="441" t="s">
        <v>327</v>
      </c>
      <c r="B43" s="107"/>
      <c r="C43" s="416">
        <v>17408.939999999999</v>
      </c>
      <c r="D43" s="96">
        <v>3.6314017521902375</v>
      </c>
      <c r="E43" s="439" t="s">
        <v>325</v>
      </c>
      <c r="F43" s="440" t="s">
        <v>325</v>
      </c>
    </row>
    <row r="44" spans="1:7" ht="15" customHeight="1" x14ac:dyDescent="0.3">
      <c r="A44" s="418" t="s">
        <v>328</v>
      </c>
      <c r="B44" s="107"/>
      <c r="C44" s="416">
        <v>14750.5</v>
      </c>
      <c r="D44" s="96">
        <v>3.0768669169795579</v>
      </c>
      <c r="E44" s="96" t="s">
        <v>325</v>
      </c>
      <c r="F44" s="437" t="s">
        <v>325</v>
      </c>
    </row>
    <row r="45" spans="1:7" ht="15" customHeight="1" x14ac:dyDescent="0.3">
      <c r="A45" s="418" t="s">
        <v>329</v>
      </c>
      <c r="B45" s="107"/>
      <c r="C45" s="416">
        <v>1796.56</v>
      </c>
      <c r="D45" s="96">
        <v>0.37475177304964535</v>
      </c>
      <c r="E45" s="96" t="s">
        <v>325</v>
      </c>
      <c r="F45" s="437" t="s">
        <v>325</v>
      </c>
    </row>
    <row r="46" spans="1:7" ht="24" customHeight="1" x14ac:dyDescent="0.3">
      <c r="A46" s="442" t="s">
        <v>330</v>
      </c>
      <c r="B46" s="107"/>
      <c r="C46" s="416">
        <v>861.88</v>
      </c>
      <c r="D46" s="96">
        <v>0.17978306216103462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BF56-455C-4F16-B2BB-2672198F553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24E03B3-71D9-4CA0-B819-3544EF1099CA}"/>
    <hyperlink ref="A39:G40" r:id="rId2" display="Das Glossar enthält Erläuterungen zu allen statistisch relevanten Begriffen, die in den verschiedenen Produkten der Statistik der BA Verwendung finden." xr:uid="{49CBE102-D6D9-4662-8630-B0BC362A6139}"/>
    <hyperlink ref="A43:B43" r:id="rId3" display="Abkürzungsverzeichnis" xr:uid="{044F4E1F-8F29-447D-B13D-47B3D5740672}"/>
    <hyperlink ref="C43" r:id="rId4" xr:uid="{C6DFFA17-CB86-40A2-BD87-09351575D8F3}"/>
    <hyperlink ref="A37:G37" r:id="rId5" display="Die Qualitätsberichte der Statistik erläutern die Entstehung und Aussagekraft der jeweiligen Fachstatistik." xr:uid="{B5E79E5E-CA72-436B-86BA-0DDEE7FC9E08}"/>
    <hyperlink ref="B9:D9" r:id="rId6" display="Arbeitsuche, Arbeitslosigkeit und Unterbeschäftigung" xr:uid="{325D3638-3AED-4A07-96FE-BA617A792807}"/>
    <hyperlink ref="B10:C10" r:id="rId7" display="Ausbildungsmarkt" xr:uid="{91D84FAA-7777-4BFA-8DBA-1D6E426C3B48}"/>
    <hyperlink ref="B11:C11" r:id="rId8" display="Beschäftigung" xr:uid="{A4CB8FC8-5A91-4C0F-B4F9-43324644C81D}"/>
    <hyperlink ref="B12:C12" r:id="rId9" display="Einnahmen/Ausgaben" xr:uid="{3BE1FD69-3DE1-4554-8CDC-D80FF3170411}"/>
    <hyperlink ref="B13:C13" r:id="rId10" display="Förderung und berufliche Rehabilitation" xr:uid="{C27A8941-F5E7-4D5E-89A5-2BCED0221717}"/>
    <hyperlink ref="B14:C14" r:id="rId11" display="Gemeldete Arbeitsstellen" xr:uid="{C0EEDC6F-53DD-4017-BEE9-CCBDE548B16F}"/>
    <hyperlink ref="B15:C15" r:id="rId12" display="Grundsicherung für Arbeitsuchende (SGB II)" xr:uid="{EB7DBA01-CF66-49CA-81D3-BAD413BBB9AB}"/>
    <hyperlink ref="B16:C16" r:id="rId13" display="Leistungen SGB III" xr:uid="{7A4A3066-A744-4BA6-BB7F-718DE68A7DA3}"/>
    <hyperlink ref="B19:C19" r:id="rId14" display="Berufe" xr:uid="{D6C89162-2A74-4C95-91E0-824720776CF8}"/>
    <hyperlink ref="B20:C20" r:id="rId15" display="Bildung" xr:uid="{6366B037-2049-4CE4-AAB0-2E035F08DCC7}"/>
    <hyperlink ref="B21:C21" r:id="rId16" display="Demografie" xr:uid="{A8BE52A0-3F3D-44AF-B646-1975E799E22C}"/>
    <hyperlink ref="B22:C22" r:id="rId17" display="Entgelt" xr:uid="{C7DE97B3-7878-48AC-B559-201B794F08B8}"/>
    <hyperlink ref="B23:C23" r:id="rId18" display="Fachkräftebedarf" xr:uid="{C7986EC0-1BE9-42D0-ACEC-B182F643D0C7}"/>
    <hyperlink ref="B24:C24" r:id="rId19" display="Familien und Kinder" xr:uid="{770E32CE-DA9D-4572-8164-148A2FF129CE}"/>
    <hyperlink ref="B25:C25" r:id="rId20" display="Frauen und Männer" xr:uid="{E1167B0C-E810-4F35-82ED-75EBC4E80E43}"/>
    <hyperlink ref="B27:C27" r:id="rId21" display="Langzeitarbeitslosigkeit" xr:uid="{D3254CED-AAF6-404F-B3E1-0771D8A9D869}"/>
    <hyperlink ref="B28:C28" r:id="rId22" display="Menschen mit Behinderungen" xr:uid="{BF154490-7A60-4C47-8245-C13A0703BBBD}"/>
    <hyperlink ref="B29:C29" r:id="rId23" display="Migration" xr:uid="{F13EA814-31B3-4FE9-BF96-8FACD1E6F7BA}"/>
    <hyperlink ref="B30:C30" r:id="rId24" display="Regionale Mobilität" xr:uid="{454096BA-D413-45D7-9599-6EAA6FF26671}"/>
    <hyperlink ref="B32:C32" r:id="rId25" display="Wirtschaftszweige" xr:uid="{70341315-5EAA-46A0-A29B-D0007661F4F0}"/>
    <hyperlink ref="B33:C33" r:id="rId26" display="Zeitarbeit" xr:uid="{A52AB2A6-BAA7-4EE9-AA64-E9C949C8CCAE}"/>
    <hyperlink ref="A26" r:id="rId27" tooltip="Jüngere" display="https://statistik.arbeitsagentur.de/DE/Navigation/Statistiken/Themen-im-Fokus/Juengere/Juengere-Nav.html?mtm_campaign=Bericht" xr:uid="{90B93B34-DBA0-40BF-B843-8C9658CE252A}"/>
    <hyperlink ref="B26:C26" r:id="rId28" display="Jüngere" xr:uid="{D1AFCFBA-02B1-4A79-BC84-B45F38A71C51}"/>
    <hyperlink ref="A35:E35" r:id="rId29" display="Die Methodischen Hinweise der Statistik bieten ergänzende Informationen." xr:uid="{B00D9D2F-1F69-488C-850A-22EBA0C235D0}"/>
    <hyperlink ref="B31" r:id="rId30" xr:uid="{C530F120-7214-4D25-9AB7-3A1AB7EBA0FA}"/>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2026-09-23T14:06:27Z</dcterms:created>
  <dcterms:modified xsi:type="dcterms:W3CDTF">2026-09-23T14:06:27Z</dcterms:modified>
</cp:coreProperties>
</file>