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4B4E12FB-467A-4F25-BBA2-2FF68BA23DF1}" xr6:coauthVersionLast="47" xr6:coauthVersionMax="47" xr10:uidLastSave="{00000000-0000-0000-0000-000000000000}"/>
  <bookViews>
    <workbookView xWindow="-103" yWindow="-103" windowWidth="21806" windowHeight="14006" xr2:uid="{2CDD94BF-2D25-465F-9C80-FCA1ED278519}"/>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<sst xmlns="http://schemas.openxmlformats.org/spreadsheetml/2006/main" count="933" uniqueCount="334">
  <si>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</si>
  <si>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</si>
  <si>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</si>
  <si>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</si>
  <si>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</si>
  <si>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</si>
  <si>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</si>
  <si>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</si>
  <si>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</si>
  <si>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</si>
  <si>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</si>
  <si>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</si>
  <si>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</si>
  <si>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</si>
  <si>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</si>
  <si>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</si>
  <si>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</si>
  <si>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</si>
  <si>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</si>
  <si>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</si>
  <si>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</si>
  <si>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</si>
  <si>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</si>
  <si>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</si>
  <si>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</si>
  <si>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</si>
  <si>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</si>
  <si>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</si>
  <si>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</si>
  <si>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</si>
  <si>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</si>
  <si>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</si>
  <si>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</si>
  <si>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</si>
  <si>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</si>
  <si>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</si>
  <si>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</si>
  <si>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</si>
  <si>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</si>
  <si>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</si>
  <si>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</si>
  <si>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</si>
  <si>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</si>
  <si>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</si>
  <si>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</si>
  <si>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</si>
  <si>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</si>
  <si>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</si>
  <si>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</si>
  <si>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</si>
  <si>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</si>
  <si>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</si>
  <si>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</si>
  <si>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</si>
  <si>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</si>
  <si>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</si>
  <si>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</si>
  <si>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</si>
  <si>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</si>
  <si>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</si>
  <si>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</si>
  <si>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</si>
  <si>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</si>
  <si>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Fulda</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</si>
  <si>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</si>
  <si>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</si>
  <si>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</si>
  <si>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</si>
  <si>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</si>
  <si>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</si>
  <si>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</si>
  <si>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</si>
  <si>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</si>
  <si>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</si>
  <si>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</si>
  <si>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</si>
  <si>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</si>
  <si>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</si>
  <si>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</si>
  <si>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</si>
  <si>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</si>
  <si>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</si>
  <si>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</si>
  <si>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</si>
  <si>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</si>
  <si>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</si>
  <si>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</si>
  <si>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</si>
  <si>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</si>
  <si>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</si>
  <si>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</si>
  <si>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</si>
  <si>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</si>
  <si>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</si>
  <si>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</si>
  <si>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</si>
  <si>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</si>
  <si>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</si>
  <si>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</si>
  <si>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</si>
  <si>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</si>
  <si>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</si>
  <si>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</si>
  <si>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</si>
  <si>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</si>
  <si>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</si>
  <si>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</si>
  <si>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</si>
  <si>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</si>
  <si>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</si>
  <si>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</si>
  <si>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</si>
  <si>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</si>
  <si>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</si>
  <si>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</si>
  <si>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</si>
  <si>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</si>
  <si>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</si>
  <si>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</si>
  <si>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</si>
  <si>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</si>
  <si>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</si>
  <si>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</si>
  <si>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</si>
  <si>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</si>
  <si>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</si>
  <si>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</si>
  <si>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</si>
  <si>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</si>
  <si>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</si>
  <si>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</si>
  <si>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</si>
  <si>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</si>
  <si>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</si>
  <si>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</si>
  <si>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</si>
  <si>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</si>
  <si>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</si>
  <si>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</si>
  <si>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</si>
  <si>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</si>
  <si>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</si>
  <si>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</si>
  <si>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</si>
  <si>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</si>
  <si>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</si>
  <si>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</si>
  <si>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</si>
  <si>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</si>
  <si>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</si>
  <si>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</si>
  <si>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</si>
  <si>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</si>
  <si>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</si>
  <si>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</si>
  <si>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</si>
  <si>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</si>
  <si>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</si>
  <si>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</si>
  <si>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</si>
  <si>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</si>
  <si>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</si>
  <si>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</si>
  <si>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</si>
  <si>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</si>
  <si>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</si>
  <si>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190 auf 5.120 verringert.  Im Vergleich zum Vorjahresmonat gab es 229 Arbeitslose mehr. Die Arbeitslosenquote auf Basis aller zivilen Erwerbspersonen betrug im September 3,9%; vor einem Jahr hatte sie sich auf 3,8% belaufen. Im Rechtskreis SGB III lag die Arbeitslosigkeit bei 2.385, das sind 36 weniger als im Vormonat und 447 mehr als im Vorjahr. Die anteilige SGB III-Arbeitslosenquote lag bei 1,8%. Im Rechtskreis SGB II gab es 2.735 Arbeitslose, das ist ein Minus von 154 gegenüber August; im Vergleich zum September 2025 waren es 218 Arbeitslose weniger. Die anteilige SGB II-Arbeitslosenquote betrug 2,1%.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</si>
  <si>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</si>
  <si>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</si>
  <si>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</si>
  <si>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</si>
  <si>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</si>
  <si>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</si>
  <si>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</si>
  <si>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</si>
  <si>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</si>
  <si>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</si>
  <si>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</si>
  <si>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</si>
  <si>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</si>
  <si>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</si>
  <si>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</si>
  <si>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</si>
  <si>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–11% bei Ausländern bis +16%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</si>
  <si>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</si>
  <si>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</si>
  <si>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</si>
  <si>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</si>
  <si>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</si>
  <si>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1.216 Personen (neu oder erneut) arbeitslos, das waren 141 mehr als vor einem Jahr. Gleichzeitig beendeten 1.410 Personen ihre Arbeitslosigkeit, 108 mehr als im September 2025. Seit Jahresbeginn gab es 11.066 Zugänge von Arbeitslosen, gegenüber dem Vorjahreszeitraum ist das ein Zuwachs von 1.178 Meldungen. Dem gegenüber stehen 10.794 Abmeldungen von Arbeitslosen, im Vergleich zum Vorjahreszeitraum ist das ein Zuwachs von 1.248 Abmeldungen. Im September meldeten sich 519 zuvor erwerbstätige Personen arbeitslos, 86 mehr als vor einem Jahr. Durch Aufnahme einer Erwerbstätigkeit konnten in diesem Monat 463 Personen ihre Arbeitslosigkeit beenden, 47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</si>
  <si>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</si>
  <si>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</si>
  <si>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</si>
  <si>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</si>
  <si>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</si>
  <si>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</si>
  <si>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</si>
  <si>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</si>
  <si>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</si>
  <si>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</si>
  <si>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</si>
  <si>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</si>
  <si>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</si>
  <si>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</si>
  <si>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</si>
  <si>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</si>
  <si>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1.565 Arbeitsstellen gemeldet, gegenüber August ist das ein Plus von 8 oder 1 Prozent. Im Vergleich zum Vorjahresmonat gab es 62 Stellen mehr (+4 Prozent). Arbeitgeber meldeten im September 304 neue Arbeitsstellen, das waren 42 oder 16 Prozent mehr als ein Jahr zuvor. Seit Jahresbeginn sind damit 2.766 Stellen eingegangen, das ist ein Zuwachs gegenüber dem Vorjahreszeitraum von 464 oder 20%. Zudem wurden im September 288 Arbeitsstellen abgemeldet, 44 oder 18 Prozent mehr als im Vorjahr. Von Januar bis September gab es insgesamt 2.593 Stellenabgänge, im Vergleich zum Vorjahreszeitraum ist das ein Zuwachs von 376 oder 17%.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</si>
  <si>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</si>
  <si>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</si>
  <si>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</si>
  <si>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</si>
  <si>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</si>
  <si>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</si>
  <si>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</si>
  <si>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</si>
  <si>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</si>
  <si>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</si>
  <si>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</si>
  <si>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</si>
  <si>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</si>
  <si>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</si>
  <si>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</si>
  <si>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</si>
  <si>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</si>
  <si>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</si>
  <si>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</si>
  <si>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</si>
  <si>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</si>
  <si>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</si>
  <si>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</si>
  <si>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</si>
  <si>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</si>
  <si>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</si>
  <si>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</si>
  <si>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</si>
  <si>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</si>
  <si>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</si>
  <si>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</si>
  <si>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</si>
  <si>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</si>
  <si>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</si>
  <si>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</si>
  <si>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</si>
  <si>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</si>
  <si>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</si>
  <si>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</si>
  <si>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</si>
  <si>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</si>
  <si>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</si>
  <si>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</si>
  <si>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</si>
  <si>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</si>
  <si>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</si>
  <si>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</si>
  <si>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</si>
  <si>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</si>
  <si>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</si>
  <si>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</si>
  <si>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Fulda (Arbeitsort)</t>
  </si>
  <si>
    <t>März 2026 - Daten nach einer Wartezeit von 6 Monaten</t>
  </si>
  <si>
    <t>Ende März 2026, dem letzten Quartalsstichtag der Beschäftigungsstatistik mit gesicherten Angaben, belief sich die sozialversicherungspflichtige Beschäftigung  auf 98.081. Gegenüber dem Vorjahresquartal war das eine Abnahme um 667 oder 0,7%, nach –188 oder –0,2% im Vorquartal. Nach Branchen gab es absolut betrachtet die stärkste Zunahme bei der öffentlichen Verwaltung, Verteidigung, Sozialversicherungen sowie exterritorialen Organisationen und Körperschaften (+803 oder +12,0%); am ungünstigsten war dagegen die Entwicklung im Verarbeitenden Gewerbe (–1.350 oder –7,2%).</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</si>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</sst>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8EC0E223-5A94-45DC-BBD2-47EC3D2FAD55}"/>
    <cellStyle name="Link 3" xfId="8" xr:uid="{D77A5656-F116-4059-A34E-C0B0F85369C6}"/>
    <cellStyle name="Prozent" xfId="6" builtinId="5"/>
    <cellStyle name="Standard" xfId="0" builtinId="0"/>
    <cellStyle name="Standard 2" xfId="2" xr:uid="{F5F9FB27-766F-4619-A635-344A895045F4}"/>
    <cellStyle name="Standard 2 2 3" xfId="3" xr:uid="{0B9BC2B2-46DB-4AAA-AFFC-6EBE8D618693}"/>
    <cellStyle name="Standard 2 9" xfId="4" xr:uid="{DBE11809-9D5C-474F-B40A-B92397452EA0}"/>
    <cellStyle name="Standard 3" xfId="7" xr:uid="{CB0EE1BE-F8FD-44CC-915C-13F06FAE02F2}"/>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EC4C-4FB0-91C4-1A485DADB70E}"/>
              </c:ext>
            </c:extLst>
          </c:dPt>
          <c:dPt>
            <c:idx val="3"/>
            <c:invertIfNegative val="0"/>
            <c:bubble3D val="0"/>
            <c:spPr>
              <a:solidFill>
                <a:srgbClr val="747C8F"/>
              </a:solidFill>
            </c:spPr>
            <c:extLst>
              <c:ext xmlns:c16="http://schemas.microsoft.com/office/drawing/2014/chart" uri="{C3380CC4-5D6E-409C-BE32-E72D297353CC}">
                <c16:uniqueId val="{00000003-EC4C-4FB0-91C4-1A485DADB70E}"/>
              </c:ext>
            </c:extLst>
          </c:dPt>
          <c:dPt>
            <c:idx val="4"/>
            <c:invertIfNegative val="0"/>
            <c:bubble3D val="0"/>
            <c:spPr>
              <a:solidFill>
                <a:srgbClr val="0D1429"/>
              </a:solidFill>
            </c:spPr>
            <c:extLst>
              <c:ext xmlns:c16="http://schemas.microsoft.com/office/drawing/2014/chart" uri="{C3380CC4-5D6E-409C-BE32-E72D297353CC}">
                <c16:uniqueId val="{00000005-EC4C-4FB0-91C4-1A485DADB70E}"/>
              </c:ext>
            </c:extLst>
          </c:dPt>
          <c:dPt>
            <c:idx val="5"/>
            <c:invertIfNegative val="0"/>
            <c:bubble3D val="0"/>
            <c:spPr>
              <a:solidFill>
                <a:srgbClr val="0D1429"/>
              </a:solidFill>
            </c:spPr>
            <c:extLst>
              <c:ext xmlns:c16="http://schemas.microsoft.com/office/drawing/2014/chart" uri="{C3380CC4-5D6E-409C-BE32-E72D297353CC}">
                <c16:uniqueId val="{00000007-EC4C-4FB0-91C4-1A485DADB70E}"/>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EC4C-4FB0-91C4-1A485DADB70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5120</c:v>
              </c:pt>
              <c:pt idx="1">
                <c:v>4891</c:v>
              </c:pt>
              <c:pt idx="2">
                <c:v>2385</c:v>
              </c:pt>
              <c:pt idx="3">
                <c:v>1938</c:v>
              </c:pt>
              <c:pt idx="4">
                <c:v>2735</c:v>
              </c:pt>
              <c:pt idx="5">
                <c:v>2953</c:v>
              </c:pt>
            </c:numLit>
          </c:val>
          <c:extLst>
            <c:ext xmlns:c16="http://schemas.microsoft.com/office/drawing/2014/chart" uri="{C3380CC4-5D6E-409C-BE32-E72D297353CC}">
              <c16:uniqueId val="{00000008-EC4C-4FB0-91C4-1A485DADB70E}"/>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EC4C-4FB0-91C4-1A485DADB70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1668</c:v>
              </c:pt>
              <c:pt idx="1">
                <c:v>1689</c:v>
              </c:pt>
              <c:pt idx="2">
                <c:v>415</c:v>
              </c:pt>
              <c:pt idx="3">
                <c:v>404</c:v>
              </c:pt>
              <c:pt idx="4">
                <c:v>1253</c:v>
              </c:pt>
              <c:pt idx="5">
                <c:v>1285</c:v>
              </c:pt>
            </c:numLit>
          </c:val>
          <c:extLst>
            <c:ext xmlns:c16="http://schemas.microsoft.com/office/drawing/2014/chart" uri="{C3380CC4-5D6E-409C-BE32-E72D297353CC}">
              <c16:uniqueId val="{0000000A-EC4C-4FB0-91C4-1A485DADB70E}"/>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6788</c:v>
              </c:pt>
              <c:pt idx="1">
                <c:v>6580</c:v>
              </c:pt>
              <c:pt idx="2">
                <c:v>2800</c:v>
              </c:pt>
              <c:pt idx="3">
                <c:v>2342</c:v>
              </c:pt>
              <c:pt idx="4">
                <c:v>3988</c:v>
              </c:pt>
              <c:pt idx="5">
                <c:v>4238</c:v>
              </c:pt>
            </c:numLit>
          </c:val>
          <c:smooth val="0"/>
          <c:extLst>
            <c:ext xmlns:c16="http://schemas.microsoft.com/office/drawing/2014/chart" uri="{C3380CC4-5D6E-409C-BE32-E72D297353CC}">
              <c16:uniqueId val="{0000000B-EC4C-4FB0-91C4-1A485DADB70E}"/>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0.75427224513847968</c:v>
              </c:pt>
              <c:pt idx="1">
                <c:v>0.74331306990881463</c:v>
              </c:pt>
              <c:pt idx="2">
                <c:v>0.85178571428571426</c:v>
              </c:pt>
              <c:pt idx="3">
                <c:v>0.82749786507258749</c:v>
              </c:pt>
              <c:pt idx="4">
                <c:v>0.68580742226680036</c:v>
              </c:pt>
              <c:pt idx="5">
                <c:v>0.69679093912222745</c:v>
              </c:pt>
            </c:numLit>
          </c:val>
          <c:smooth val="0"/>
          <c:extLst>
            <c:ext xmlns:c16="http://schemas.microsoft.com/office/drawing/2014/chart" uri="{C3380CC4-5D6E-409C-BE32-E72D297353CC}">
              <c16:uniqueId val="{0000000C-EC4C-4FB0-91C4-1A485DADB70E}"/>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7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23B1-4E40-8BFD-F9F15A347D1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2994</c:v>
              </c:pt>
              <c:pt idx="1">
                <c:v>3003</c:v>
              </c:pt>
              <c:pt idx="2">
                <c:v>2989</c:v>
              </c:pt>
              <c:pt idx="3">
                <c:v>3015</c:v>
              </c:pt>
              <c:pt idx="4">
                <c:v>3018</c:v>
              </c:pt>
              <c:pt idx="5">
                <c:v>2979</c:v>
              </c:pt>
              <c:pt idx="6">
                <c:v>3052</c:v>
              </c:pt>
              <c:pt idx="7">
                <c:v>3150</c:v>
              </c:pt>
              <c:pt idx="8">
                <c:v>2997</c:v>
              </c:pt>
              <c:pt idx="9">
                <c:v>3033</c:v>
              </c:pt>
              <c:pt idx="10">
                <c:v>2958</c:v>
              </c:pt>
              <c:pt idx="11">
                <c:v>2911</c:v>
              </c:pt>
              <c:pt idx="12">
                <c:v>3010</c:v>
              </c:pt>
              <c:pt idx="13">
                <c:v>3046</c:v>
              </c:pt>
              <c:pt idx="14">
                <c:v>3041</c:v>
              </c:pt>
              <c:pt idx="15">
                <c:v>3056</c:v>
              </c:pt>
              <c:pt idx="16">
                <c:v>3021</c:v>
              </c:pt>
              <c:pt idx="17">
                <c:v>2977</c:v>
              </c:pt>
              <c:pt idx="18">
                <c:v>2983</c:v>
              </c:pt>
              <c:pt idx="19">
                <c:v>3037</c:v>
              </c:pt>
              <c:pt idx="20">
                <c:v>2953</c:v>
              </c:pt>
              <c:pt idx="21">
                <c:v>2931</c:v>
              </c:pt>
              <c:pt idx="22">
                <c:v>2852</c:v>
              </c:pt>
              <c:pt idx="23">
                <c:v>2814</c:v>
              </c:pt>
              <c:pt idx="24">
                <c:v>2940</c:v>
              </c:pt>
              <c:pt idx="25" formatCode="General">
                <c:v>2917</c:v>
              </c:pt>
              <c:pt idx="26" formatCode="General">
                <c:v>2956</c:v>
              </c:pt>
              <c:pt idx="27" formatCode="General">
                <c:v>2952</c:v>
              </c:pt>
              <c:pt idx="28" formatCode="General">
                <c:v>2863</c:v>
              </c:pt>
              <c:pt idx="29" formatCode="General">
                <c:v>2823</c:v>
              </c:pt>
              <c:pt idx="30" formatCode="General">
                <c:v>2859</c:v>
              </c:pt>
              <c:pt idx="31" formatCode="General">
                <c:v>2889</c:v>
              </c:pt>
              <c:pt idx="32" formatCode="General">
                <c:v>2735</c:v>
              </c:pt>
            </c:numLit>
          </c:val>
          <c:extLst>
            <c:ext xmlns:c16="http://schemas.microsoft.com/office/drawing/2014/chart" uri="{C3380CC4-5D6E-409C-BE32-E72D297353CC}">
              <c16:uniqueId val="{00000001-23B1-4E40-8BFD-F9F15A347D1C}"/>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23B1-4E40-8BFD-F9F15A347D1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1736</c:v>
              </c:pt>
              <c:pt idx="1">
                <c:v>1803</c:v>
              </c:pt>
              <c:pt idx="2">
                <c:v>1705</c:v>
              </c:pt>
              <c:pt idx="3">
                <c:v>1644</c:v>
              </c:pt>
              <c:pt idx="4">
                <c:v>1602</c:v>
              </c:pt>
              <c:pt idx="5">
                <c:v>1643</c:v>
              </c:pt>
              <c:pt idx="6">
                <c:v>1818</c:v>
              </c:pt>
              <c:pt idx="7">
                <c:v>1845</c:v>
              </c:pt>
              <c:pt idx="8">
                <c:v>1749</c:v>
              </c:pt>
              <c:pt idx="9">
                <c:v>1684</c:v>
              </c:pt>
              <c:pt idx="10">
                <c:v>1641</c:v>
              </c:pt>
              <c:pt idx="11">
                <c:v>1659</c:v>
              </c:pt>
              <c:pt idx="12">
                <c:v>2016</c:v>
              </c:pt>
              <c:pt idx="13">
                <c:v>2036</c:v>
              </c:pt>
              <c:pt idx="14">
                <c:v>1992</c:v>
              </c:pt>
              <c:pt idx="15">
                <c:v>1888</c:v>
              </c:pt>
              <c:pt idx="16">
                <c:v>1933</c:v>
              </c:pt>
              <c:pt idx="17">
                <c:v>1898</c:v>
              </c:pt>
              <c:pt idx="18">
                <c:v>2100</c:v>
              </c:pt>
              <c:pt idx="19">
                <c:v>2081</c:v>
              </c:pt>
              <c:pt idx="20">
                <c:v>1938</c:v>
              </c:pt>
              <c:pt idx="21">
                <c:v>1972</c:v>
              </c:pt>
              <c:pt idx="22">
                <c:v>1951</c:v>
              </c:pt>
              <c:pt idx="23">
                <c:v>2057</c:v>
              </c:pt>
              <c:pt idx="24">
                <c:v>2295</c:v>
              </c:pt>
              <c:pt idx="25" formatCode="General">
                <c:v>2371</c:v>
              </c:pt>
              <c:pt idx="26" formatCode="General">
                <c:v>2287</c:v>
              </c:pt>
              <c:pt idx="27" formatCode="General">
                <c:v>2248</c:v>
              </c:pt>
              <c:pt idx="28" formatCode="General">
                <c:v>2286</c:v>
              </c:pt>
              <c:pt idx="29" formatCode="General">
                <c:v>2264</c:v>
              </c:pt>
              <c:pt idx="30" formatCode="General">
                <c:v>2485</c:v>
              </c:pt>
              <c:pt idx="31" formatCode="General">
                <c:v>2421</c:v>
              </c:pt>
              <c:pt idx="32" formatCode="General">
                <c:v>2385</c:v>
              </c:pt>
            </c:numLit>
          </c:val>
          <c:extLst>
            <c:ext xmlns:c16="http://schemas.microsoft.com/office/drawing/2014/chart" uri="{C3380CC4-5D6E-409C-BE32-E72D297353CC}">
              <c16:uniqueId val="{00000003-23B1-4E40-8BFD-F9F15A347D1C}"/>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23B1-4E40-8BFD-F9F15A347D1C}"/>
                </c:ext>
              </c:extLst>
            </c:dLbl>
            <c:dLbl>
              <c:idx val="1"/>
              <c:delete val="1"/>
              <c:extLst>
                <c:ext xmlns:c15="http://schemas.microsoft.com/office/drawing/2012/chart" uri="{CE6537A1-D6FC-4f65-9D91-7224C49458BB}"/>
                <c:ext xmlns:c16="http://schemas.microsoft.com/office/drawing/2014/chart" uri="{C3380CC4-5D6E-409C-BE32-E72D297353CC}">
                  <c16:uniqueId val="{00000005-23B1-4E40-8BFD-F9F15A347D1C}"/>
                </c:ext>
              </c:extLst>
            </c:dLbl>
            <c:dLbl>
              <c:idx val="2"/>
              <c:delete val="1"/>
              <c:extLst>
                <c:ext xmlns:c15="http://schemas.microsoft.com/office/drawing/2012/chart" uri="{CE6537A1-D6FC-4f65-9D91-7224C49458BB}"/>
                <c:ext xmlns:c16="http://schemas.microsoft.com/office/drawing/2014/chart" uri="{C3380CC4-5D6E-409C-BE32-E72D297353CC}">
                  <c16:uniqueId val="{00000006-23B1-4E40-8BFD-F9F15A347D1C}"/>
                </c:ext>
              </c:extLst>
            </c:dLbl>
            <c:dLbl>
              <c:idx val="3"/>
              <c:delete val="1"/>
              <c:extLst>
                <c:ext xmlns:c15="http://schemas.microsoft.com/office/drawing/2012/chart" uri="{CE6537A1-D6FC-4f65-9D91-7224C49458BB}"/>
                <c:ext xmlns:c16="http://schemas.microsoft.com/office/drawing/2014/chart" uri="{C3380CC4-5D6E-409C-BE32-E72D297353CC}">
                  <c16:uniqueId val="{00000007-23B1-4E40-8BFD-F9F15A347D1C}"/>
                </c:ext>
              </c:extLst>
            </c:dLbl>
            <c:dLbl>
              <c:idx val="4"/>
              <c:delete val="1"/>
              <c:extLst>
                <c:ext xmlns:c15="http://schemas.microsoft.com/office/drawing/2012/chart" uri="{CE6537A1-D6FC-4f65-9D91-7224C49458BB}"/>
                <c:ext xmlns:c16="http://schemas.microsoft.com/office/drawing/2014/chart" uri="{C3380CC4-5D6E-409C-BE32-E72D297353CC}">
                  <c16:uniqueId val="{00000008-23B1-4E40-8BFD-F9F15A347D1C}"/>
                </c:ext>
              </c:extLst>
            </c:dLbl>
            <c:dLbl>
              <c:idx val="5"/>
              <c:delete val="1"/>
              <c:extLst>
                <c:ext xmlns:c15="http://schemas.microsoft.com/office/drawing/2012/chart" uri="{CE6537A1-D6FC-4f65-9D91-7224C49458BB}"/>
                <c:ext xmlns:c16="http://schemas.microsoft.com/office/drawing/2014/chart" uri="{C3380CC4-5D6E-409C-BE32-E72D297353CC}">
                  <c16:uniqueId val="{00000009-23B1-4E40-8BFD-F9F15A347D1C}"/>
                </c:ext>
              </c:extLst>
            </c:dLbl>
            <c:dLbl>
              <c:idx val="6"/>
              <c:delete val="1"/>
              <c:extLst>
                <c:ext xmlns:c15="http://schemas.microsoft.com/office/drawing/2012/chart" uri="{CE6537A1-D6FC-4f65-9D91-7224C49458BB}"/>
                <c:ext xmlns:c16="http://schemas.microsoft.com/office/drawing/2014/chart" uri="{C3380CC4-5D6E-409C-BE32-E72D297353CC}">
                  <c16:uniqueId val="{0000000A-23B1-4E40-8BFD-F9F15A347D1C}"/>
                </c:ext>
              </c:extLst>
            </c:dLbl>
            <c:dLbl>
              <c:idx val="7"/>
              <c:delete val="1"/>
              <c:extLst>
                <c:ext xmlns:c15="http://schemas.microsoft.com/office/drawing/2012/chart" uri="{CE6537A1-D6FC-4f65-9D91-7224C49458BB}"/>
                <c:ext xmlns:c16="http://schemas.microsoft.com/office/drawing/2014/chart" uri="{C3380CC4-5D6E-409C-BE32-E72D297353CC}">
                  <c16:uniqueId val="{0000000B-23B1-4E40-8BFD-F9F15A347D1C}"/>
                </c:ext>
              </c:extLst>
            </c:dLbl>
            <c:dLbl>
              <c:idx val="9"/>
              <c:delete val="1"/>
              <c:extLst>
                <c:ext xmlns:c15="http://schemas.microsoft.com/office/drawing/2012/chart" uri="{CE6537A1-D6FC-4f65-9D91-7224C49458BB}"/>
                <c:ext xmlns:c16="http://schemas.microsoft.com/office/drawing/2014/chart" uri="{C3380CC4-5D6E-409C-BE32-E72D297353CC}">
                  <c16:uniqueId val="{0000000C-23B1-4E40-8BFD-F9F15A347D1C}"/>
                </c:ext>
              </c:extLst>
            </c:dLbl>
            <c:dLbl>
              <c:idx val="10"/>
              <c:delete val="1"/>
              <c:extLst>
                <c:ext xmlns:c15="http://schemas.microsoft.com/office/drawing/2012/chart" uri="{CE6537A1-D6FC-4f65-9D91-7224C49458BB}"/>
                <c:ext xmlns:c16="http://schemas.microsoft.com/office/drawing/2014/chart" uri="{C3380CC4-5D6E-409C-BE32-E72D297353CC}">
                  <c16:uniqueId val="{0000000D-23B1-4E40-8BFD-F9F15A347D1C}"/>
                </c:ext>
              </c:extLst>
            </c:dLbl>
            <c:dLbl>
              <c:idx val="11"/>
              <c:delete val="1"/>
              <c:extLst>
                <c:ext xmlns:c15="http://schemas.microsoft.com/office/drawing/2012/chart" uri="{CE6537A1-D6FC-4f65-9D91-7224C49458BB}"/>
                <c:ext xmlns:c16="http://schemas.microsoft.com/office/drawing/2014/chart" uri="{C3380CC4-5D6E-409C-BE32-E72D297353CC}">
                  <c16:uniqueId val="{0000000E-23B1-4E40-8BFD-F9F15A347D1C}"/>
                </c:ext>
              </c:extLst>
            </c:dLbl>
            <c:dLbl>
              <c:idx val="12"/>
              <c:delete val="1"/>
              <c:extLst>
                <c:ext xmlns:c15="http://schemas.microsoft.com/office/drawing/2012/chart" uri="{CE6537A1-D6FC-4f65-9D91-7224C49458BB}"/>
                <c:ext xmlns:c16="http://schemas.microsoft.com/office/drawing/2014/chart" uri="{C3380CC4-5D6E-409C-BE32-E72D297353CC}">
                  <c16:uniqueId val="{0000000F-23B1-4E40-8BFD-F9F15A347D1C}"/>
                </c:ext>
              </c:extLst>
            </c:dLbl>
            <c:dLbl>
              <c:idx val="13"/>
              <c:delete val="1"/>
              <c:extLst>
                <c:ext xmlns:c15="http://schemas.microsoft.com/office/drawing/2012/chart" uri="{CE6537A1-D6FC-4f65-9D91-7224C49458BB}"/>
                <c:ext xmlns:c16="http://schemas.microsoft.com/office/drawing/2014/chart" uri="{C3380CC4-5D6E-409C-BE32-E72D297353CC}">
                  <c16:uniqueId val="{00000010-23B1-4E40-8BFD-F9F15A347D1C}"/>
                </c:ext>
              </c:extLst>
            </c:dLbl>
            <c:dLbl>
              <c:idx val="14"/>
              <c:delete val="1"/>
              <c:extLst>
                <c:ext xmlns:c15="http://schemas.microsoft.com/office/drawing/2012/chart" uri="{CE6537A1-D6FC-4f65-9D91-7224C49458BB}"/>
                <c:ext xmlns:c16="http://schemas.microsoft.com/office/drawing/2014/chart" uri="{C3380CC4-5D6E-409C-BE32-E72D297353CC}">
                  <c16:uniqueId val="{00000011-23B1-4E40-8BFD-F9F15A347D1C}"/>
                </c:ext>
              </c:extLst>
            </c:dLbl>
            <c:dLbl>
              <c:idx val="15"/>
              <c:delete val="1"/>
              <c:extLst>
                <c:ext xmlns:c15="http://schemas.microsoft.com/office/drawing/2012/chart" uri="{CE6537A1-D6FC-4f65-9D91-7224C49458BB}"/>
                <c:ext xmlns:c16="http://schemas.microsoft.com/office/drawing/2014/chart" uri="{C3380CC4-5D6E-409C-BE32-E72D297353CC}">
                  <c16:uniqueId val="{00000012-23B1-4E40-8BFD-F9F15A347D1C}"/>
                </c:ext>
              </c:extLst>
            </c:dLbl>
            <c:dLbl>
              <c:idx val="16"/>
              <c:delete val="1"/>
              <c:extLst>
                <c:ext xmlns:c15="http://schemas.microsoft.com/office/drawing/2012/chart" uri="{CE6537A1-D6FC-4f65-9D91-7224C49458BB}"/>
                <c:ext xmlns:c16="http://schemas.microsoft.com/office/drawing/2014/chart" uri="{C3380CC4-5D6E-409C-BE32-E72D297353CC}">
                  <c16:uniqueId val="{00000013-23B1-4E40-8BFD-F9F15A347D1C}"/>
                </c:ext>
              </c:extLst>
            </c:dLbl>
            <c:dLbl>
              <c:idx val="17"/>
              <c:delete val="1"/>
              <c:extLst>
                <c:ext xmlns:c15="http://schemas.microsoft.com/office/drawing/2012/chart" uri="{CE6537A1-D6FC-4f65-9D91-7224C49458BB}"/>
                <c:ext xmlns:c16="http://schemas.microsoft.com/office/drawing/2014/chart" uri="{C3380CC4-5D6E-409C-BE32-E72D297353CC}">
                  <c16:uniqueId val="{00000014-23B1-4E40-8BFD-F9F15A347D1C}"/>
                </c:ext>
              </c:extLst>
            </c:dLbl>
            <c:dLbl>
              <c:idx val="18"/>
              <c:delete val="1"/>
              <c:extLst>
                <c:ext xmlns:c15="http://schemas.microsoft.com/office/drawing/2012/chart" uri="{CE6537A1-D6FC-4f65-9D91-7224C49458BB}"/>
                <c:ext xmlns:c16="http://schemas.microsoft.com/office/drawing/2014/chart" uri="{C3380CC4-5D6E-409C-BE32-E72D297353CC}">
                  <c16:uniqueId val="{00000015-23B1-4E40-8BFD-F9F15A347D1C}"/>
                </c:ext>
              </c:extLst>
            </c:dLbl>
            <c:dLbl>
              <c:idx val="19"/>
              <c:delete val="1"/>
              <c:extLst>
                <c:ext xmlns:c15="http://schemas.microsoft.com/office/drawing/2012/chart" uri="{CE6537A1-D6FC-4f65-9D91-7224C49458BB}"/>
                <c:ext xmlns:c16="http://schemas.microsoft.com/office/drawing/2014/chart" uri="{C3380CC4-5D6E-409C-BE32-E72D297353CC}">
                  <c16:uniqueId val="{00000016-23B1-4E40-8BFD-F9F15A347D1C}"/>
                </c:ext>
              </c:extLst>
            </c:dLbl>
            <c:dLbl>
              <c:idx val="21"/>
              <c:delete val="1"/>
              <c:extLst>
                <c:ext xmlns:c15="http://schemas.microsoft.com/office/drawing/2012/chart" uri="{CE6537A1-D6FC-4f65-9D91-7224C49458BB}"/>
                <c:ext xmlns:c16="http://schemas.microsoft.com/office/drawing/2014/chart" uri="{C3380CC4-5D6E-409C-BE32-E72D297353CC}">
                  <c16:uniqueId val="{00000017-23B1-4E40-8BFD-F9F15A347D1C}"/>
                </c:ext>
              </c:extLst>
            </c:dLbl>
            <c:dLbl>
              <c:idx val="22"/>
              <c:delete val="1"/>
              <c:extLst>
                <c:ext xmlns:c15="http://schemas.microsoft.com/office/drawing/2012/chart" uri="{CE6537A1-D6FC-4f65-9D91-7224C49458BB}"/>
                <c:ext xmlns:c16="http://schemas.microsoft.com/office/drawing/2014/chart" uri="{C3380CC4-5D6E-409C-BE32-E72D297353CC}">
                  <c16:uniqueId val="{00000018-23B1-4E40-8BFD-F9F15A347D1C}"/>
                </c:ext>
              </c:extLst>
            </c:dLbl>
            <c:dLbl>
              <c:idx val="23"/>
              <c:delete val="1"/>
              <c:extLst>
                <c:ext xmlns:c15="http://schemas.microsoft.com/office/drawing/2012/chart" uri="{CE6537A1-D6FC-4f65-9D91-7224C49458BB}"/>
                <c:ext xmlns:c16="http://schemas.microsoft.com/office/drawing/2014/chart" uri="{C3380CC4-5D6E-409C-BE32-E72D297353CC}">
                  <c16:uniqueId val="{00000019-23B1-4E40-8BFD-F9F15A347D1C}"/>
                </c:ext>
              </c:extLst>
            </c:dLbl>
            <c:dLbl>
              <c:idx val="24"/>
              <c:delete val="1"/>
              <c:extLst>
                <c:ext xmlns:c15="http://schemas.microsoft.com/office/drawing/2012/chart" uri="{CE6537A1-D6FC-4f65-9D91-7224C49458BB}"/>
                <c:ext xmlns:c16="http://schemas.microsoft.com/office/drawing/2014/chart" uri="{C3380CC4-5D6E-409C-BE32-E72D297353CC}">
                  <c16:uniqueId val="{0000001A-23B1-4E40-8BFD-F9F15A347D1C}"/>
                </c:ext>
              </c:extLst>
            </c:dLbl>
            <c:dLbl>
              <c:idx val="25"/>
              <c:delete val="1"/>
              <c:extLst>
                <c:ext xmlns:c15="http://schemas.microsoft.com/office/drawing/2012/chart" uri="{CE6537A1-D6FC-4f65-9D91-7224C49458BB}"/>
                <c:ext xmlns:c16="http://schemas.microsoft.com/office/drawing/2014/chart" uri="{C3380CC4-5D6E-409C-BE32-E72D297353CC}">
                  <c16:uniqueId val="{0000001B-23B1-4E40-8BFD-F9F15A347D1C}"/>
                </c:ext>
              </c:extLst>
            </c:dLbl>
            <c:dLbl>
              <c:idx val="26"/>
              <c:delete val="1"/>
              <c:extLst>
                <c:ext xmlns:c15="http://schemas.microsoft.com/office/drawing/2012/chart" uri="{CE6537A1-D6FC-4f65-9D91-7224C49458BB}"/>
                <c:ext xmlns:c16="http://schemas.microsoft.com/office/drawing/2014/chart" uri="{C3380CC4-5D6E-409C-BE32-E72D297353CC}">
                  <c16:uniqueId val="{0000001C-23B1-4E40-8BFD-F9F15A347D1C}"/>
                </c:ext>
              </c:extLst>
            </c:dLbl>
            <c:dLbl>
              <c:idx val="27"/>
              <c:delete val="1"/>
              <c:extLst>
                <c:ext xmlns:c15="http://schemas.microsoft.com/office/drawing/2012/chart" uri="{CE6537A1-D6FC-4f65-9D91-7224C49458BB}"/>
                <c:ext xmlns:c16="http://schemas.microsoft.com/office/drawing/2014/chart" uri="{C3380CC4-5D6E-409C-BE32-E72D297353CC}">
                  <c16:uniqueId val="{0000001D-23B1-4E40-8BFD-F9F15A347D1C}"/>
                </c:ext>
              </c:extLst>
            </c:dLbl>
            <c:dLbl>
              <c:idx val="28"/>
              <c:delete val="1"/>
              <c:extLst>
                <c:ext xmlns:c15="http://schemas.microsoft.com/office/drawing/2012/chart" uri="{CE6537A1-D6FC-4f65-9D91-7224C49458BB}"/>
                <c:ext xmlns:c16="http://schemas.microsoft.com/office/drawing/2014/chart" uri="{C3380CC4-5D6E-409C-BE32-E72D297353CC}">
                  <c16:uniqueId val="{0000001E-23B1-4E40-8BFD-F9F15A347D1C}"/>
                </c:ext>
              </c:extLst>
            </c:dLbl>
            <c:dLbl>
              <c:idx val="29"/>
              <c:delete val="1"/>
              <c:extLst>
                <c:ext xmlns:c15="http://schemas.microsoft.com/office/drawing/2012/chart" uri="{CE6537A1-D6FC-4f65-9D91-7224C49458BB}"/>
                <c:ext xmlns:c16="http://schemas.microsoft.com/office/drawing/2014/chart" uri="{C3380CC4-5D6E-409C-BE32-E72D297353CC}">
                  <c16:uniqueId val="{0000001F-23B1-4E40-8BFD-F9F15A347D1C}"/>
                </c:ext>
              </c:extLst>
            </c:dLbl>
            <c:dLbl>
              <c:idx val="30"/>
              <c:delete val="1"/>
              <c:extLst>
                <c:ext xmlns:c15="http://schemas.microsoft.com/office/drawing/2012/chart" uri="{CE6537A1-D6FC-4f65-9D91-7224C49458BB}"/>
                <c:ext xmlns:c16="http://schemas.microsoft.com/office/drawing/2014/chart" uri="{C3380CC4-5D6E-409C-BE32-E72D297353CC}">
                  <c16:uniqueId val="{00000020-23B1-4E40-8BFD-F9F15A347D1C}"/>
                </c:ext>
              </c:extLst>
            </c:dLbl>
            <c:dLbl>
              <c:idx val="31"/>
              <c:delete val="1"/>
              <c:extLst>
                <c:ext xmlns:c15="http://schemas.microsoft.com/office/drawing/2012/chart" uri="{CE6537A1-D6FC-4f65-9D91-7224C49458BB}"/>
                <c:ext xmlns:c16="http://schemas.microsoft.com/office/drawing/2014/chart" uri="{C3380CC4-5D6E-409C-BE32-E72D297353CC}">
                  <c16:uniqueId val="{00000021-23B1-4E40-8BFD-F9F15A347D1C}"/>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4730</c:v>
              </c:pt>
              <c:pt idx="1">
                <c:v>4806</c:v>
              </c:pt>
              <c:pt idx="2">
                <c:v>4694</c:v>
              </c:pt>
              <c:pt idx="3">
                <c:v>4659</c:v>
              </c:pt>
              <c:pt idx="4">
                <c:v>4620</c:v>
              </c:pt>
              <c:pt idx="5">
                <c:v>4622</c:v>
              </c:pt>
              <c:pt idx="6">
                <c:v>4870</c:v>
              </c:pt>
              <c:pt idx="7">
                <c:v>4995</c:v>
              </c:pt>
              <c:pt idx="8">
                <c:v>4746</c:v>
              </c:pt>
              <c:pt idx="9">
                <c:v>4717</c:v>
              </c:pt>
              <c:pt idx="10">
                <c:v>4599</c:v>
              </c:pt>
              <c:pt idx="11">
                <c:v>4570</c:v>
              </c:pt>
              <c:pt idx="12">
                <c:v>5026</c:v>
              </c:pt>
              <c:pt idx="13">
                <c:v>5082</c:v>
              </c:pt>
              <c:pt idx="14">
                <c:v>5033</c:v>
              </c:pt>
              <c:pt idx="15">
                <c:v>4944</c:v>
              </c:pt>
              <c:pt idx="16">
                <c:v>4954</c:v>
              </c:pt>
              <c:pt idx="17">
                <c:v>4875</c:v>
              </c:pt>
              <c:pt idx="18">
                <c:v>5083</c:v>
              </c:pt>
              <c:pt idx="19">
                <c:v>5118</c:v>
              </c:pt>
              <c:pt idx="20">
                <c:v>4891</c:v>
              </c:pt>
              <c:pt idx="21">
                <c:v>4903</c:v>
              </c:pt>
              <c:pt idx="22">
                <c:v>4803</c:v>
              </c:pt>
              <c:pt idx="23">
                <c:v>4871</c:v>
              </c:pt>
              <c:pt idx="24">
                <c:v>5235</c:v>
              </c:pt>
              <c:pt idx="25" formatCode="General">
                <c:v>5288</c:v>
              </c:pt>
              <c:pt idx="26" formatCode="General">
                <c:v>5243</c:v>
              </c:pt>
              <c:pt idx="27" formatCode="General">
                <c:v>5200</c:v>
              </c:pt>
              <c:pt idx="28" formatCode="General">
                <c:v>5149</c:v>
              </c:pt>
              <c:pt idx="29" formatCode="General">
                <c:v>5087</c:v>
              </c:pt>
              <c:pt idx="30" formatCode="General">
                <c:v>5344</c:v>
              </c:pt>
              <c:pt idx="31" formatCode="General">
                <c:v>5310</c:v>
              </c:pt>
              <c:pt idx="32" formatCode="General">
                <c:v>5120</c:v>
              </c:pt>
            </c:numLit>
          </c:val>
          <c:smooth val="0"/>
          <c:extLst>
            <c:ext xmlns:c16="http://schemas.microsoft.com/office/drawing/2014/chart" uri="{C3380CC4-5D6E-409C-BE32-E72D297353CC}">
              <c16:uniqueId val="{00000022-23B1-4E40-8BFD-F9F15A347D1C}"/>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5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11B-4A69-AFC2-77E85E4B2EA3}"/>
              </c:ext>
            </c:extLst>
          </c:dPt>
          <c:dPt>
            <c:idx val="2"/>
            <c:invertIfNegative val="0"/>
            <c:bubble3D val="0"/>
            <c:spPr>
              <a:solidFill>
                <a:srgbClr val="747C8F"/>
              </a:solidFill>
              <a:ln w="25400">
                <a:noFill/>
              </a:ln>
            </c:spPr>
            <c:extLst>
              <c:ext xmlns:c16="http://schemas.microsoft.com/office/drawing/2014/chart" uri="{C3380CC4-5D6E-409C-BE32-E72D297353CC}">
                <c16:uniqueId val="{00000002-F11B-4A69-AFC2-77E85E4B2EA3}"/>
              </c:ext>
            </c:extLst>
          </c:dPt>
          <c:dPt>
            <c:idx val="3"/>
            <c:invertIfNegative val="0"/>
            <c:bubble3D val="0"/>
            <c:spPr>
              <a:solidFill>
                <a:srgbClr val="B0B0B0"/>
              </a:solidFill>
              <a:ln w="25400">
                <a:noFill/>
              </a:ln>
            </c:spPr>
            <c:extLst>
              <c:ext xmlns:c16="http://schemas.microsoft.com/office/drawing/2014/chart" uri="{C3380CC4-5D6E-409C-BE32-E72D297353CC}">
                <c16:uniqueId val="{00000004-F11B-4A69-AFC2-77E85E4B2EA3}"/>
              </c:ext>
            </c:extLst>
          </c:dPt>
          <c:dPt>
            <c:idx val="5"/>
            <c:invertIfNegative val="0"/>
            <c:bubble3D val="0"/>
            <c:spPr>
              <a:solidFill>
                <a:srgbClr val="747C8F"/>
              </a:solidFill>
              <a:ln w="25400">
                <a:noFill/>
              </a:ln>
            </c:spPr>
            <c:extLst>
              <c:ext xmlns:c16="http://schemas.microsoft.com/office/drawing/2014/chart" uri="{C3380CC4-5D6E-409C-BE32-E72D297353CC}">
                <c16:uniqueId val="{00000006-F11B-4A69-AFC2-77E85E4B2EA3}"/>
              </c:ext>
            </c:extLst>
          </c:dPt>
          <c:dPt>
            <c:idx val="6"/>
            <c:invertIfNegative val="0"/>
            <c:bubble3D val="0"/>
            <c:spPr>
              <a:solidFill>
                <a:srgbClr val="B0B0B0"/>
              </a:solidFill>
              <a:ln w="25400">
                <a:noFill/>
              </a:ln>
            </c:spPr>
            <c:extLst>
              <c:ext xmlns:c16="http://schemas.microsoft.com/office/drawing/2014/chart" uri="{C3380CC4-5D6E-409C-BE32-E72D297353CC}">
                <c16:uniqueId val="{00000008-F11B-4A69-AFC2-77E85E4B2EA3}"/>
              </c:ext>
            </c:extLst>
          </c:dPt>
          <c:dPt>
            <c:idx val="7"/>
            <c:invertIfNegative val="0"/>
            <c:bubble3D val="0"/>
            <c:spPr>
              <a:solidFill>
                <a:srgbClr val="7A7A7A"/>
              </a:solidFill>
              <a:ln w="25400">
                <a:noFill/>
              </a:ln>
            </c:spPr>
            <c:extLst>
              <c:ext xmlns:c16="http://schemas.microsoft.com/office/drawing/2014/chart" uri="{C3380CC4-5D6E-409C-BE32-E72D297353CC}">
                <c16:uniqueId val="{0000000A-F11B-4A69-AFC2-77E85E4B2EA3}"/>
              </c:ext>
            </c:extLst>
          </c:dPt>
          <c:dPt>
            <c:idx val="9"/>
            <c:invertIfNegative val="0"/>
            <c:bubble3D val="0"/>
            <c:spPr>
              <a:solidFill>
                <a:srgbClr val="747C8F"/>
              </a:solidFill>
              <a:ln w="25400">
                <a:noFill/>
              </a:ln>
            </c:spPr>
            <c:extLst>
              <c:ext xmlns:c16="http://schemas.microsoft.com/office/drawing/2014/chart" uri="{C3380CC4-5D6E-409C-BE32-E72D297353CC}">
                <c16:uniqueId val="{0000000C-F11B-4A69-AFC2-77E85E4B2EA3}"/>
              </c:ext>
            </c:extLst>
          </c:dPt>
          <c:dPt>
            <c:idx val="10"/>
            <c:invertIfNegative val="0"/>
            <c:bubble3D val="0"/>
            <c:spPr>
              <a:solidFill>
                <a:srgbClr val="B0B0B0"/>
              </a:solidFill>
              <a:ln w="25400">
                <a:noFill/>
              </a:ln>
            </c:spPr>
            <c:extLst>
              <c:ext xmlns:c16="http://schemas.microsoft.com/office/drawing/2014/chart" uri="{C3380CC4-5D6E-409C-BE32-E72D297353CC}">
                <c16:uniqueId val="{0000000E-F11B-4A69-AFC2-77E85E4B2EA3}"/>
              </c:ext>
            </c:extLst>
          </c:dPt>
          <c:dLbls>
            <c:dLbl>
              <c:idx val="1"/>
              <c:delete val="1"/>
              <c:extLst>
                <c:ext xmlns:c15="http://schemas.microsoft.com/office/drawing/2012/chart" uri="{CE6537A1-D6FC-4f65-9D91-7224C49458BB}"/>
                <c:ext xmlns:c16="http://schemas.microsoft.com/office/drawing/2014/chart" uri="{C3380CC4-5D6E-409C-BE32-E72D297353CC}">
                  <c16:uniqueId val="{0000000F-F11B-4A69-AFC2-77E85E4B2EA3}"/>
                </c:ext>
              </c:extLst>
            </c:dLbl>
            <c:dLbl>
              <c:idx val="4"/>
              <c:delete val="1"/>
              <c:extLst>
                <c:ext xmlns:c15="http://schemas.microsoft.com/office/drawing/2012/chart" uri="{CE6537A1-D6FC-4f65-9D91-7224C49458BB}"/>
                <c:ext xmlns:c16="http://schemas.microsoft.com/office/drawing/2014/chart" uri="{C3380CC4-5D6E-409C-BE32-E72D297353CC}">
                  <c16:uniqueId val="{00000010-F11B-4A69-AFC2-77E85E4B2EA3}"/>
                </c:ext>
              </c:extLst>
            </c:dLbl>
            <c:dLbl>
              <c:idx val="8"/>
              <c:delete val="1"/>
              <c:extLst>
                <c:ext xmlns:c15="http://schemas.microsoft.com/office/drawing/2012/chart" uri="{CE6537A1-D6FC-4f65-9D91-7224C49458BB}"/>
                <c:ext xmlns:c16="http://schemas.microsoft.com/office/drawing/2014/chart" uri="{C3380CC4-5D6E-409C-BE32-E72D297353CC}">
                  <c16:uniqueId val="{00000011-F11B-4A69-AFC2-77E85E4B2EA3}"/>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4.6820691065221839E-2</c:v>
              </c:pt>
              <c:pt idx="2" formatCode="#,#00%">
                <c:v>6.4068939677781947E-2</c:v>
              </c:pt>
              <c:pt idx="3" formatCode="#,#00%">
                <c:v>2.6102610261026102E-2</c:v>
              </c:pt>
              <c:pt idx="5" formatCode="#,#00%">
                <c:v>-2.6984126984126985E-2</c:v>
              </c:pt>
              <c:pt idx="6" formatCode="#,#00%">
                <c:v>1.839000693962526E-2</c:v>
              </c:pt>
              <c:pt idx="7" formatCode="#,#00%">
                <c:v>0.13995649021029732</c:v>
              </c:pt>
              <c:pt idx="9" formatCode="#,#00%">
                <c:v>0.15968772178850249</c:v>
              </c:pt>
              <c:pt idx="10" formatCode="#,#00%">
                <c:v>-0.10660877954655089</c:v>
              </c:pt>
            </c:numLit>
          </c:val>
          <c:extLst>
            <c:ext xmlns:c16="http://schemas.microsoft.com/office/drawing/2014/chart" uri="{C3380CC4-5D6E-409C-BE32-E72D297353CC}">
              <c16:uniqueId val="{00000012-F11B-4A69-AFC2-77E85E4B2EA3}"/>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A042-430D-B6A4-0A788A2D644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A042-430D-B6A4-0A788A2D644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0.50237659963436931</c:v>
              </c:pt>
              <c:pt idx="1">
                <c:v>0.61467505241090148</c:v>
              </c:pt>
              <c:pt idx="2">
                <c:v>0.5546875</c:v>
              </c:pt>
              <c:pt idx="3" formatCode="0%">
                <c:v>0.5546875</c:v>
              </c:pt>
            </c:numLit>
          </c:val>
          <c:extLst>
            <c:ext xmlns:c16="http://schemas.microsoft.com/office/drawing/2014/chart" uri="{C3380CC4-5D6E-409C-BE32-E72D297353CC}">
              <c16:uniqueId val="{00000002-A042-430D-B6A4-0A788A2D6442}"/>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A042-430D-B6A4-0A788A2D644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A042-430D-B6A4-0A788A2D644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0.49762340036563069</c:v>
              </c:pt>
              <c:pt idx="1">
                <c:v>0.38532494758909852</c:v>
              </c:pt>
              <c:pt idx="2">
                <c:v>0.4453125</c:v>
              </c:pt>
              <c:pt idx="3" formatCode="0%">
                <c:v>0.4453125</c:v>
              </c:pt>
            </c:numLit>
          </c:val>
          <c:extLst>
            <c:ext xmlns:c16="http://schemas.microsoft.com/office/drawing/2014/chart" uri="{C3380CC4-5D6E-409C-BE32-E72D297353CC}">
              <c16:uniqueId val="{00000005-A042-430D-B6A4-0A788A2D6442}"/>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1F9C-4BB0-B45B-81B90003C34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1F9C-4BB0-B45B-81B90003C34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0.51297989031078606</c:v>
              </c:pt>
              <c:pt idx="1">
                <c:v>0.78197064989517817</c:v>
              </c:pt>
              <c:pt idx="2">
                <c:v>0.63828125000000002</c:v>
              </c:pt>
              <c:pt idx="3" formatCode="0%">
                <c:v>0.63828125000000002</c:v>
              </c:pt>
            </c:numLit>
          </c:val>
          <c:extLst>
            <c:ext xmlns:c16="http://schemas.microsoft.com/office/drawing/2014/chart" uri="{C3380CC4-5D6E-409C-BE32-E72D297353CC}">
              <c16:uniqueId val="{00000002-1F9C-4BB0-B45B-81B90003C347}"/>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1F9C-4BB0-B45B-81B90003C34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1F9C-4BB0-B45B-81B90003C34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0.48702010968921389</c:v>
              </c:pt>
              <c:pt idx="1">
                <c:v>0.2180293501048218</c:v>
              </c:pt>
              <c:pt idx="2">
                <c:v>0.36171874999999998</c:v>
              </c:pt>
              <c:pt idx="3" formatCode="0%">
                <c:v>0.36171874999999998</c:v>
              </c:pt>
            </c:numLit>
          </c:val>
          <c:extLst>
            <c:ext xmlns:c16="http://schemas.microsoft.com/office/drawing/2014/chart" uri="{C3380CC4-5D6E-409C-BE32-E72D297353CC}">
              <c16:uniqueId val="{00000005-1F9C-4BB0-B45B-81B90003C347}"/>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35D-495E-AA18-E9B812E2907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35D-495E-AA18-E9B812E2907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0.11517367458866545</c:v>
              </c:pt>
              <c:pt idx="1">
                <c:v>0.1249475890985325</c:v>
              </c:pt>
              <c:pt idx="2">
                <c:v>0.11972656249999999</c:v>
              </c:pt>
              <c:pt idx="3" formatCode="0%">
                <c:v>0.11972656249999999</c:v>
              </c:pt>
            </c:numLit>
          </c:val>
          <c:extLst>
            <c:ext xmlns:c16="http://schemas.microsoft.com/office/drawing/2014/chart" uri="{C3380CC4-5D6E-409C-BE32-E72D297353CC}">
              <c16:uniqueId val="{00000002-C35D-495E-AA18-E9B812E29075}"/>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35D-495E-AA18-E9B812E2907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35D-495E-AA18-E9B812E2907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0.63144424131627053</c:v>
              </c:pt>
              <c:pt idx="1">
                <c:v>0.50649895178197069</c:v>
              </c:pt>
              <c:pt idx="2">
                <c:v>0.5732421875</c:v>
              </c:pt>
              <c:pt idx="3" formatCode="0%">
                <c:v>0.5732421875</c:v>
              </c:pt>
            </c:numLit>
          </c:val>
          <c:extLst>
            <c:ext xmlns:c16="http://schemas.microsoft.com/office/drawing/2014/chart" uri="{C3380CC4-5D6E-409C-BE32-E72D297353CC}">
              <c16:uniqueId val="{00000005-C35D-495E-AA18-E9B812E29075}"/>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C35D-495E-AA18-E9B812E29075}"/>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C35D-495E-AA18-E9B812E2907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0.25338208409506396</c:v>
              </c:pt>
              <c:pt idx="1">
                <c:v>0.36855345911949683</c:v>
              </c:pt>
              <c:pt idx="2">
                <c:v>0.30703124999999998</c:v>
              </c:pt>
              <c:pt idx="3" formatCode="0%">
                <c:v>0.30703124999999998</c:v>
              </c:pt>
            </c:numLit>
          </c:val>
          <c:extLst>
            <c:ext xmlns:c16="http://schemas.microsoft.com/office/drawing/2014/chart" uri="{C3380CC4-5D6E-409C-BE32-E72D297353CC}">
              <c16:uniqueId val="{00000008-C35D-495E-AA18-E9B812E29075}"/>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0.42680921052631576</c:v>
              </c:pt>
              <c:pt idx="1">
                <c:v>0.28700657894736842</c:v>
              </c:pt>
              <c:pt idx="2">
                <c:v>0.19983552631578946</c:v>
              </c:pt>
              <c:pt idx="3">
                <c:v>8.6348684210526314E-2</c:v>
              </c:pt>
            </c:numLit>
          </c:val>
          <c:extLst>
            <c:ext xmlns:c16="http://schemas.microsoft.com/office/drawing/2014/chart" uri="{C3380CC4-5D6E-409C-BE32-E72D297353CC}">
              <c16:uniqueId val="{00000000-7A38-409F-B3F1-CE79B3402D78}"/>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0.32836879432624111</c:v>
              </c:pt>
              <c:pt idx="1">
                <c:v>0.34113475177304964</c:v>
              </c:pt>
              <c:pt idx="2">
                <c:v>0.23262411347517731</c:v>
              </c:pt>
              <c:pt idx="3">
                <c:v>9.7872340425531917E-2</c:v>
              </c:pt>
            </c:numLit>
          </c:val>
          <c:extLst>
            <c:ext xmlns:c16="http://schemas.microsoft.com/office/drawing/2014/chart" uri="{C3380CC4-5D6E-409C-BE32-E72D297353CC}">
              <c16:uniqueId val="{00000001-7A38-409F-B3F1-CE79B3402D78}"/>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CBD4-423A-8E69-3D57E1471A44}"/>
              </c:ext>
            </c:extLst>
          </c:dPt>
          <c:dPt>
            <c:idx val="2"/>
            <c:bubble3D val="0"/>
            <c:extLst>
              <c:ext xmlns:c16="http://schemas.microsoft.com/office/drawing/2014/chart" uri="{C3380CC4-5D6E-409C-BE32-E72D297353CC}">
                <c16:uniqueId val="{00000001-CBD4-423A-8E69-3D57E1471A44}"/>
              </c:ext>
            </c:extLst>
          </c:dPt>
          <c:dPt>
            <c:idx val="4"/>
            <c:bubble3D val="0"/>
            <c:extLst>
              <c:ext xmlns:c16="http://schemas.microsoft.com/office/drawing/2014/chart" uri="{C3380CC4-5D6E-409C-BE32-E72D297353CC}">
                <c16:uniqueId val="{00000002-CBD4-423A-8E69-3D57E1471A44}"/>
              </c:ext>
            </c:extLst>
          </c:dPt>
          <c:dPt>
            <c:idx val="6"/>
            <c:bubble3D val="0"/>
            <c:extLst>
              <c:ext xmlns:c16="http://schemas.microsoft.com/office/drawing/2014/chart" uri="{C3380CC4-5D6E-409C-BE32-E72D297353CC}">
                <c16:uniqueId val="{00000003-CBD4-423A-8E69-3D57E1471A44}"/>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CBD4-423A-8E69-3D57E1471A44}"/>
              </c:ext>
            </c:extLst>
          </c:dPt>
          <c:dPt>
            <c:idx val="12"/>
            <c:bubble3D val="0"/>
            <c:extLst>
              <c:ext xmlns:c16="http://schemas.microsoft.com/office/drawing/2014/chart" uri="{C3380CC4-5D6E-409C-BE32-E72D297353CC}">
                <c16:uniqueId val="{00000005-CBD4-423A-8E69-3D57E1471A44}"/>
              </c:ext>
            </c:extLst>
          </c:dPt>
          <c:dPt>
            <c:idx val="14"/>
            <c:bubble3D val="0"/>
            <c:extLst>
              <c:ext xmlns:c16="http://schemas.microsoft.com/office/drawing/2014/chart" uri="{C3380CC4-5D6E-409C-BE32-E72D297353CC}">
                <c16:uniqueId val="{00000006-CBD4-423A-8E69-3D57E1471A44}"/>
              </c:ext>
            </c:extLst>
          </c:dPt>
          <c:dPt>
            <c:idx val="16"/>
            <c:bubble3D val="0"/>
            <c:extLst>
              <c:ext xmlns:c16="http://schemas.microsoft.com/office/drawing/2014/chart" uri="{C3380CC4-5D6E-409C-BE32-E72D297353CC}">
                <c16:uniqueId val="{00000007-CBD4-423A-8E69-3D57E1471A44}"/>
              </c:ext>
            </c:extLst>
          </c:dPt>
          <c:dPt>
            <c:idx val="18"/>
            <c:bubble3D val="0"/>
            <c:extLst>
              <c:ext xmlns:c16="http://schemas.microsoft.com/office/drawing/2014/chart" uri="{C3380CC4-5D6E-409C-BE32-E72D297353CC}">
                <c16:uniqueId val="{00000008-CBD4-423A-8E69-3D57E1471A44}"/>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CBD4-423A-8E69-3D57E1471A44}"/>
              </c:ext>
            </c:extLst>
          </c:dPt>
          <c:dPt>
            <c:idx val="24"/>
            <c:bubble3D val="0"/>
            <c:extLst>
              <c:ext xmlns:c16="http://schemas.microsoft.com/office/drawing/2014/chart" uri="{C3380CC4-5D6E-409C-BE32-E72D297353CC}">
                <c16:uniqueId val="{0000000A-CBD4-423A-8E69-3D57E1471A44}"/>
              </c:ext>
            </c:extLst>
          </c:dPt>
          <c:dPt>
            <c:idx val="26"/>
            <c:bubble3D val="0"/>
            <c:extLst>
              <c:ext xmlns:c16="http://schemas.microsoft.com/office/drawing/2014/chart" uri="{C3380CC4-5D6E-409C-BE32-E72D297353CC}">
                <c16:uniqueId val="{0000000B-CBD4-423A-8E69-3D57E1471A44}"/>
              </c:ext>
            </c:extLst>
          </c:dPt>
          <c:dPt>
            <c:idx val="28"/>
            <c:bubble3D val="0"/>
            <c:extLst>
              <c:ext xmlns:c16="http://schemas.microsoft.com/office/drawing/2014/chart" uri="{C3380CC4-5D6E-409C-BE32-E72D297353CC}">
                <c16:uniqueId val="{0000000C-CBD4-423A-8E69-3D57E1471A44}"/>
              </c:ext>
            </c:extLst>
          </c:dPt>
          <c:dPt>
            <c:idx val="30"/>
            <c:bubble3D val="0"/>
            <c:extLst>
              <c:ext xmlns:c16="http://schemas.microsoft.com/office/drawing/2014/chart" uri="{C3380CC4-5D6E-409C-BE32-E72D297353CC}">
                <c16:uniqueId val="{0000000D-CBD4-423A-8E69-3D57E1471A44}"/>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CBD4-423A-8E69-3D57E1471A44}"/>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BD4-423A-8E69-3D57E1471A44}"/>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BD4-423A-8E69-3D57E1471A44}"/>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CBD4-423A-8E69-3D57E1471A4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1692</c:v>
              </c:pt>
              <c:pt idx="1">
                <c:v>1685</c:v>
              </c:pt>
              <c:pt idx="2">
                <c:v>1705</c:v>
              </c:pt>
              <c:pt idx="3">
                <c:v>1711</c:v>
              </c:pt>
              <c:pt idx="4">
                <c:v>1697</c:v>
              </c:pt>
              <c:pt idx="5">
                <c:v>1591</c:v>
              </c:pt>
              <c:pt idx="6">
                <c:v>1652</c:v>
              </c:pt>
              <c:pt idx="7">
                <c:v>1626</c:v>
              </c:pt>
              <c:pt idx="8">
                <c:v>1621</c:v>
              </c:pt>
              <c:pt idx="9">
                <c:v>1561</c:v>
              </c:pt>
              <c:pt idx="10">
                <c:v>1441</c:v>
              </c:pt>
              <c:pt idx="11">
                <c:v>1408</c:v>
              </c:pt>
              <c:pt idx="12">
                <c:v>1351</c:v>
              </c:pt>
              <c:pt idx="13">
                <c:v>1347</c:v>
              </c:pt>
              <c:pt idx="14">
                <c:v>1404</c:v>
              </c:pt>
              <c:pt idx="15">
                <c:v>1386</c:v>
              </c:pt>
              <c:pt idx="16">
                <c:v>1373</c:v>
              </c:pt>
              <c:pt idx="17">
                <c:v>1362</c:v>
              </c:pt>
              <c:pt idx="18">
                <c:v>1493</c:v>
              </c:pt>
              <c:pt idx="19">
                <c:v>1466</c:v>
              </c:pt>
              <c:pt idx="20">
                <c:v>1503</c:v>
              </c:pt>
              <c:pt idx="21">
                <c:v>1517</c:v>
              </c:pt>
              <c:pt idx="22">
                <c:v>1467</c:v>
              </c:pt>
              <c:pt idx="23">
                <c:v>1380</c:v>
              </c:pt>
              <c:pt idx="24">
                <c:v>1368</c:v>
              </c:pt>
              <c:pt idx="25">
                <c:v>1423</c:v>
              </c:pt>
              <c:pt idx="26">
                <c:v>1464</c:v>
              </c:pt>
              <c:pt idx="27">
                <c:v>1484</c:v>
              </c:pt>
              <c:pt idx="28">
                <c:v>1638</c:v>
              </c:pt>
              <c:pt idx="29">
                <c:v>1618</c:v>
              </c:pt>
              <c:pt idx="30">
                <c:v>1606</c:v>
              </c:pt>
              <c:pt idx="31">
                <c:v>1557</c:v>
              </c:pt>
              <c:pt idx="32">
                <c:v>1565</c:v>
              </c:pt>
            </c:numLit>
          </c:val>
          <c:smooth val="0"/>
          <c:extLst>
            <c:ext xmlns:c16="http://schemas.microsoft.com/office/drawing/2014/chart" uri="{C3380CC4-5D6E-409C-BE32-E72D297353CC}">
              <c16:uniqueId val="{0000000F-CBD4-423A-8E69-3D57E1471A44}"/>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CBD4-423A-8E69-3D57E1471A44}"/>
              </c:ext>
            </c:extLst>
          </c:dPt>
          <c:dPt>
            <c:idx val="2"/>
            <c:bubble3D val="0"/>
            <c:extLst>
              <c:ext xmlns:c16="http://schemas.microsoft.com/office/drawing/2014/chart" uri="{C3380CC4-5D6E-409C-BE32-E72D297353CC}">
                <c16:uniqueId val="{00000011-CBD4-423A-8E69-3D57E1471A44}"/>
              </c:ext>
            </c:extLst>
          </c:dPt>
          <c:dPt>
            <c:idx val="4"/>
            <c:bubble3D val="0"/>
            <c:extLst>
              <c:ext xmlns:c16="http://schemas.microsoft.com/office/drawing/2014/chart" uri="{C3380CC4-5D6E-409C-BE32-E72D297353CC}">
                <c16:uniqueId val="{00000012-CBD4-423A-8E69-3D57E1471A44}"/>
              </c:ext>
            </c:extLst>
          </c:dPt>
          <c:dPt>
            <c:idx val="6"/>
            <c:bubble3D val="0"/>
            <c:extLst>
              <c:ext xmlns:c16="http://schemas.microsoft.com/office/drawing/2014/chart" uri="{C3380CC4-5D6E-409C-BE32-E72D297353CC}">
                <c16:uniqueId val="{00000013-CBD4-423A-8E69-3D57E1471A44}"/>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CBD4-423A-8E69-3D57E1471A44}"/>
              </c:ext>
            </c:extLst>
          </c:dPt>
          <c:dPt>
            <c:idx val="12"/>
            <c:bubble3D val="0"/>
            <c:extLst>
              <c:ext xmlns:c16="http://schemas.microsoft.com/office/drawing/2014/chart" uri="{C3380CC4-5D6E-409C-BE32-E72D297353CC}">
                <c16:uniqueId val="{00000015-CBD4-423A-8E69-3D57E1471A44}"/>
              </c:ext>
            </c:extLst>
          </c:dPt>
          <c:dPt>
            <c:idx val="14"/>
            <c:bubble3D val="0"/>
            <c:extLst>
              <c:ext xmlns:c16="http://schemas.microsoft.com/office/drawing/2014/chart" uri="{C3380CC4-5D6E-409C-BE32-E72D297353CC}">
                <c16:uniqueId val="{00000016-CBD4-423A-8E69-3D57E1471A44}"/>
              </c:ext>
            </c:extLst>
          </c:dPt>
          <c:dPt>
            <c:idx val="16"/>
            <c:bubble3D val="0"/>
            <c:extLst>
              <c:ext xmlns:c16="http://schemas.microsoft.com/office/drawing/2014/chart" uri="{C3380CC4-5D6E-409C-BE32-E72D297353CC}">
                <c16:uniqueId val="{00000017-CBD4-423A-8E69-3D57E1471A44}"/>
              </c:ext>
            </c:extLst>
          </c:dPt>
          <c:dPt>
            <c:idx val="18"/>
            <c:bubble3D val="0"/>
            <c:extLst>
              <c:ext xmlns:c16="http://schemas.microsoft.com/office/drawing/2014/chart" uri="{C3380CC4-5D6E-409C-BE32-E72D297353CC}">
                <c16:uniqueId val="{00000018-CBD4-423A-8E69-3D57E1471A44}"/>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CBD4-423A-8E69-3D57E1471A44}"/>
              </c:ext>
            </c:extLst>
          </c:dPt>
          <c:dPt>
            <c:idx val="24"/>
            <c:bubble3D val="0"/>
            <c:extLst>
              <c:ext xmlns:c16="http://schemas.microsoft.com/office/drawing/2014/chart" uri="{C3380CC4-5D6E-409C-BE32-E72D297353CC}">
                <c16:uniqueId val="{0000001A-CBD4-423A-8E69-3D57E1471A44}"/>
              </c:ext>
            </c:extLst>
          </c:dPt>
          <c:dPt>
            <c:idx val="26"/>
            <c:bubble3D val="0"/>
            <c:extLst>
              <c:ext xmlns:c16="http://schemas.microsoft.com/office/drawing/2014/chart" uri="{C3380CC4-5D6E-409C-BE32-E72D297353CC}">
                <c16:uniqueId val="{0000001B-CBD4-423A-8E69-3D57E1471A44}"/>
              </c:ext>
            </c:extLst>
          </c:dPt>
          <c:dPt>
            <c:idx val="28"/>
            <c:bubble3D val="0"/>
            <c:extLst>
              <c:ext xmlns:c16="http://schemas.microsoft.com/office/drawing/2014/chart" uri="{C3380CC4-5D6E-409C-BE32-E72D297353CC}">
                <c16:uniqueId val="{0000001C-CBD4-423A-8E69-3D57E1471A44}"/>
              </c:ext>
            </c:extLst>
          </c:dPt>
          <c:dPt>
            <c:idx val="30"/>
            <c:bubble3D val="0"/>
            <c:extLst>
              <c:ext xmlns:c16="http://schemas.microsoft.com/office/drawing/2014/chart" uri="{C3380CC4-5D6E-409C-BE32-E72D297353CC}">
                <c16:uniqueId val="{0000001D-CBD4-423A-8E69-3D57E1471A44}"/>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CBD4-423A-8E69-3D57E1471A44}"/>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CBD4-423A-8E69-3D57E1471A44}"/>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CBD4-423A-8E69-3D57E1471A44}"/>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CBD4-423A-8E69-3D57E1471A4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275</c:v>
              </c:pt>
              <c:pt idx="1">
                <c:v>371</c:v>
              </c:pt>
              <c:pt idx="2">
                <c:v>318</c:v>
              </c:pt>
              <c:pt idx="3">
                <c:v>332</c:v>
              </c:pt>
              <c:pt idx="4">
                <c:v>289</c:v>
              </c:pt>
              <c:pt idx="5">
                <c:v>319</c:v>
              </c:pt>
              <c:pt idx="6">
                <c:v>369</c:v>
              </c:pt>
              <c:pt idx="7">
                <c:v>281</c:v>
              </c:pt>
              <c:pt idx="8">
                <c:v>305</c:v>
              </c:pt>
              <c:pt idx="9">
                <c:v>280</c:v>
              </c:pt>
              <c:pt idx="10">
                <c:v>222</c:v>
              </c:pt>
              <c:pt idx="11">
                <c:v>274</c:v>
              </c:pt>
              <c:pt idx="12">
                <c:v>172</c:v>
              </c:pt>
              <c:pt idx="13">
                <c:v>293</c:v>
              </c:pt>
              <c:pt idx="14">
                <c:v>266</c:v>
              </c:pt>
              <c:pt idx="15">
                <c:v>287</c:v>
              </c:pt>
              <c:pt idx="16">
                <c:v>212</c:v>
              </c:pt>
              <c:pt idx="17">
                <c:v>223</c:v>
              </c:pt>
              <c:pt idx="18">
                <c:v>365</c:v>
              </c:pt>
              <c:pt idx="19">
                <c:v>222</c:v>
              </c:pt>
              <c:pt idx="20">
                <c:v>262</c:v>
              </c:pt>
              <c:pt idx="21">
                <c:v>312</c:v>
              </c:pt>
              <c:pt idx="22">
                <c:v>225</c:v>
              </c:pt>
              <c:pt idx="23">
                <c:v>239</c:v>
              </c:pt>
              <c:pt idx="24">
                <c:v>198</c:v>
              </c:pt>
              <c:pt idx="25">
                <c:v>297</c:v>
              </c:pt>
              <c:pt idx="26">
                <c:v>315</c:v>
              </c:pt>
              <c:pt idx="27">
                <c:v>265</c:v>
              </c:pt>
              <c:pt idx="28">
                <c:v>457</c:v>
              </c:pt>
              <c:pt idx="29">
                <c:v>299</c:v>
              </c:pt>
              <c:pt idx="30">
                <c:v>316</c:v>
              </c:pt>
              <c:pt idx="31">
                <c:v>315</c:v>
              </c:pt>
              <c:pt idx="32">
                <c:v>304</c:v>
              </c:pt>
            </c:numLit>
          </c:val>
          <c:smooth val="0"/>
          <c:extLst>
            <c:ext xmlns:c16="http://schemas.microsoft.com/office/drawing/2014/chart" uri="{C3380CC4-5D6E-409C-BE32-E72D297353CC}">
              <c16:uniqueId val="{0000001F-CBD4-423A-8E69-3D57E1471A44}"/>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C0DE-44F2-A82F-EBF9F9E022C6}"/>
              </c:ext>
            </c:extLst>
          </c:dPt>
          <c:dPt>
            <c:idx val="4"/>
            <c:invertIfNegative val="0"/>
            <c:bubble3D val="0"/>
            <c:extLst>
              <c:ext xmlns:c16="http://schemas.microsoft.com/office/drawing/2014/chart" uri="{C3380CC4-5D6E-409C-BE32-E72D297353CC}">
                <c16:uniqueId val="{00000001-C0DE-44F2-A82F-EBF9F9E022C6}"/>
              </c:ext>
            </c:extLst>
          </c:dPt>
          <c:dPt>
            <c:idx val="5"/>
            <c:invertIfNegative val="0"/>
            <c:bubble3D val="0"/>
            <c:extLst>
              <c:ext xmlns:c16="http://schemas.microsoft.com/office/drawing/2014/chart" uri="{C3380CC4-5D6E-409C-BE32-E72D297353CC}">
                <c16:uniqueId val="{00000002-C0DE-44F2-A82F-EBF9F9E022C6}"/>
              </c:ext>
            </c:extLst>
          </c:dPt>
          <c:dPt>
            <c:idx val="7"/>
            <c:invertIfNegative val="0"/>
            <c:bubble3D val="0"/>
            <c:extLst>
              <c:ext xmlns:c16="http://schemas.microsoft.com/office/drawing/2014/chart" uri="{C3380CC4-5D6E-409C-BE32-E72D297353CC}">
                <c16:uniqueId val="{00000003-C0DE-44F2-A82F-EBF9F9E022C6}"/>
              </c:ext>
            </c:extLst>
          </c:dPt>
          <c:dPt>
            <c:idx val="8"/>
            <c:invertIfNegative val="0"/>
            <c:bubble3D val="0"/>
            <c:spPr>
              <a:solidFill>
                <a:srgbClr val="B0B0B0"/>
              </a:solidFill>
              <a:ln w="25400">
                <a:noFill/>
              </a:ln>
            </c:spPr>
            <c:extLst>
              <c:ext xmlns:c16="http://schemas.microsoft.com/office/drawing/2014/chart" uri="{C3380CC4-5D6E-409C-BE32-E72D297353CC}">
                <c16:uniqueId val="{00000005-C0DE-44F2-A82F-EBF9F9E022C6}"/>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C0DE-44F2-A82F-EBF9F9E022C6}"/>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Berufe in Unternehmensführung und -organisation</c:v>
              </c:pt>
              <c:pt idx="3">
                <c:v>Soziale und kulturelle Dienstleistungsberufe</c:v>
              </c:pt>
              <c:pt idx="4">
                <c:v>IT- und naturwissenschaftliche Dienstleistungsberufe</c:v>
              </c:pt>
              <c:pt idx="5">
                <c:v>Lebensmittel- und Gastgewerbeberufe</c:v>
              </c:pt>
              <c:pt idx="6">
                <c:v>Verkehrs- und Logistikberufe</c:v>
              </c:pt>
              <c:pt idx="7">
                <c:v>Handelsberufe</c:v>
              </c:pt>
              <c:pt idx="8">
                <c:v>Insgesamt</c:v>
              </c:pt>
              <c:pt idx="9">
                <c:v>Land-, Forst- und Gartenbauberufe</c:v>
              </c:pt>
              <c:pt idx="10">
                <c:v>Fertigungstechnische Berufe</c:v>
              </c:pt>
              <c:pt idx="11">
                <c:v>Fertigungsberufe</c:v>
              </c:pt>
              <c:pt idx="12">
                <c:v>Medizinische u. nicht-medizinische Gesundheitsberufe</c:v>
              </c:pt>
              <c:pt idx="13">
                <c:v>Unternehmensbezogene Dienstleistungsberufe</c:v>
              </c:pt>
              <c:pt idx="14">
                <c:v>Bau- und Ausbauberufe</c:v>
              </c:pt>
            </c:strLit>
          </c:cat>
          <c:val>
            <c:numLit>
              <c:formatCode>#.##00</c:formatCode>
              <c:ptCount val="15"/>
              <c:pt idx="0">
                <c:v>24.333333333333332</c:v>
              </c:pt>
              <c:pt idx="1">
                <c:v>10.454545454545455</c:v>
              </c:pt>
              <c:pt idx="2">
                <c:v>9.1632653061224492</c:v>
              </c:pt>
              <c:pt idx="3">
                <c:v>5.4923076923076923</c:v>
              </c:pt>
              <c:pt idx="4">
                <c:v>5.382352941176471</c:v>
              </c:pt>
              <c:pt idx="5">
                <c:v>5.0595238095238093</c:v>
              </c:pt>
              <c:pt idx="6">
                <c:v>4.7018633540372674</c:v>
              </c:pt>
              <c:pt idx="7">
                <c:v>3.5641025641025643</c:v>
              </c:pt>
              <c:pt idx="8">
                <c:v>3.2715654952076676</c:v>
              </c:pt>
              <c:pt idx="9">
                <c:v>2.9487179487179489</c:v>
              </c:pt>
              <c:pt idx="10">
                <c:v>1.959090909090909</c:v>
              </c:pt>
              <c:pt idx="11">
                <c:v>1.7526881720430108</c:v>
              </c:pt>
              <c:pt idx="12">
                <c:v>1.5622119815668203</c:v>
              </c:pt>
              <c:pt idx="13">
                <c:v>1.4782608695652173</c:v>
              </c:pt>
              <c:pt idx="14">
                <c:v>1.3517587939698492</c:v>
              </c:pt>
            </c:numLit>
          </c:val>
          <c:extLst>
            <c:ext xmlns:c16="http://schemas.microsoft.com/office/drawing/2014/chart" uri="{C3380CC4-5D6E-409C-BE32-E72D297353CC}">
              <c16:uniqueId val="{00000006-C0DE-44F2-A82F-EBF9F9E022C6}"/>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616</c:v>
              </c:pt>
              <c:pt idx="1">
                <c:v>273</c:v>
              </c:pt>
              <c:pt idx="2">
                <c:v>624</c:v>
              </c:pt>
              <c:pt idx="3">
                <c:v>143</c:v>
              </c:pt>
              <c:pt idx="4">
                <c:v>201</c:v>
              </c:pt>
              <c:pt idx="5" formatCode="General">
                <c:v>124</c:v>
              </c:pt>
              <c:pt idx="6" formatCode="General">
                <c:v>3</c:v>
              </c:pt>
            </c:numLit>
          </c:val>
          <c:extLst>
            <c:ext xmlns:c16="http://schemas.microsoft.com/office/drawing/2014/chart" uri="{C3380CC4-5D6E-409C-BE32-E72D297353CC}">
              <c16:uniqueId val="{00000000-C442-449E-BBFF-4E9989F1ED4B}"/>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499</c:v>
              </c:pt>
              <c:pt idx="1">
                <c:v>248</c:v>
              </c:pt>
              <c:pt idx="2">
                <c:v>562</c:v>
              </c:pt>
              <c:pt idx="3">
                <c:v>144</c:v>
              </c:pt>
              <c:pt idx="4">
                <c:v>197</c:v>
              </c:pt>
              <c:pt idx="5" formatCode="General">
                <c:v>115</c:v>
              </c:pt>
              <c:pt idx="6" formatCode="General">
                <c:v>5</c:v>
              </c:pt>
            </c:numLit>
          </c:val>
          <c:extLst>
            <c:ext xmlns:c16="http://schemas.microsoft.com/office/drawing/2014/chart" uri="{C3380CC4-5D6E-409C-BE32-E72D297353CC}">
              <c16:uniqueId val="{00000001-C442-449E-BBFF-4E9989F1ED4B}"/>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6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144B-4519-B0CE-A7A39FED0266}"/>
              </c:ext>
            </c:extLst>
          </c:dPt>
          <c:dPt>
            <c:idx val="1"/>
            <c:invertIfNegative val="0"/>
            <c:bubble3D val="0"/>
            <c:extLst>
              <c:ext xmlns:c16="http://schemas.microsoft.com/office/drawing/2014/chart" uri="{C3380CC4-5D6E-409C-BE32-E72D297353CC}">
                <c16:uniqueId val="{00000001-144B-4519-B0CE-A7A39FED0266}"/>
              </c:ext>
            </c:extLst>
          </c:dPt>
          <c:dPt>
            <c:idx val="2"/>
            <c:invertIfNegative val="0"/>
            <c:bubble3D val="0"/>
            <c:extLst>
              <c:ext xmlns:c16="http://schemas.microsoft.com/office/drawing/2014/chart" uri="{C3380CC4-5D6E-409C-BE32-E72D297353CC}">
                <c16:uniqueId val="{00000002-144B-4519-B0CE-A7A39FED0266}"/>
              </c:ext>
            </c:extLst>
          </c:dPt>
          <c:dPt>
            <c:idx val="3"/>
            <c:invertIfNegative val="0"/>
            <c:bubble3D val="0"/>
            <c:extLst>
              <c:ext xmlns:c16="http://schemas.microsoft.com/office/drawing/2014/chart" uri="{C3380CC4-5D6E-409C-BE32-E72D297353CC}">
                <c16:uniqueId val="{00000003-144B-4519-B0CE-A7A39FED0266}"/>
              </c:ext>
            </c:extLst>
          </c:dPt>
          <c:dPt>
            <c:idx val="4"/>
            <c:invertIfNegative val="0"/>
            <c:bubble3D val="0"/>
            <c:extLst>
              <c:ext xmlns:c16="http://schemas.microsoft.com/office/drawing/2014/chart" uri="{C3380CC4-5D6E-409C-BE32-E72D297353CC}">
                <c16:uniqueId val="{00000004-144B-4519-B0CE-A7A39FED0266}"/>
              </c:ext>
            </c:extLst>
          </c:dPt>
          <c:dPt>
            <c:idx val="5"/>
            <c:invertIfNegative val="0"/>
            <c:bubble3D val="0"/>
            <c:extLst>
              <c:ext xmlns:c16="http://schemas.microsoft.com/office/drawing/2014/chart" uri="{C3380CC4-5D6E-409C-BE32-E72D297353CC}">
                <c16:uniqueId val="{00000005-144B-4519-B0CE-A7A39FED0266}"/>
              </c:ext>
            </c:extLst>
          </c:dPt>
          <c:dPt>
            <c:idx val="6"/>
            <c:invertIfNegative val="0"/>
            <c:bubble3D val="0"/>
            <c:extLst>
              <c:ext xmlns:c16="http://schemas.microsoft.com/office/drawing/2014/chart" uri="{C3380CC4-5D6E-409C-BE32-E72D297353CC}">
                <c16:uniqueId val="{00000006-144B-4519-B0CE-A7A39FED0266}"/>
              </c:ext>
            </c:extLst>
          </c:dPt>
          <c:dPt>
            <c:idx val="7"/>
            <c:invertIfNegative val="0"/>
            <c:bubble3D val="0"/>
            <c:extLst>
              <c:ext xmlns:c16="http://schemas.microsoft.com/office/drawing/2014/chart" uri="{C3380CC4-5D6E-409C-BE32-E72D297353CC}">
                <c16:uniqueId val="{00000007-144B-4519-B0CE-A7A39FED0266}"/>
              </c:ext>
            </c:extLst>
          </c:dPt>
          <c:dPt>
            <c:idx val="8"/>
            <c:invertIfNegative val="0"/>
            <c:bubble3D val="0"/>
            <c:extLst>
              <c:ext xmlns:c16="http://schemas.microsoft.com/office/drawing/2014/chart" uri="{C3380CC4-5D6E-409C-BE32-E72D297353CC}">
                <c16:uniqueId val="{00000008-144B-4519-B0CE-A7A39FED0266}"/>
              </c:ext>
            </c:extLst>
          </c:dPt>
          <c:dPt>
            <c:idx val="9"/>
            <c:invertIfNegative val="0"/>
            <c:bubble3D val="0"/>
            <c:extLst>
              <c:ext xmlns:c16="http://schemas.microsoft.com/office/drawing/2014/chart" uri="{C3380CC4-5D6E-409C-BE32-E72D297353CC}">
                <c16:uniqueId val="{00000009-144B-4519-B0CE-A7A39FED0266}"/>
              </c:ext>
            </c:extLst>
          </c:dPt>
          <c:dPt>
            <c:idx val="10"/>
            <c:invertIfNegative val="0"/>
            <c:bubble3D val="0"/>
            <c:extLst>
              <c:ext xmlns:c16="http://schemas.microsoft.com/office/drawing/2014/chart" uri="{C3380CC4-5D6E-409C-BE32-E72D297353CC}">
                <c16:uniqueId val="{0000000A-144B-4519-B0CE-A7A39FED0266}"/>
              </c:ext>
            </c:extLst>
          </c:dPt>
          <c:dPt>
            <c:idx val="11"/>
            <c:invertIfNegative val="0"/>
            <c:bubble3D val="0"/>
            <c:extLst>
              <c:ext xmlns:c16="http://schemas.microsoft.com/office/drawing/2014/chart" uri="{C3380CC4-5D6E-409C-BE32-E72D297353CC}">
                <c16:uniqueId val="{0000000B-144B-4519-B0CE-A7A39FED0266}"/>
              </c:ext>
            </c:extLst>
          </c:dPt>
          <c:dPt>
            <c:idx val="12"/>
            <c:invertIfNegative val="0"/>
            <c:bubble3D val="0"/>
            <c:extLst>
              <c:ext xmlns:c16="http://schemas.microsoft.com/office/drawing/2014/chart" uri="{C3380CC4-5D6E-409C-BE32-E72D297353CC}">
                <c16:uniqueId val="{0000000C-144B-4519-B0CE-A7A39FED0266}"/>
              </c:ext>
            </c:extLst>
          </c:dPt>
          <c:dPt>
            <c:idx val="13"/>
            <c:invertIfNegative val="0"/>
            <c:bubble3D val="0"/>
            <c:extLst>
              <c:ext xmlns:c16="http://schemas.microsoft.com/office/drawing/2014/chart" uri="{C3380CC4-5D6E-409C-BE32-E72D297353CC}">
                <c16:uniqueId val="{0000000D-144B-4519-B0CE-A7A39FED0266}"/>
              </c:ext>
            </c:extLst>
          </c:dPt>
          <c:dPt>
            <c:idx val="14"/>
            <c:invertIfNegative val="0"/>
            <c:bubble3D val="0"/>
            <c:extLst>
              <c:ext xmlns:c16="http://schemas.microsoft.com/office/drawing/2014/chart" uri="{C3380CC4-5D6E-409C-BE32-E72D297353CC}">
                <c16:uniqueId val="{0000000E-144B-4519-B0CE-A7A39FED0266}"/>
              </c:ext>
            </c:extLst>
          </c:dPt>
          <c:dPt>
            <c:idx val="15"/>
            <c:invertIfNegative val="0"/>
            <c:bubble3D val="0"/>
            <c:extLst>
              <c:ext xmlns:c16="http://schemas.microsoft.com/office/drawing/2014/chart" uri="{C3380CC4-5D6E-409C-BE32-E72D297353CC}">
                <c16:uniqueId val="{0000000F-144B-4519-B0CE-A7A39FED0266}"/>
              </c:ext>
            </c:extLst>
          </c:dPt>
          <c:dPt>
            <c:idx val="16"/>
            <c:invertIfNegative val="0"/>
            <c:bubble3D val="0"/>
            <c:spPr>
              <a:solidFill>
                <a:srgbClr val="B0B0B0"/>
              </a:solidFill>
              <a:ln w="25400">
                <a:noFill/>
              </a:ln>
            </c:spPr>
            <c:extLst>
              <c:ext xmlns:c16="http://schemas.microsoft.com/office/drawing/2014/chart" uri="{C3380CC4-5D6E-409C-BE32-E72D297353CC}">
                <c16:uniqueId val="{00000011-144B-4519-B0CE-A7A39FED0266}"/>
              </c:ext>
            </c:extLst>
          </c:dPt>
          <c:dPt>
            <c:idx val="17"/>
            <c:invertIfNegative val="0"/>
            <c:bubble3D val="0"/>
            <c:spPr>
              <a:solidFill>
                <a:srgbClr val="B0B0B0"/>
              </a:solidFill>
              <a:ln w="25400">
                <a:noFill/>
              </a:ln>
            </c:spPr>
            <c:extLst>
              <c:ext xmlns:c16="http://schemas.microsoft.com/office/drawing/2014/chart" uri="{C3380CC4-5D6E-409C-BE32-E72D297353CC}">
                <c16:uniqueId val="{00000013-144B-4519-B0CE-A7A39FED0266}"/>
              </c:ext>
            </c:extLst>
          </c:dPt>
          <c:dPt>
            <c:idx val="18"/>
            <c:invertIfNegative val="0"/>
            <c:bubble3D val="0"/>
            <c:extLst>
              <c:ext xmlns:c16="http://schemas.microsoft.com/office/drawing/2014/chart" uri="{C3380CC4-5D6E-409C-BE32-E72D297353CC}">
                <c16:uniqueId val="{00000014-144B-4519-B0CE-A7A39FED0266}"/>
              </c:ext>
            </c:extLst>
          </c:dPt>
          <c:dPt>
            <c:idx val="19"/>
            <c:invertIfNegative val="0"/>
            <c:bubble3D val="0"/>
            <c:spPr>
              <a:solidFill>
                <a:srgbClr val="B0B0B0"/>
              </a:solidFill>
              <a:ln w="25400">
                <a:noFill/>
              </a:ln>
            </c:spPr>
            <c:extLst>
              <c:ext xmlns:c16="http://schemas.microsoft.com/office/drawing/2014/chart" uri="{C3380CC4-5D6E-409C-BE32-E72D297353CC}">
                <c16:uniqueId val="{00000016-144B-4519-B0CE-A7A39FED0266}"/>
              </c:ext>
            </c:extLst>
          </c:dPt>
          <c:dPt>
            <c:idx val="20"/>
            <c:invertIfNegative val="0"/>
            <c:bubble3D val="0"/>
            <c:extLst>
              <c:ext xmlns:c16="http://schemas.microsoft.com/office/drawing/2014/chart" uri="{C3380CC4-5D6E-409C-BE32-E72D297353CC}">
                <c16:uniqueId val="{00000017-144B-4519-B0CE-A7A39FED0266}"/>
              </c:ext>
            </c:extLst>
          </c:dPt>
          <c:dPt>
            <c:idx val="21"/>
            <c:invertIfNegative val="0"/>
            <c:bubble3D val="0"/>
            <c:extLst>
              <c:ext xmlns:c16="http://schemas.microsoft.com/office/drawing/2014/chart" uri="{C3380CC4-5D6E-409C-BE32-E72D297353CC}">
                <c16:uniqueId val="{00000018-144B-4519-B0CE-A7A39FED0266}"/>
              </c:ext>
            </c:extLst>
          </c:dPt>
          <c:dPt>
            <c:idx val="22"/>
            <c:invertIfNegative val="0"/>
            <c:bubble3D val="0"/>
            <c:extLst>
              <c:ext xmlns:c16="http://schemas.microsoft.com/office/drawing/2014/chart" uri="{C3380CC4-5D6E-409C-BE32-E72D297353CC}">
                <c16:uniqueId val="{00000019-144B-4519-B0CE-A7A39FED0266}"/>
              </c:ext>
            </c:extLst>
          </c:dPt>
          <c:dLbls>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1-144B-4519-B0CE-A7A39FED0266}"/>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144B-4519-B0CE-A7A39FED0266}"/>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144B-4519-B0CE-A7A39FED0266}"/>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Öff.Verwaltung, Verteidigung, SV, ext. Org.</c:v>
              </c:pt>
              <c:pt idx="1">
                <c:v>Arbeitnehmerüberlassung (ANÜ)</c:v>
              </c:pt>
              <c:pt idx="2">
                <c:v>Gesundheitswesen</c:v>
              </c:pt>
              <c:pt idx="3">
                <c:v>Heime u. Sozialwesen</c:v>
              </c:pt>
              <c:pt idx="4">
                <c:v>Finanz- u. Versicherungs-Dienstleist.</c:v>
              </c:pt>
              <c:pt idx="5">
                <c:v>sonst. Dienstl. u. private Haushalte</c:v>
              </c:pt>
              <c:pt idx="6">
                <c:v>Verkehr u. Lagerei</c:v>
              </c:pt>
              <c:pt idx="7">
                <c:v>Erziehung u. Unterricht</c:v>
              </c:pt>
              <c:pt idx="8">
                <c:v>Energieversorgung</c:v>
              </c:pt>
              <c:pt idx="9">
                <c:v>Land- u. Forstwirtschaft, Fischerei</c:v>
              </c:pt>
              <c:pt idx="10">
                <c:v>Information u. Kommunikation</c:v>
              </c:pt>
              <c:pt idx="11">
                <c:v>Wasser, Abwasser, Abfall</c:v>
              </c:pt>
              <c:pt idx="12">
                <c:v>Gastgewerbe</c:v>
              </c:pt>
              <c:pt idx="13">
                <c:v>Handel, Instandhaltung/Reparatur Kfz</c:v>
              </c:pt>
              <c:pt idx="14">
                <c:v>Baugewerbe</c:v>
              </c:pt>
              <c:pt idx="15">
                <c:v>sonst. wirtschaftl. Dienstleist. (o. ANÜ)</c:v>
              </c:pt>
              <c:pt idx="16">
                <c:v>Metall-, Elektro- und Stahlindustrie</c:v>
              </c:pt>
              <c:pt idx="17">
                <c:v>Herst. überw. häusl. konsumierter Güter</c:v>
              </c:pt>
              <c:pt idx="18">
                <c:v>Immobilien, freiber./wiss./techn. Dienstl.</c:v>
              </c:pt>
              <c:pt idx="19">
                <c:v>Herstellung von Vorleistungsgütern</c:v>
              </c:pt>
              <c:pt idx="20">
                <c:v>Verarbeitendes Gewerbe</c:v>
              </c:pt>
              <c:pt idx="22">
                <c:v>Bergbau, Gewinnung Steine u. Erden</c:v>
              </c:pt>
            </c:strLit>
          </c:cat>
          <c:val>
            <c:numLit>
              <c:formatCode>General</c:formatCode>
              <c:ptCount val="23"/>
              <c:pt idx="0">
                <c:v>803</c:v>
              </c:pt>
              <c:pt idx="1">
                <c:v>289</c:v>
              </c:pt>
              <c:pt idx="2">
                <c:v>182</c:v>
              </c:pt>
              <c:pt idx="3">
                <c:v>153</c:v>
              </c:pt>
              <c:pt idx="4">
                <c:v>27</c:v>
              </c:pt>
              <c:pt idx="5">
                <c:v>18</c:v>
              </c:pt>
              <c:pt idx="6">
                <c:v>16</c:v>
              </c:pt>
              <c:pt idx="7">
                <c:v>15</c:v>
              </c:pt>
              <c:pt idx="8">
                <c:v>14</c:v>
              </c:pt>
              <c:pt idx="9">
                <c:v>12</c:v>
              </c:pt>
              <c:pt idx="10">
                <c:v>-28</c:v>
              </c:pt>
              <c:pt idx="11">
                <c:v>-33</c:v>
              </c:pt>
              <c:pt idx="12">
                <c:v>-66</c:v>
              </c:pt>
              <c:pt idx="13">
                <c:v>-75</c:v>
              </c:pt>
              <c:pt idx="14">
                <c:v>-164</c:v>
              </c:pt>
              <c:pt idx="15">
                <c:v>-165</c:v>
              </c:pt>
              <c:pt idx="16">
                <c:v>-193</c:v>
              </c:pt>
              <c:pt idx="17">
                <c:v>-204</c:v>
              </c:pt>
              <c:pt idx="18">
                <c:v>-325</c:v>
              </c:pt>
              <c:pt idx="19">
                <c:v>-953</c:v>
              </c:pt>
              <c:pt idx="20">
                <c:v>-1350</c:v>
              </c:pt>
              <c:pt idx="22">
                <c:v>0</c:v>
              </c:pt>
            </c:numLit>
          </c:val>
          <c:extLst>
            <c:ext xmlns:c16="http://schemas.microsoft.com/office/drawing/2014/chart" uri="{C3380CC4-5D6E-409C-BE32-E72D297353CC}">
              <c16:uniqueId val="{0000001A-144B-4519-B0CE-A7A39FED0266}"/>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8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1341.92621922996</c:v>
                </c:pt>
                <c:pt idx="1">
                  <c:v>1086.4856111929309</c:v>
                </c:pt>
                <c:pt idx="2">
                  <c:v>518.50553965916265</c:v>
                </c:pt>
                <c:pt idx="3">
                  <c:v>38.47441405428151</c:v>
                </c:pt>
                <c:pt idx="4">
                  <c:v>33.491657900273516</c:v>
                </c:pt>
                <c:pt idx="5">
                  <c:v>496.01399957921313</c:v>
                </c:pt>
                <c:pt idx="6">
                  <c:v>245.94832737218596</c:v>
                </c:pt>
                <c:pt idx="7">
                  <c:v>9.4922806648432569</c:v>
                </c:pt>
              </c:numCache>
            </c:numRef>
          </c:val>
          <c:extLst>
            <c:ext xmlns:c16="http://schemas.microsoft.com/office/drawing/2014/chart" uri="{C3380CC4-5D6E-409C-BE32-E72D297353CC}">
              <c16:uniqueId val="{00000000-0B59-45AB-92F2-66FCDABD40F9}"/>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5D3C84B6-D76C-4E29-A5E6-B045D1664460}"/>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33BB7509-87C1-4BC6-B43F-D0B06AA39BDA}"/>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3501D9E2-AB06-4D15-A474-8EB481917488}"/>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A63195B3-37BA-4871-BE4E-BF1396D8B95F}"/>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Fulda</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FB255D91-9C83-4BDE-B3C0-71051E279085}"/>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224E212D-94BC-4270-B1E1-5E755F4AA83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D98267BD-D774-4BB7-94B8-73478F795791}"/>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D44DB707-5019-486C-976B-D1CB03931B12}"/>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5C36E1E1-D643-4454-97A1-E1A877A4E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228D56AC-CB0C-4B32-AFBA-C9FD7D7DE9B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BACEC3AA-A4C6-49AC-81AC-179C8163EAD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A3B725C-6BCB-D3D6-AB1E-DE8DCB1D7B9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9CAC2547-D931-4874-AB18-7918C88D582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090B2CC-7738-23D5-241B-D83BD1D9D1E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03E01203-8C7D-4947-9466-C047C4F8B85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13F3E18-553A-E1A6-9CB9-C93033631A5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EEE7DE78-4F0C-4B76-94AC-5ED591432F0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E5FEE175-9B86-4CF5-9D5E-5EF9D106C4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90942FD1-8DC9-4995-A7FD-BCFE95BBA551}"/>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2FE07B4A-2B77-4D2B-BCA8-682C93C8A637}"/>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A11B63FC-BA79-4274-BC38-F07A08F7D4A0}"/>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18EE7C9B-AA90-4C63-A8D1-6BFB43F01ABD}"/>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0A2C2471-2C6A-400D-B999-57C800742057}"/>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DBD3CFC5-F651-5B32-1B27-8DF72081FB6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F453814D-BD98-44C1-B215-9812C2484C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92A1D4B-D145-CD3C-C50B-B41E74CE57D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701CCC61-2EA6-41AB-8929-99085625AD9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CE7616A7-2C59-4E16-9738-D2C452508A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DFD834B-B98C-6E17-9B70-0EABC4FBE64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8EF2D5CE-17B4-49E4-B20D-F88480618F4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E0F474FC-064A-4282-BC48-7B8B84BEB8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A2D3E5CC-CDD7-4807-ACCD-37C11A73EB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4A38AF12-6F2C-460F-9445-8D6655BC02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281D0DF0-E97D-415E-829F-07CCE9290D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C74FD16E-4469-F6AF-D48C-7FE04985367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E9201812-878E-49F2-9D77-1002B1DF5C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E2B5FAE0-6824-4F6B-B213-CA8ABC1360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23626AAB-ABB7-44E0-9249-AB8AB7B7977D}"/>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4E317F77-2889-499A-8542-60C5E928EF60}"/>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84779BAC-244C-566E-3A23-ED62B4CBA41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FEAFBD5B-559C-4D8D-B57E-071DB2FEED0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68ED7F5B-2DE8-432E-96D2-4663847FDE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20EB1C8-6ACC-DBE8-0791-428BA3F80D3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417A8BE6-B1C6-49A6-8AD3-E1D1FEBA61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98B70AB0-AD6E-4382-B532-8B55784714B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D510B17-4F24-D926-7088-D46F510B9DB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3B842B74-C652-4393-AF6F-2498191B3D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1DF3E441-ECC8-4D22-8930-2EFBAD8D6F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690CE760-2A16-40FB-B964-B22876B61A86}"/>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3189ADB2-BA6A-49D6-A00B-8ED19C70471A}"/>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13A3E92-A88A-46A1-7676-918711118E2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AA64DFD0-A42B-421B-A110-CBB07F4C2E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2D5BFC8D-1E76-4907-8A80-C3D6403D14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5DE9089-1FAE-7A07-914D-10413C9814D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4D697C9-2555-4CB2-AEB0-4565C1307E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7AC334D-DDD6-A67C-ABF9-7DF2871459E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C75091E0-A1E8-4833-B21C-85F98107C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D0934348-0FA0-4954-8B56-7614DBF4C9A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422C927-A97C-7FE1-9545-554105BD043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50CADCD9-E5D3-4D7E-B607-479F1A014F8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6631_Grundsicherung_Kreis_202609.xlsx" TargetMode="External"/><Relationship Id="rId1" Type="http://schemas.openxmlformats.org/officeDocument/2006/relationships/externalLinkPath" Target="/_amr/202609/Kreis/13%20Grundsicherung_Kreis/0663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1341.92621922996</v>
          </cell>
        </row>
        <row r="36">
          <cell r="D36">
            <v>1086.4856111929309</v>
          </cell>
        </row>
        <row r="37">
          <cell r="D37">
            <v>518.50553965916265</v>
          </cell>
        </row>
        <row r="38">
          <cell r="D38">
            <v>38.47441405428151</v>
          </cell>
        </row>
        <row r="39">
          <cell r="D39">
            <v>33.491657900273516</v>
          </cell>
        </row>
        <row r="40">
          <cell r="D40">
            <v>496.01399957921313</v>
          </cell>
        </row>
        <row r="42">
          <cell r="D42">
            <v>245.94832737218596</v>
          </cell>
        </row>
        <row r="43">
          <cell r="D43">
            <v>9.4922806648432569</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5CF21-B322-467E-AEC2-D33DEB91BF4E}">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5CB27-0638-4870-BA60-BF33ECBA7E57}">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DC4E11E8-FD13-4F54-B8F6-0734551F0682}"/>
    <hyperlink ref="B39" r:id="rId2" xr:uid="{C6C47687-369C-4E32-A580-DED4732BD506}"/>
    <hyperlink ref="B40" r:id="rId3" display="https://statistik.arbeitsagentur.de/" xr:uid="{5FFEA186-42C6-485F-BBD6-FDBC9ACDCAA1}"/>
    <hyperlink ref="B29" r:id="rId4" display="Zentraler-Statistik-Service@arbeitsagentur.de" xr:uid="{046A6964-EC83-4982-B095-9F03B976112A}"/>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01845-9BED-40E1-BE0D-5282E82B1ACC}">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6FC4ADEB-598A-4CD1-8617-FC39FB1C5E48}"/>
    <hyperlink ref="H14" location="'Eckwerte SGB III'!A1" tooltip="zur Seite 5" display="'Eckwerte SGB III'!A1" xr:uid="{7C3112E7-5AAC-442F-B7B0-561E31A03140}"/>
    <hyperlink ref="H15" location="'Eckwerte SGB II'!A1" tooltip="zur Seite 6" display="'Eckwerte SGB II'!A1" xr:uid="{EC0C9C65-DF6E-4F97-AF63-388B83ECBD43}"/>
    <hyperlink ref="H16" location="'Unterbeschäftigung'!A1" tooltip="zur Seite 7" display="'Unterbeschäftigung'!A1" xr:uid="{DBFF3D8E-E31B-4268-8708-7B5118D71602}"/>
    <hyperlink ref="H17" location="'Unterbeschäftigung_RK'!A1" tooltip="zur Seite 8" display="'Unterbeschäftigung_RK'!A1" xr:uid="{7C03C3CE-7428-4966-A5B2-771256EAC916}"/>
    <hyperlink ref="H18" location="'Alo_Bestand'!A1" tooltip="zur Seite 9" display="'Alo_Bestand'!A1" xr:uid="{B28B368B-4DEE-4CF1-963B-81E7B309733A}"/>
    <hyperlink ref="H19" location="'Alo_Bestand_Personen'!A1" tooltip="zur Seite 10" display="'Alo_Bestand_Personen'!A1" xr:uid="{D077CF94-1251-4170-A64B-A168E8AC8A4E}"/>
    <hyperlink ref="H20" location="'Alo_Bewegungen'!A1" tooltip="zur Seite 11" display="'Alo_Bewegungen'!A1" xr:uid="{0CFB20F8-D97B-4068-958E-1699CB1F457D}"/>
    <hyperlink ref="H21" location="'Arbeitsstellen'!A1" tooltip="zur Seite 12" display="'Arbeitsstellen'!A1" xr:uid="{B607D3F2-35E3-414D-ADBF-D88E5F5A2DF1}"/>
    <hyperlink ref="H22" location="'Berufe'!A1" tooltip="zur Seite 13" display="'Berufe'!A1" xr:uid="{DD05E2AC-85D4-4B97-81E0-18516E3BAE0C}"/>
    <hyperlink ref="H23" location="'Arbeitsmarktpolitik'!A1" tooltip="zur Seite 14" display="'Arbeitsmarktpolitik'!A1" xr:uid="{A2F12A8D-791F-40B9-B954-FF493FA3A592}"/>
    <hyperlink ref="H24" location="'Beschäftigung'!A1" tooltip="zur Seite 15" display="'Beschäftigung'!A1" xr:uid="{0625A2BE-EE4C-4A52-A990-8266337D2866}"/>
    <hyperlink ref="H25" location="'Eckwerte_Grusi'!A1" tooltip="zur Seite 16" display="'Eckwerte_Grusi'!A1" xr:uid="{04DA5AE4-A359-4E8B-84A4-6E931C53A3E1}"/>
    <hyperlink ref="H26" location="'Zahlungsansprüche_Grusi'!A1" tooltip="zur Seite 17" display="'Zahlungsansprüche_Grusi'!A1" xr:uid="{BAE17112-C39C-47E8-8928-A37FBBCA747B}"/>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4A987-937F-4879-8232-E0845081D0F9}">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8953</v>
      </c>
      <c r="E13" s="96">
        <v>9115</v>
      </c>
      <c r="F13" s="96">
        <v>9356</v>
      </c>
      <c r="G13" s="96">
        <v>-162</v>
      </c>
      <c r="H13" s="97">
        <v>-1.7772901810202961</v>
      </c>
      <c r="I13" s="96">
        <v>360</v>
      </c>
      <c r="J13" s="97">
        <v>4.1894565343884551</v>
      </c>
      <c r="K13" s="97">
        <v>4.7821588688354986</v>
      </c>
      <c r="L13" s="98">
        <v>5.7055699920912888</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5120</v>
      </c>
      <c r="E15" s="96">
        <v>5310</v>
      </c>
      <c r="F15" s="96">
        <v>5344</v>
      </c>
      <c r="G15" s="96">
        <v>-190</v>
      </c>
      <c r="H15" s="97">
        <v>-3.5781544256120528</v>
      </c>
      <c r="I15" s="96">
        <v>229</v>
      </c>
      <c r="J15" s="97">
        <v>4.6820691065221842</v>
      </c>
      <c r="K15" s="97">
        <v>3.7514654161781942</v>
      </c>
      <c r="L15" s="98">
        <v>5.1347629352744439</v>
      </c>
    </row>
    <row r="16" spans="1:12" ht="12" customHeight="1" x14ac:dyDescent="0.3">
      <c r="A16" s="106">
        <v>0.5546875</v>
      </c>
      <c r="B16" s="107" t="s">
        <v>81</v>
      </c>
      <c r="C16" s="94"/>
      <c r="D16" s="95">
        <v>2840</v>
      </c>
      <c r="E16" s="96">
        <v>2970</v>
      </c>
      <c r="F16" s="96">
        <v>3011</v>
      </c>
      <c r="G16" s="96">
        <v>-130</v>
      </c>
      <c r="H16" s="97">
        <v>-4.3771043771043772</v>
      </c>
      <c r="I16" s="96">
        <v>171</v>
      </c>
      <c r="J16" s="97">
        <v>6.4068939677781946</v>
      </c>
      <c r="K16" s="97">
        <v>7.7648766328011609</v>
      </c>
      <c r="L16" s="98">
        <v>8.5436193222782979</v>
      </c>
    </row>
    <row r="17" spans="1:12" ht="12" customHeight="1" x14ac:dyDescent="0.3">
      <c r="A17" s="106">
        <v>0.4453125</v>
      </c>
      <c r="B17" s="107" t="s">
        <v>82</v>
      </c>
      <c r="C17" s="94"/>
      <c r="D17" s="95">
        <v>2280</v>
      </c>
      <c r="E17" s="96">
        <v>2340</v>
      </c>
      <c r="F17" s="96">
        <v>2333</v>
      </c>
      <c r="G17" s="96">
        <v>-60</v>
      </c>
      <c r="H17" s="97">
        <v>-2.5641025641025639</v>
      </c>
      <c r="I17" s="96">
        <v>58</v>
      </c>
      <c r="J17" s="97">
        <v>2.6102610261026102</v>
      </c>
      <c r="K17" s="97">
        <v>-0.93141405588484327</v>
      </c>
      <c r="L17" s="98">
        <v>1.0394110004330879</v>
      </c>
    </row>
    <row r="18" spans="1:12" ht="12" customHeight="1" x14ac:dyDescent="0.3">
      <c r="A18" s="106">
        <v>0.11972656249999999</v>
      </c>
      <c r="B18" s="107" t="s">
        <v>83</v>
      </c>
      <c r="C18" s="94"/>
      <c r="D18" s="95">
        <v>613</v>
      </c>
      <c r="E18" s="96">
        <v>689</v>
      </c>
      <c r="F18" s="96">
        <v>761</v>
      </c>
      <c r="G18" s="96">
        <v>-76</v>
      </c>
      <c r="H18" s="97">
        <v>-11.030478955007258</v>
      </c>
      <c r="I18" s="96">
        <v>-17</v>
      </c>
      <c r="J18" s="97">
        <v>-2.6984126984126986</v>
      </c>
      <c r="K18" s="97">
        <v>1.4727540500736376</v>
      </c>
      <c r="L18" s="98">
        <v>17.076923076923077</v>
      </c>
    </row>
    <row r="19" spans="1:12" ht="12" customHeight="1" x14ac:dyDescent="0.3">
      <c r="A19" s="106">
        <v>2.6562499999999999E-2</v>
      </c>
      <c r="B19" s="107" t="s">
        <v>84</v>
      </c>
      <c r="C19" s="94"/>
      <c r="D19" s="95">
        <v>136</v>
      </c>
      <c r="E19" s="96">
        <v>158</v>
      </c>
      <c r="F19" s="96">
        <v>183</v>
      </c>
      <c r="G19" s="96">
        <v>-22</v>
      </c>
      <c r="H19" s="97">
        <v>-13.924050632911392</v>
      </c>
      <c r="I19" s="96">
        <v>-4</v>
      </c>
      <c r="J19" s="97">
        <v>-2.8571428571428572</v>
      </c>
      <c r="K19" s="97">
        <v>-7.0588235294117645</v>
      </c>
      <c r="L19" s="98">
        <v>22.818791946308725</v>
      </c>
    </row>
    <row r="20" spans="1:12" ht="12" customHeight="1" x14ac:dyDescent="0.3">
      <c r="A20" s="106">
        <v>0.30703124999999998</v>
      </c>
      <c r="B20" s="107" t="s">
        <v>85</v>
      </c>
      <c r="C20" s="94"/>
      <c r="D20" s="95">
        <v>1572</v>
      </c>
      <c r="E20" s="96">
        <v>1561</v>
      </c>
      <c r="F20" s="96">
        <v>1546</v>
      </c>
      <c r="G20" s="96">
        <v>11</v>
      </c>
      <c r="H20" s="97">
        <v>0.70467648942985261</v>
      </c>
      <c r="I20" s="96">
        <v>193</v>
      </c>
      <c r="J20" s="97">
        <v>13.995649021029733</v>
      </c>
      <c r="K20" s="97">
        <v>9.6207865168539328</v>
      </c>
      <c r="L20" s="98">
        <v>9.9573257467994303</v>
      </c>
    </row>
    <row r="21" spans="1:12" ht="12" customHeight="1" x14ac:dyDescent="0.3">
      <c r="A21" s="106">
        <v>0.23125000000000001</v>
      </c>
      <c r="B21" s="107" t="s">
        <v>86</v>
      </c>
      <c r="C21" s="94"/>
      <c r="D21" s="95">
        <v>1184</v>
      </c>
      <c r="E21" s="96">
        <v>1163</v>
      </c>
      <c r="F21" s="96">
        <v>1158</v>
      </c>
      <c r="G21" s="96">
        <v>21</v>
      </c>
      <c r="H21" s="97">
        <v>1.8056749785038695</v>
      </c>
      <c r="I21" s="96">
        <v>198</v>
      </c>
      <c r="J21" s="97">
        <v>20.08113590263692</v>
      </c>
      <c r="K21" s="97">
        <v>14.58128078817734</v>
      </c>
      <c r="L21" s="98">
        <v>17.20647773279352</v>
      </c>
    </row>
    <row r="22" spans="1:12" ht="12" customHeight="1" x14ac:dyDescent="0.3">
      <c r="A22" s="106">
        <v>0.27324218750000001</v>
      </c>
      <c r="B22" s="108" t="s">
        <v>87</v>
      </c>
      <c r="C22" s="94"/>
      <c r="D22" s="95">
        <v>1399</v>
      </c>
      <c r="E22" s="96">
        <v>1451</v>
      </c>
      <c r="F22" s="96">
        <v>1403</v>
      </c>
      <c r="G22" s="96">
        <v>-52</v>
      </c>
      <c r="H22" s="97">
        <v>-3.5837353549276365</v>
      </c>
      <c r="I22" s="96">
        <v>-53</v>
      </c>
      <c r="J22" s="97">
        <v>-3.6501377410468319</v>
      </c>
      <c r="K22" s="97">
        <v>-2.5520483546004029</v>
      </c>
      <c r="L22" s="98">
        <v>-5.2027027027027026</v>
      </c>
    </row>
    <row r="23" spans="1:12" ht="12" hidden="1" customHeight="1" x14ac:dyDescent="0.3">
      <c r="A23" s="106">
        <v>0.1787109375</v>
      </c>
      <c r="B23" s="107" t="s">
        <v>88</v>
      </c>
      <c r="C23" s="94"/>
      <c r="D23" s="95">
        <v>915</v>
      </c>
      <c r="E23" s="96">
        <v>949</v>
      </c>
      <c r="F23" s="96">
        <v>925</v>
      </c>
      <c r="G23" s="96">
        <v>-34</v>
      </c>
      <c r="H23" s="97">
        <v>-3.5827186512118017</v>
      </c>
      <c r="I23" s="96">
        <v>-57</v>
      </c>
      <c r="J23" s="97">
        <v>-5.8641975308641969</v>
      </c>
      <c r="K23" s="97">
        <v>-5.1948051948051948</v>
      </c>
      <c r="L23" s="98">
        <v>-8.3250743310208133</v>
      </c>
    </row>
    <row r="24" spans="1:12" ht="12" hidden="1" customHeight="1" x14ac:dyDescent="0.3">
      <c r="A24" s="106">
        <v>8.4179687500000003E-2</v>
      </c>
      <c r="B24" s="107" t="s">
        <v>86</v>
      </c>
      <c r="C24" s="94"/>
      <c r="D24" s="95">
        <v>431</v>
      </c>
      <c r="E24" s="96">
        <v>441</v>
      </c>
      <c r="F24" s="96">
        <v>425</v>
      </c>
      <c r="G24" s="96">
        <v>-10</v>
      </c>
      <c r="H24" s="97">
        <v>-2.2675736961451247</v>
      </c>
      <c r="I24" s="96">
        <v>22</v>
      </c>
      <c r="J24" s="97">
        <v>5.3789731051344738</v>
      </c>
      <c r="K24" s="97">
        <v>5.5023923444976077</v>
      </c>
      <c r="L24" s="98">
        <v>3.4063260340632602</v>
      </c>
    </row>
    <row r="25" spans="1:12" ht="12" customHeight="1" x14ac:dyDescent="0.3">
      <c r="A25" s="106">
        <v>6.8554687500000003E-2</v>
      </c>
      <c r="B25" s="107" t="s">
        <v>89</v>
      </c>
      <c r="C25" s="94"/>
      <c r="D25" s="95">
        <v>351</v>
      </c>
      <c r="E25" s="96">
        <v>372</v>
      </c>
      <c r="F25" s="96">
        <v>373</v>
      </c>
      <c r="G25" s="96">
        <v>-21</v>
      </c>
      <c r="H25" s="97">
        <v>-5.6451612903225801</v>
      </c>
      <c r="I25" s="96">
        <v>37</v>
      </c>
      <c r="J25" s="97">
        <v>11.783439490445859</v>
      </c>
      <c r="K25" s="97">
        <v>14.814814814814813</v>
      </c>
      <c r="L25" s="98">
        <v>11.343283582089553</v>
      </c>
    </row>
    <row r="26" spans="1:12" ht="12" customHeight="1" x14ac:dyDescent="0.3">
      <c r="A26" s="106">
        <v>0.36171874999999998</v>
      </c>
      <c r="B26" s="107" t="s">
        <v>90</v>
      </c>
      <c r="C26" s="94"/>
      <c r="D26" s="95">
        <v>1852</v>
      </c>
      <c r="E26" s="96">
        <v>1974</v>
      </c>
      <c r="F26" s="96">
        <v>1998</v>
      </c>
      <c r="G26" s="96">
        <v>-122</v>
      </c>
      <c r="H26" s="97">
        <v>-6.180344478216818</v>
      </c>
      <c r="I26" s="96">
        <v>-221</v>
      </c>
      <c r="J26" s="97">
        <v>-10.660877954655088</v>
      </c>
      <c r="K26" s="97">
        <v>-7.6275152082358453</v>
      </c>
      <c r="L26" s="98">
        <v>-4.7664442326024785</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1216</v>
      </c>
      <c r="E28" s="96">
        <v>1362</v>
      </c>
      <c r="F28" s="96">
        <v>1331</v>
      </c>
      <c r="G28" s="96">
        <v>-146</v>
      </c>
      <c r="H28" s="97">
        <v>-10.719530102790015</v>
      </c>
      <c r="I28" s="96">
        <v>141</v>
      </c>
      <c r="J28" s="97">
        <v>13.116279069767442</v>
      </c>
      <c r="K28" s="97">
        <v>25.645756457564577</v>
      </c>
      <c r="L28" s="98">
        <v>18.31111111111111</v>
      </c>
    </row>
    <row r="29" spans="1:12" ht="12" customHeight="1" x14ac:dyDescent="0.3">
      <c r="A29" s="93" t="s">
        <v>93</v>
      </c>
      <c r="B29" s="107"/>
      <c r="C29" s="116"/>
      <c r="D29" s="95">
        <v>519</v>
      </c>
      <c r="E29" s="96">
        <v>542</v>
      </c>
      <c r="F29" s="96">
        <v>522</v>
      </c>
      <c r="G29" s="96">
        <v>-23</v>
      </c>
      <c r="H29" s="97">
        <v>-4.2435424354243541</v>
      </c>
      <c r="I29" s="96">
        <v>86</v>
      </c>
      <c r="J29" s="97">
        <v>19.861431870669747</v>
      </c>
      <c r="K29" s="97">
        <v>32.843137254901961</v>
      </c>
      <c r="L29" s="98">
        <v>20</v>
      </c>
    </row>
    <row r="30" spans="1:12" ht="12" customHeight="1" x14ac:dyDescent="0.3">
      <c r="A30" s="93" t="s">
        <v>94</v>
      </c>
      <c r="B30" s="107"/>
      <c r="C30" s="116"/>
      <c r="D30" s="95">
        <v>349</v>
      </c>
      <c r="E30" s="96">
        <v>456</v>
      </c>
      <c r="F30" s="96">
        <v>445</v>
      </c>
      <c r="G30" s="96">
        <v>-107</v>
      </c>
      <c r="H30" s="97">
        <v>-23.464912280701753</v>
      </c>
      <c r="I30" s="96">
        <v>30</v>
      </c>
      <c r="J30" s="97">
        <v>9.4043887147335425</v>
      </c>
      <c r="K30" s="97">
        <v>29.178470254957507</v>
      </c>
      <c r="L30" s="98">
        <v>11.25</v>
      </c>
    </row>
    <row r="31" spans="1:12" ht="12" hidden="1" customHeight="1" x14ac:dyDescent="0.3">
      <c r="A31" s="93" t="s">
        <v>95</v>
      </c>
      <c r="B31" s="107"/>
      <c r="C31" s="116"/>
      <c r="D31" s="95">
        <v>227</v>
      </c>
      <c r="E31" s="96">
        <v>261</v>
      </c>
      <c r="F31" s="96">
        <v>311</v>
      </c>
      <c r="G31" s="96">
        <v>-34</v>
      </c>
      <c r="H31" s="97">
        <v>-13.026819923371647</v>
      </c>
      <c r="I31" s="96">
        <v>-5</v>
      </c>
      <c r="J31" s="97">
        <v>-2.1551724137931036</v>
      </c>
      <c r="K31" s="97">
        <v>2.7559055118110236</v>
      </c>
      <c r="L31" s="98">
        <v>17.358490566037734</v>
      </c>
    </row>
    <row r="32" spans="1:12" ht="12" hidden="1" customHeight="1" x14ac:dyDescent="0.3">
      <c r="A32" s="93" t="s">
        <v>96</v>
      </c>
      <c r="B32" s="107"/>
      <c r="C32" s="116"/>
      <c r="D32" s="95">
        <v>209</v>
      </c>
      <c r="E32" s="96">
        <v>200</v>
      </c>
      <c r="F32" s="96">
        <v>204</v>
      </c>
      <c r="G32" s="96">
        <v>9</v>
      </c>
      <c r="H32" s="97">
        <v>4.5</v>
      </c>
      <c r="I32" s="96">
        <v>85</v>
      </c>
      <c r="J32" s="97">
        <v>68.548387096774192</v>
      </c>
      <c r="K32" s="97">
        <v>32.450331125827816</v>
      </c>
      <c r="L32" s="98">
        <v>46.762589928057551</v>
      </c>
    </row>
    <row r="33" spans="1:12" ht="12" customHeight="1" x14ac:dyDescent="0.3">
      <c r="A33" s="93" t="s">
        <v>97</v>
      </c>
      <c r="B33" s="107"/>
      <c r="C33" s="116"/>
      <c r="D33" s="95">
        <v>11066</v>
      </c>
      <c r="E33" s="96">
        <v>9850</v>
      </c>
      <c r="F33" s="96">
        <v>8488</v>
      </c>
      <c r="G33" s="96" t="s">
        <v>98</v>
      </c>
      <c r="H33" s="97" t="s">
        <v>98</v>
      </c>
      <c r="I33" s="96">
        <v>1178</v>
      </c>
      <c r="J33" s="97">
        <v>11.913430420711974</v>
      </c>
      <c r="K33" s="97">
        <v>11.766708271871099</v>
      </c>
      <c r="L33" s="98">
        <v>9.8201578470694795</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1410</v>
      </c>
      <c r="E35" s="96">
        <v>1393</v>
      </c>
      <c r="F35" s="96">
        <v>1081</v>
      </c>
      <c r="G35" s="96">
        <v>17</v>
      </c>
      <c r="H35" s="97">
        <v>1.2203876525484567</v>
      </c>
      <c r="I35" s="96">
        <v>108</v>
      </c>
      <c r="J35" s="97">
        <v>8.2949308755760374</v>
      </c>
      <c r="K35" s="97">
        <v>33.429118773946357</v>
      </c>
      <c r="L35" s="98">
        <v>16.738660907127432</v>
      </c>
    </row>
    <row r="36" spans="1:12" ht="12" customHeight="1" x14ac:dyDescent="0.3">
      <c r="A36" s="93" t="s">
        <v>100</v>
      </c>
      <c r="B36" s="107"/>
      <c r="C36" s="116"/>
      <c r="D36" s="95">
        <v>463</v>
      </c>
      <c r="E36" s="96">
        <v>430</v>
      </c>
      <c r="F36" s="96">
        <v>399</v>
      </c>
      <c r="G36" s="96">
        <v>33</v>
      </c>
      <c r="H36" s="97">
        <v>7.6744186046511631</v>
      </c>
      <c r="I36" s="96">
        <v>47</v>
      </c>
      <c r="J36" s="97">
        <v>11.298076923076923</v>
      </c>
      <c r="K36" s="97">
        <v>22.857142857142858</v>
      </c>
      <c r="L36" s="98">
        <v>26.666666666666668</v>
      </c>
    </row>
    <row r="37" spans="1:12" ht="12" customHeight="1" x14ac:dyDescent="0.3">
      <c r="A37" s="93" t="s">
        <v>101</v>
      </c>
      <c r="B37" s="107"/>
      <c r="C37" s="116"/>
      <c r="D37" s="95">
        <v>481</v>
      </c>
      <c r="E37" s="96">
        <v>431</v>
      </c>
      <c r="F37" s="96">
        <v>246</v>
      </c>
      <c r="G37" s="96">
        <v>50</v>
      </c>
      <c r="H37" s="97">
        <v>11.600928074245939</v>
      </c>
      <c r="I37" s="96">
        <v>43</v>
      </c>
      <c r="J37" s="97">
        <v>9.8173515981735147</v>
      </c>
      <c r="K37" s="97">
        <v>60.820895522388064</v>
      </c>
      <c r="L37" s="98">
        <v>-1.9920318725099602</v>
      </c>
    </row>
    <row r="38" spans="1:12" ht="12" hidden="1" customHeight="1" x14ac:dyDescent="0.3">
      <c r="A38" s="93" t="s">
        <v>95</v>
      </c>
      <c r="B38" s="107"/>
      <c r="C38" s="116"/>
      <c r="D38" s="95">
        <v>298</v>
      </c>
      <c r="E38" s="96">
        <v>327</v>
      </c>
      <c r="F38" s="96">
        <v>181</v>
      </c>
      <c r="G38" s="96">
        <v>-29</v>
      </c>
      <c r="H38" s="97">
        <v>-8.8685015290519882</v>
      </c>
      <c r="I38" s="96">
        <v>17</v>
      </c>
      <c r="J38" s="97">
        <v>6.0498220640569391</v>
      </c>
      <c r="K38" s="97">
        <v>50</v>
      </c>
      <c r="L38" s="98">
        <v>8.3832335329341312</v>
      </c>
    </row>
    <row r="39" spans="1:12" ht="12" hidden="1" customHeight="1" x14ac:dyDescent="0.3">
      <c r="A39" s="93" t="s">
        <v>96</v>
      </c>
      <c r="B39" s="107"/>
      <c r="C39" s="116"/>
      <c r="D39" s="95">
        <v>193</v>
      </c>
      <c r="E39" s="96">
        <v>204</v>
      </c>
      <c r="F39" s="96">
        <v>171</v>
      </c>
      <c r="G39" s="96">
        <v>-11</v>
      </c>
      <c r="H39" s="97">
        <v>-5.3921568627450984</v>
      </c>
      <c r="I39" s="96">
        <v>33</v>
      </c>
      <c r="J39" s="97">
        <v>20.625</v>
      </c>
      <c r="K39" s="97">
        <v>47.826086956521742</v>
      </c>
      <c r="L39" s="98">
        <v>18.75</v>
      </c>
    </row>
    <row r="40" spans="1:12" ht="12" customHeight="1" x14ac:dyDescent="0.3">
      <c r="A40" s="93" t="s">
        <v>97</v>
      </c>
      <c r="B40" s="107"/>
      <c r="C40" s="116"/>
      <c r="D40" s="95">
        <v>10794</v>
      </c>
      <c r="E40" s="96">
        <v>9384</v>
      </c>
      <c r="F40" s="96">
        <v>7991</v>
      </c>
      <c r="G40" s="96" t="s">
        <v>98</v>
      </c>
      <c r="H40" s="97" t="s">
        <v>98</v>
      </c>
      <c r="I40" s="96">
        <v>1248</v>
      </c>
      <c r="J40" s="97">
        <v>13.073538654934003</v>
      </c>
      <c r="K40" s="97">
        <v>13.828238719068414</v>
      </c>
      <c r="L40" s="98">
        <v>10.986111111111112</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3.9</v>
      </c>
      <c r="E42" s="121">
        <v>4.0999999999999996</v>
      </c>
      <c r="F42" s="121">
        <v>4.0999999999999996</v>
      </c>
      <c r="G42" s="121" t="s">
        <v>98</v>
      </c>
      <c r="H42" s="121" t="s">
        <v>98</v>
      </c>
      <c r="I42" s="121" t="s">
        <v>98</v>
      </c>
      <c r="J42" s="121">
        <v>3.8</v>
      </c>
      <c r="K42" s="121">
        <v>3.9</v>
      </c>
      <c r="L42" s="122">
        <v>3.9</v>
      </c>
    </row>
    <row r="43" spans="1:12" ht="12" customHeight="1" x14ac:dyDescent="0.3">
      <c r="A43" s="93" t="s">
        <v>104</v>
      </c>
      <c r="B43" s="107"/>
      <c r="C43" s="116"/>
      <c r="D43" s="120">
        <v>4.0999999999999996</v>
      </c>
      <c r="E43" s="121">
        <v>4.3</v>
      </c>
      <c r="F43" s="121">
        <v>4.3</v>
      </c>
      <c r="G43" s="121" t="s">
        <v>98</v>
      </c>
      <c r="H43" s="121" t="s">
        <v>98</v>
      </c>
      <c r="I43" s="121" t="s">
        <v>98</v>
      </c>
      <c r="J43" s="121">
        <v>3.8</v>
      </c>
      <c r="K43" s="121">
        <v>4</v>
      </c>
      <c r="L43" s="122">
        <v>4</v>
      </c>
    </row>
    <row r="44" spans="1:12" ht="12" customHeight="1" x14ac:dyDescent="0.3">
      <c r="A44" s="93" t="s">
        <v>105</v>
      </c>
      <c r="B44" s="107"/>
      <c r="C44" s="116"/>
      <c r="D44" s="120">
        <v>3.8</v>
      </c>
      <c r="E44" s="121">
        <v>3.9</v>
      </c>
      <c r="F44" s="121">
        <v>3.9</v>
      </c>
      <c r="G44" s="121" t="s">
        <v>98</v>
      </c>
      <c r="H44" s="121" t="s">
        <v>98</v>
      </c>
      <c r="I44" s="121" t="s">
        <v>98</v>
      </c>
      <c r="J44" s="121">
        <v>3.7</v>
      </c>
      <c r="K44" s="121">
        <v>3.9</v>
      </c>
      <c r="L44" s="122">
        <v>3.8</v>
      </c>
    </row>
    <row r="45" spans="1:12" ht="12" customHeight="1" x14ac:dyDescent="0.3">
      <c r="A45" s="93" t="s">
        <v>95</v>
      </c>
      <c r="B45" s="107"/>
      <c r="C45" s="116"/>
      <c r="D45" s="120">
        <v>4.2</v>
      </c>
      <c r="E45" s="121">
        <v>4.7</v>
      </c>
      <c r="F45" s="121">
        <v>5.2</v>
      </c>
      <c r="G45" s="121" t="s">
        <v>98</v>
      </c>
      <c r="H45" s="121" t="s">
        <v>98</v>
      </c>
      <c r="I45" s="121" t="s">
        <v>98</v>
      </c>
      <c r="J45" s="121">
        <v>4.2</v>
      </c>
      <c r="K45" s="121">
        <v>4.5</v>
      </c>
      <c r="L45" s="122">
        <v>4.3</v>
      </c>
    </row>
    <row r="46" spans="1:12" ht="12" customHeight="1" x14ac:dyDescent="0.3">
      <c r="A46" s="93" t="s">
        <v>106</v>
      </c>
      <c r="B46" s="107"/>
      <c r="C46" s="116"/>
      <c r="D46" s="120">
        <v>3</v>
      </c>
      <c r="E46" s="121">
        <v>3.5</v>
      </c>
      <c r="F46" s="121">
        <v>4.0999999999999996</v>
      </c>
      <c r="G46" s="121" t="s">
        <v>98</v>
      </c>
      <c r="H46" s="121" t="s">
        <v>98</v>
      </c>
      <c r="I46" s="121" t="s">
        <v>98</v>
      </c>
      <c r="J46" s="121">
        <v>2.9</v>
      </c>
      <c r="K46" s="121">
        <v>3.6</v>
      </c>
      <c r="L46" s="122">
        <v>3.1</v>
      </c>
    </row>
    <row r="47" spans="1:12" ht="12" customHeight="1" x14ac:dyDescent="0.3">
      <c r="A47" s="123" t="s">
        <v>107</v>
      </c>
      <c r="B47" s="1"/>
      <c r="C47" s="94"/>
      <c r="D47" s="120">
        <v>3.5</v>
      </c>
      <c r="E47" s="121">
        <v>3.5</v>
      </c>
      <c r="F47" s="121">
        <v>3.4</v>
      </c>
      <c r="G47" s="121" t="s">
        <v>98</v>
      </c>
      <c r="H47" s="121" t="s">
        <v>98</v>
      </c>
      <c r="I47" s="121" t="s">
        <v>98</v>
      </c>
      <c r="J47" s="121">
        <v>3</v>
      </c>
      <c r="K47" s="121">
        <v>3.1</v>
      </c>
      <c r="L47" s="122">
        <v>3</v>
      </c>
    </row>
    <row r="48" spans="1:12" ht="12" customHeight="1" x14ac:dyDescent="0.3">
      <c r="A48" s="123" t="s">
        <v>108</v>
      </c>
      <c r="B48" s="107"/>
      <c r="C48" s="116"/>
      <c r="D48" s="120">
        <v>3.8</v>
      </c>
      <c r="E48" s="121">
        <v>3.7</v>
      </c>
      <c r="F48" s="121">
        <v>3.7</v>
      </c>
      <c r="G48" s="121" t="s">
        <v>98</v>
      </c>
      <c r="H48" s="121" t="s">
        <v>98</v>
      </c>
      <c r="I48" s="121" t="s">
        <v>98</v>
      </c>
      <c r="J48" s="121">
        <v>3.2</v>
      </c>
      <c r="K48" s="121">
        <v>3.3</v>
      </c>
      <c r="L48" s="122">
        <v>3.1</v>
      </c>
    </row>
    <row r="49" spans="1:12" ht="12" customHeight="1" x14ac:dyDescent="0.3">
      <c r="A49" s="93" t="s">
        <v>109</v>
      </c>
      <c r="B49" s="107"/>
      <c r="C49" s="116"/>
      <c r="D49" s="120">
        <v>10.7</v>
      </c>
      <c r="E49" s="121">
        <v>11.4</v>
      </c>
      <c r="F49" s="121">
        <v>11.6</v>
      </c>
      <c r="G49" s="121" t="s">
        <v>98</v>
      </c>
      <c r="H49" s="121" t="s">
        <v>98</v>
      </c>
      <c r="I49" s="121" t="s">
        <v>98</v>
      </c>
      <c r="J49" s="121">
        <v>12.4</v>
      </c>
      <c r="K49" s="121">
        <v>12.8</v>
      </c>
      <c r="L49" s="122">
        <v>12.6</v>
      </c>
    </row>
    <row r="50" spans="1:12" ht="12" customHeight="1" x14ac:dyDescent="0.3">
      <c r="A50" s="93" t="s">
        <v>110</v>
      </c>
      <c r="B50" s="107"/>
      <c r="C50" s="116"/>
      <c r="D50" s="120">
        <v>4.3</v>
      </c>
      <c r="E50" s="121">
        <v>4.5</v>
      </c>
      <c r="F50" s="121">
        <v>4.5</v>
      </c>
      <c r="G50" s="121" t="s">
        <v>98</v>
      </c>
      <c r="H50" s="121" t="s">
        <v>98</v>
      </c>
      <c r="I50" s="121" t="s">
        <v>98</v>
      </c>
      <c r="J50" s="121">
        <v>4.0999999999999996</v>
      </c>
      <c r="K50" s="121">
        <v>4.3</v>
      </c>
      <c r="L50" s="122">
        <v>4.3</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5797</v>
      </c>
      <c r="E52" s="96">
        <v>5982</v>
      </c>
      <c r="F52" s="96">
        <v>6028</v>
      </c>
      <c r="G52" s="96">
        <v>-185</v>
      </c>
      <c r="H52" s="97">
        <v>-3.092611166833835</v>
      </c>
      <c r="I52" s="96">
        <v>304</v>
      </c>
      <c r="J52" s="97">
        <v>5.5343164026943388</v>
      </c>
      <c r="K52" s="97">
        <v>4.6719160104986877</v>
      </c>
      <c r="L52" s="98">
        <v>5.8286516853932584</v>
      </c>
    </row>
    <row r="53" spans="1:12" ht="12" customHeight="1" x14ac:dyDescent="0.3">
      <c r="A53" s="93" t="s">
        <v>113</v>
      </c>
      <c r="B53" s="107"/>
      <c r="C53" s="116"/>
      <c r="D53" s="95">
        <v>6744</v>
      </c>
      <c r="E53" s="96">
        <v>6914</v>
      </c>
      <c r="F53" s="96">
        <v>6933</v>
      </c>
      <c r="G53" s="96">
        <v>-170</v>
      </c>
      <c r="H53" s="97">
        <v>-2.458779288400347</v>
      </c>
      <c r="I53" s="96">
        <v>201</v>
      </c>
      <c r="J53" s="97">
        <v>3.0719853278312703</v>
      </c>
      <c r="K53" s="97">
        <v>3.2094342439170025</v>
      </c>
      <c r="L53" s="98">
        <v>3.0010399643440797</v>
      </c>
    </row>
    <row r="54" spans="1:12" ht="12" customHeight="1" x14ac:dyDescent="0.3">
      <c r="A54" s="93" t="s">
        <v>114</v>
      </c>
      <c r="B54" s="107"/>
      <c r="C54" s="116"/>
      <c r="D54" s="95">
        <v>6788</v>
      </c>
      <c r="E54" s="96">
        <v>6961</v>
      </c>
      <c r="F54" s="96">
        <v>6978</v>
      </c>
      <c r="G54" s="96">
        <v>-173</v>
      </c>
      <c r="H54" s="97">
        <v>-2.4852751041517021</v>
      </c>
      <c r="I54" s="96">
        <v>208</v>
      </c>
      <c r="J54" s="97">
        <v>3.1610942249240126</v>
      </c>
      <c r="K54" s="97">
        <v>3.3863062527847911</v>
      </c>
      <c r="L54" s="98">
        <v>3.1790625462073043</v>
      </c>
    </row>
    <row r="55" spans="1:12" ht="12" customHeight="1" x14ac:dyDescent="0.3">
      <c r="A55" s="93" t="s">
        <v>115</v>
      </c>
      <c r="B55" s="107"/>
      <c r="C55" s="116"/>
      <c r="D55" s="120">
        <v>5.2</v>
      </c>
      <c r="E55" s="121">
        <v>5.3</v>
      </c>
      <c r="F55" s="121">
        <v>5.3</v>
      </c>
      <c r="G55" s="121" t="s">
        <v>98</v>
      </c>
      <c r="H55" s="121" t="s">
        <v>98</v>
      </c>
      <c r="I55" s="121" t="s">
        <v>98</v>
      </c>
      <c r="J55" s="121">
        <v>5</v>
      </c>
      <c r="K55" s="121">
        <v>5.0999999999999996</v>
      </c>
      <c r="L55" s="122">
        <v>5.0999999999999996</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2482</v>
      </c>
      <c r="E57" s="96">
        <v>2342</v>
      </c>
      <c r="F57" s="96">
        <v>2404</v>
      </c>
      <c r="G57" s="96">
        <v>140</v>
      </c>
      <c r="H57" s="97">
        <v>5.977796754910333</v>
      </c>
      <c r="I57" s="96">
        <v>637</v>
      </c>
      <c r="J57" s="97">
        <v>34.52574525745257</v>
      </c>
      <c r="K57" s="97">
        <v>22.233820459290186</v>
      </c>
      <c r="L57" s="98">
        <v>24.301964839710443</v>
      </c>
    </row>
    <row r="58" spans="1:12" ht="12" customHeight="1" x14ac:dyDescent="0.3">
      <c r="A58" s="93" t="s">
        <v>118</v>
      </c>
      <c r="B58" s="107"/>
      <c r="C58" s="116"/>
      <c r="D58" s="124">
        <v>6336.1840705350451</v>
      </c>
      <c r="E58" s="125">
        <v>6429.3046086783434</v>
      </c>
      <c r="F58" s="125">
        <v>6531.3924468925388</v>
      </c>
      <c r="G58" s="125">
        <v>-93.12053814329829</v>
      </c>
      <c r="H58" s="126">
        <v>-1.44837651676362</v>
      </c>
      <c r="I58" s="125">
        <v>-242.81592946495493</v>
      </c>
      <c r="J58" s="126">
        <v>-3.6907726016865019</v>
      </c>
      <c r="K58" s="126">
        <v>-3.5652526071944899</v>
      </c>
      <c r="L58" s="127">
        <v>-2.560160422310326</v>
      </c>
    </row>
    <row r="59" spans="1:12" ht="12" customHeight="1" x14ac:dyDescent="0.3">
      <c r="A59" s="93" t="s">
        <v>119</v>
      </c>
      <c r="B59" s="107"/>
      <c r="C59" s="116"/>
      <c r="D59" s="124">
        <v>2578.418453474007</v>
      </c>
      <c r="E59" s="125">
        <v>2575.7661753500061</v>
      </c>
      <c r="F59" s="125">
        <v>2570.9248673945813</v>
      </c>
      <c r="G59" s="125">
        <v>2.6522781240009863</v>
      </c>
      <c r="H59" s="126">
        <v>0.10297045397145117</v>
      </c>
      <c r="I59" s="125">
        <v>-114.58154652599296</v>
      </c>
      <c r="J59" s="126">
        <v>-4.254791924470589</v>
      </c>
      <c r="K59" s="126">
        <v>-5.890896041285858</v>
      </c>
      <c r="L59" s="127">
        <v>-6.9853521203118207</v>
      </c>
    </row>
    <row r="60" spans="1:12" ht="12" customHeight="1" x14ac:dyDescent="0.3">
      <c r="A60" s="93" t="s">
        <v>120</v>
      </c>
      <c r="B60" s="107"/>
      <c r="C60" s="116"/>
      <c r="D60" s="124">
        <v>4570.0920534036022</v>
      </c>
      <c r="E60" s="125">
        <v>4656.4463412441728</v>
      </c>
      <c r="F60" s="125">
        <v>4684.5366182547587</v>
      </c>
      <c r="G60" s="125">
        <v>-86.354287840570578</v>
      </c>
      <c r="H60" s="126">
        <v>-1.8545105325426612</v>
      </c>
      <c r="I60" s="125">
        <v>-208.90794659639778</v>
      </c>
      <c r="J60" s="126">
        <v>-4.3713736471311524</v>
      </c>
      <c r="K60" s="126">
        <v>-3.2527250936178516</v>
      </c>
      <c r="L60" s="127">
        <v>-2.8507544949241259</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304</v>
      </c>
      <c r="E62" s="96">
        <v>315</v>
      </c>
      <c r="F62" s="96">
        <v>316</v>
      </c>
      <c r="G62" s="96">
        <v>-11</v>
      </c>
      <c r="H62" s="97">
        <v>-3.4920634920634921</v>
      </c>
      <c r="I62" s="96">
        <v>42</v>
      </c>
      <c r="J62" s="97">
        <v>16.030534351145036</v>
      </c>
      <c r="K62" s="97">
        <v>41.891891891891895</v>
      </c>
      <c r="L62" s="98">
        <v>-13.424657534246576</v>
      </c>
    </row>
    <row r="63" spans="1:12" ht="12" customHeight="1" x14ac:dyDescent="0.3">
      <c r="A63" s="93" t="s">
        <v>122</v>
      </c>
      <c r="B63" s="107"/>
      <c r="C63" s="116"/>
      <c r="D63" s="95">
        <v>2766</v>
      </c>
      <c r="E63" s="96">
        <v>2462</v>
      </c>
      <c r="F63" s="96">
        <v>2147</v>
      </c>
      <c r="G63" s="96" t="s">
        <v>98</v>
      </c>
      <c r="H63" s="97" t="s">
        <v>98</v>
      </c>
      <c r="I63" s="96">
        <v>464</v>
      </c>
      <c r="J63" s="97">
        <v>20.156385751520418</v>
      </c>
      <c r="K63" s="97">
        <v>20.686274509803919</v>
      </c>
      <c r="L63" s="98">
        <v>18.096809680968097</v>
      </c>
    </row>
    <row r="64" spans="1:12" ht="12" customHeight="1" x14ac:dyDescent="0.3">
      <c r="A64" s="131" t="s">
        <v>123</v>
      </c>
      <c r="B64" s="132"/>
      <c r="C64" s="133"/>
      <c r="D64" s="134">
        <v>1565</v>
      </c>
      <c r="E64" s="135">
        <v>1557</v>
      </c>
      <c r="F64" s="135">
        <v>1606</v>
      </c>
      <c r="G64" s="135">
        <v>8</v>
      </c>
      <c r="H64" s="136">
        <v>0.51380860629415537</v>
      </c>
      <c r="I64" s="135">
        <v>62</v>
      </c>
      <c r="J64" s="136">
        <v>4.1250831669993344</v>
      </c>
      <c r="K64" s="136">
        <v>6.207366984993179</v>
      </c>
      <c r="L64" s="137">
        <v>7.5686537173476216</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5233C-892A-47FE-8DA9-36552170B30C}">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4254</v>
      </c>
      <c r="E13" s="96">
        <v>4397</v>
      </c>
      <c r="F13" s="96">
        <v>4577</v>
      </c>
      <c r="G13" s="96">
        <v>-143</v>
      </c>
      <c r="H13" s="143">
        <v>-3.2522174209688428</v>
      </c>
      <c r="I13" s="96">
        <v>597</v>
      </c>
      <c r="J13" s="143">
        <v>16.324856439704678</v>
      </c>
      <c r="K13" s="143">
        <v>18.645439827307069</v>
      </c>
      <c r="L13" s="144">
        <v>19.69142259414226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2385</v>
      </c>
      <c r="E15" s="96">
        <v>2421</v>
      </c>
      <c r="F15" s="96">
        <v>2485</v>
      </c>
      <c r="G15" s="96">
        <v>-36</v>
      </c>
      <c r="H15" s="97">
        <v>-1.486988847583643</v>
      </c>
      <c r="I15" s="96">
        <v>447</v>
      </c>
      <c r="J15" s="97">
        <v>23.065015479876159</v>
      </c>
      <c r="K15" s="97">
        <v>16.338298894762136</v>
      </c>
      <c r="L15" s="98">
        <v>18.333333333333332</v>
      </c>
    </row>
    <row r="16" spans="1:12" ht="12.55" customHeight="1" x14ac:dyDescent="0.3">
      <c r="A16" s="106">
        <v>0.61467505241090148</v>
      </c>
      <c r="B16" s="107" t="s">
        <v>81</v>
      </c>
      <c r="C16" s="94"/>
      <c r="D16" s="95">
        <v>1466</v>
      </c>
      <c r="E16" s="96">
        <v>1507</v>
      </c>
      <c r="F16" s="96">
        <v>1542</v>
      </c>
      <c r="G16" s="96">
        <v>-41</v>
      </c>
      <c r="H16" s="97">
        <v>-2.72063702720637</v>
      </c>
      <c r="I16" s="96">
        <v>317</v>
      </c>
      <c r="J16" s="97">
        <v>27.589208006962579</v>
      </c>
      <c r="K16" s="97">
        <v>21.925566343042071</v>
      </c>
      <c r="L16" s="98">
        <v>21.800947867298579</v>
      </c>
    </row>
    <row r="17" spans="1:12" ht="12.55" customHeight="1" x14ac:dyDescent="0.3">
      <c r="A17" s="106">
        <v>0.38532494758909852</v>
      </c>
      <c r="B17" s="107" t="s">
        <v>82</v>
      </c>
      <c r="C17" s="94"/>
      <c r="D17" s="95">
        <v>919</v>
      </c>
      <c r="E17" s="96">
        <v>914</v>
      </c>
      <c r="F17" s="96">
        <v>943</v>
      </c>
      <c r="G17" s="96">
        <v>5</v>
      </c>
      <c r="H17" s="97">
        <v>0.54704595185995619</v>
      </c>
      <c r="I17" s="96">
        <v>130</v>
      </c>
      <c r="J17" s="97">
        <v>16.476552598225602</v>
      </c>
      <c r="K17" s="97">
        <v>8.165680473372781</v>
      </c>
      <c r="L17" s="98">
        <v>13.069544364508392</v>
      </c>
    </row>
    <row r="18" spans="1:12" ht="12.55" customHeight="1" x14ac:dyDescent="0.3">
      <c r="A18" s="106">
        <v>0.1249475890985325</v>
      </c>
      <c r="B18" s="107" t="s">
        <v>83</v>
      </c>
      <c r="C18" s="94"/>
      <c r="D18" s="95">
        <v>298</v>
      </c>
      <c r="E18" s="96">
        <v>329</v>
      </c>
      <c r="F18" s="96">
        <v>410</v>
      </c>
      <c r="G18" s="96">
        <v>-31</v>
      </c>
      <c r="H18" s="97">
        <v>-9.4224924012158056</v>
      </c>
      <c r="I18" s="96">
        <v>10</v>
      </c>
      <c r="J18" s="97">
        <v>3.4722222222222223</v>
      </c>
      <c r="K18" s="97">
        <v>-0.90361445783132521</v>
      </c>
      <c r="L18" s="98">
        <v>22.023809523809522</v>
      </c>
    </row>
    <row r="19" spans="1:12" ht="12.55" customHeight="1" x14ac:dyDescent="0.3">
      <c r="A19" s="106">
        <v>2.2222222222222223E-2</v>
      </c>
      <c r="B19" s="107" t="s">
        <v>84</v>
      </c>
      <c r="C19" s="94"/>
      <c r="D19" s="95">
        <v>53</v>
      </c>
      <c r="E19" s="96">
        <v>55</v>
      </c>
      <c r="F19" s="96">
        <v>80</v>
      </c>
      <c r="G19" s="96">
        <v>-2</v>
      </c>
      <c r="H19" s="97">
        <v>-3.6363636363636362</v>
      </c>
      <c r="I19" s="96">
        <v>9</v>
      </c>
      <c r="J19" s="97">
        <v>20.454545454545457</v>
      </c>
      <c r="K19" s="97">
        <v>-11.29032258064516</v>
      </c>
      <c r="L19" s="98">
        <v>23.076923076923077</v>
      </c>
    </row>
    <row r="20" spans="1:12" ht="12.55" customHeight="1" x14ac:dyDescent="0.3">
      <c r="A20" s="106">
        <v>0.36855345911949683</v>
      </c>
      <c r="B20" s="107" t="s">
        <v>85</v>
      </c>
      <c r="C20" s="94"/>
      <c r="D20" s="95">
        <v>879</v>
      </c>
      <c r="E20" s="96">
        <v>851</v>
      </c>
      <c r="F20" s="96">
        <v>855</v>
      </c>
      <c r="G20" s="96">
        <v>28</v>
      </c>
      <c r="H20" s="97">
        <v>3.2902467685076382</v>
      </c>
      <c r="I20" s="96">
        <v>240</v>
      </c>
      <c r="J20" s="97">
        <v>37.558685446009385</v>
      </c>
      <c r="K20" s="97">
        <v>26.825633383010434</v>
      </c>
      <c r="L20" s="98">
        <v>28.959276018099551</v>
      </c>
    </row>
    <row r="21" spans="1:12" ht="12.55" customHeight="1" x14ac:dyDescent="0.3">
      <c r="A21" s="106">
        <v>0.29475890985324948</v>
      </c>
      <c r="B21" s="107" t="s">
        <v>86</v>
      </c>
      <c r="C21" s="94"/>
      <c r="D21" s="95">
        <v>703</v>
      </c>
      <c r="E21" s="96">
        <v>672</v>
      </c>
      <c r="F21" s="96">
        <v>681</v>
      </c>
      <c r="G21" s="96">
        <v>31</v>
      </c>
      <c r="H21" s="97">
        <v>4.6130952380952381</v>
      </c>
      <c r="I21" s="96">
        <v>209</v>
      </c>
      <c r="J21" s="97">
        <v>42.307692307692307</v>
      </c>
      <c r="K21" s="97">
        <v>32.283464566929133</v>
      </c>
      <c r="L21" s="98">
        <v>38.414634146341463</v>
      </c>
    </row>
    <row r="22" spans="1:12" ht="12.55" customHeight="1" x14ac:dyDescent="0.3">
      <c r="A22" s="106">
        <v>7.2955974842767293E-2</v>
      </c>
      <c r="B22" s="107" t="s">
        <v>87</v>
      </c>
      <c r="C22" s="94"/>
      <c r="D22" s="95">
        <v>174</v>
      </c>
      <c r="E22" s="96">
        <v>172</v>
      </c>
      <c r="F22" s="96">
        <v>171</v>
      </c>
      <c r="G22" s="96">
        <v>2</v>
      </c>
      <c r="H22" s="97">
        <v>1.1627906976744187</v>
      </c>
      <c r="I22" s="96">
        <v>34</v>
      </c>
      <c r="J22" s="97">
        <v>24.285714285714285</v>
      </c>
      <c r="K22" s="97">
        <v>22.857142857142858</v>
      </c>
      <c r="L22" s="98">
        <v>19.58041958041958</v>
      </c>
    </row>
    <row r="23" spans="1:12" ht="12.55" hidden="1" customHeight="1" x14ac:dyDescent="0.3">
      <c r="A23" s="106">
        <v>1.8448637316561847E-2</v>
      </c>
      <c r="B23" s="107" t="s">
        <v>88</v>
      </c>
      <c r="C23" s="94"/>
      <c r="D23" s="95">
        <v>44</v>
      </c>
      <c r="E23" s="96">
        <v>40</v>
      </c>
      <c r="F23" s="96">
        <v>40</v>
      </c>
      <c r="G23" s="96">
        <v>4</v>
      </c>
      <c r="H23" s="97">
        <v>10</v>
      </c>
      <c r="I23" s="96">
        <v>14</v>
      </c>
      <c r="J23" s="97">
        <v>46.666666666666664</v>
      </c>
      <c r="K23" s="97">
        <v>37.931034482758619</v>
      </c>
      <c r="L23" s="98">
        <v>17.647058823529413</v>
      </c>
    </row>
    <row r="24" spans="1:12" ht="12.55" hidden="1" customHeight="1" x14ac:dyDescent="0.3">
      <c r="A24" s="106">
        <v>5.2830188679245285E-2</v>
      </c>
      <c r="B24" s="107" t="s">
        <v>86</v>
      </c>
      <c r="C24" s="94"/>
      <c r="D24" s="95">
        <v>126</v>
      </c>
      <c r="E24" s="96">
        <v>128</v>
      </c>
      <c r="F24" s="96">
        <v>125</v>
      </c>
      <c r="G24" s="96">
        <v>-2</v>
      </c>
      <c r="H24" s="97">
        <v>-1.5625</v>
      </c>
      <c r="I24" s="96">
        <v>22</v>
      </c>
      <c r="J24" s="97">
        <v>21.153846153846153</v>
      </c>
      <c r="K24" s="97">
        <v>21.904761904761905</v>
      </c>
      <c r="L24" s="98">
        <v>20.192307692307693</v>
      </c>
    </row>
    <row r="25" spans="1:12" ht="12.55" customHeight="1" x14ac:dyDescent="0.3">
      <c r="A25" s="106">
        <v>8.0083857442348014E-2</v>
      </c>
      <c r="B25" s="107" t="s">
        <v>89</v>
      </c>
      <c r="C25" s="94"/>
      <c r="D25" s="95">
        <v>191</v>
      </c>
      <c r="E25" s="96">
        <v>189</v>
      </c>
      <c r="F25" s="96">
        <v>197</v>
      </c>
      <c r="G25" s="96">
        <v>2</v>
      </c>
      <c r="H25" s="97">
        <v>1.0582010582010581</v>
      </c>
      <c r="I25" s="96">
        <v>58</v>
      </c>
      <c r="J25" s="97">
        <v>43.609022556390975</v>
      </c>
      <c r="K25" s="97">
        <v>31.25</v>
      </c>
      <c r="L25" s="98">
        <v>33.108108108108105</v>
      </c>
    </row>
    <row r="26" spans="1:12" ht="12.55" customHeight="1" x14ac:dyDescent="0.3">
      <c r="A26" s="106">
        <v>0.2180293501048218</v>
      </c>
      <c r="B26" s="108" t="s">
        <v>90</v>
      </c>
      <c r="C26" s="94"/>
      <c r="D26" s="95">
        <v>520</v>
      </c>
      <c r="E26" s="96">
        <v>530</v>
      </c>
      <c r="F26" s="96">
        <v>555</v>
      </c>
      <c r="G26" s="96">
        <v>-10</v>
      </c>
      <c r="H26" s="97">
        <v>-1.8867924528301887</v>
      </c>
      <c r="I26" s="96">
        <v>32</v>
      </c>
      <c r="J26" s="97">
        <v>6.557377049180328</v>
      </c>
      <c r="K26" s="97">
        <v>4.9504950495049505</v>
      </c>
      <c r="L26" s="98">
        <v>8.1871345029239766</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731</v>
      </c>
      <c r="E28" s="96">
        <v>769</v>
      </c>
      <c r="F28" s="96">
        <v>864</v>
      </c>
      <c r="G28" s="96">
        <v>-38</v>
      </c>
      <c r="H28" s="97">
        <v>-4.9414824447334205</v>
      </c>
      <c r="I28" s="96">
        <v>125</v>
      </c>
      <c r="J28" s="97">
        <v>20.627062706270628</v>
      </c>
      <c r="K28" s="97">
        <v>17.404580152671755</v>
      </c>
      <c r="L28" s="98">
        <v>17.391304347826086</v>
      </c>
    </row>
    <row r="29" spans="1:12" ht="12.55" customHeight="1" x14ac:dyDescent="0.3">
      <c r="A29" s="93" t="s">
        <v>93</v>
      </c>
      <c r="B29" s="107"/>
      <c r="C29" s="116"/>
      <c r="D29" s="95">
        <v>451</v>
      </c>
      <c r="E29" s="96">
        <v>467</v>
      </c>
      <c r="F29" s="96">
        <v>459</v>
      </c>
      <c r="G29" s="96">
        <v>-16</v>
      </c>
      <c r="H29" s="97">
        <v>-3.4261241970021414</v>
      </c>
      <c r="I29" s="96">
        <v>83</v>
      </c>
      <c r="J29" s="97">
        <v>22.554347826086957</v>
      </c>
      <c r="K29" s="97">
        <v>32.294617563739372</v>
      </c>
      <c r="L29" s="98">
        <v>17.692307692307693</v>
      </c>
    </row>
    <row r="30" spans="1:12" ht="12.55" customHeight="1" x14ac:dyDescent="0.3">
      <c r="A30" s="93" t="s">
        <v>94</v>
      </c>
      <c r="B30" s="107"/>
      <c r="C30" s="116"/>
      <c r="D30" s="95">
        <v>166</v>
      </c>
      <c r="E30" s="96">
        <v>185</v>
      </c>
      <c r="F30" s="96">
        <v>273</v>
      </c>
      <c r="G30" s="96">
        <v>-19</v>
      </c>
      <c r="H30" s="97">
        <v>-10.27027027027027</v>
      </c>
      <c r="I30" s="96">
        <v>38</v>
      </c>
      <c r="J30" s="97">
        <v>29.6875</v>
      </c>
      <c r="K30" s="97">
        <v>5.1136363636363642</v>
      </c>
      <c r="L30" s="98">
        <v>11.428571428571429</v>
      </c>
    </row>
    <row r="31" spans="1:12" ht="12.55" hidden="1" customHeight="1" x14ac:dyDescent="0.3">
      <c r="A31" s="93" t="s">
        <v>95</v>
      </c>
      <c r="B31" s="107"/>
      <c r="C31" s="116"/>
      <c r="D31" s="95">
        <v>137</v>
      </c>
      <c r="E31" s="96">
        <v>138</v>
      </c>
      <c r="F31" s="96">
        <v>228</v>
      </c>
      <c r="G31" s="96">
        <v>-1</v>
      </c>
      <c r="H31" s="97">
        <v>-0.72463768115942029</v>
      </c>
      <c r="I31" s="96">
        <v>8</v>
      </c>
      <c r="J31" s="97">
        <v>6.2015503875968996</v>
      </c>
      <c r="K31" s="97">
        <v>-3.4965034965034967</v>
      </c>
      <c r="L31" s="98">
        <v>14.572864321608039</v>
      </c>
    </row>
    <row r="32" spans="1:12" ht="12.55" hidden="1" customHeight="1" x14ac:dyDescent="0.3">
      <c r="A32" s="93" t="s">
        <v>96</v>
      </c>
      <c r="B32" s="107"/>
      <c r="C32" s="116"/>
      <c r="D32" s="95">
        <v>157</v>
      </c>
      <c r="E32" s="96">
        <v>136</v>
      </c>
      <c r="F32" s="96">
        <v>145</v>
      </c>
      <c r="G32" s="96">
        <v>21</v>
      </c>
      <c r="H32" s="97">
        <v>15.441176470588236</v>
      </c>
      <c r="I32" s="96">
        <v>70</v>
      </c>
      <c r="J32" s="97">
        <v>80.459770114942529</v>
      </c>
      <c r="K32" s="97">
        <v>29.523809523809526</v>
      </c>
      <c r="L32" s="98">
        <v>49.484536082474229</v>
      </c>
    </row>
    <row r="33" spans="1:12" ht="12.55" customHeight="1" x14ac:dyDescent="0.3">
      <c r="A33" s="93" t="s">
        <v>97</v>
      </c>
      <c r="B33" s="107"/>
      <c r="C33" s="116"/>
      <c r="D33" s="95">
        <v>6842</v>
      </c>
      <c r="E33" s="96">
        <v>6111</v>
      </c>
      <c r="F33" s="96">
        <v>5342</v>
      </c>
      <c r="G33" s="96" t="s">
        <v>98</v>
      </c>
      <c r="H33" s="97" t="s">
        <v>98</v>
      </c>
      <c r="I33" s="96">
        <v>818</v>
      </c>
      <c r="J33" s="97">
        <v>13.579017264276228</v>
      </c>
      <c r="K33" s="97">
        <v>12.790697674418606</v>
      </c>
      <c r="L33" s="98">
        <v>12.156204073063195</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754</v>
      </c>
      <c r="E35" s="96">
        <v>821</v>
      </c>
      <c r="F35" s="96">
        <v>647</v>
      </c>
      <c r="G35" s="96">
        <v>-67</v>
      </c>
      <c r="H35" s="97">
        <v>-8.1607795371498177</v>
      </c>
      <c r="I35" s="96">
        <v>15</v>
      </c>
      <c r="J35" s="97">
        <v>2.029769959404601</v>
      </c>
      <c r="K35" s="97">
        <v>25.535168195718654</v>
      </c>
      <c r="L35" s="98">
        <v>25.387596899224807</v>
      </c>
    </row>
    <row r="36" spans="1:12" ht="12.55" customHeight="1" x14ac:dyDescent="0.3">
      <c r="A36" s="93" t="s">
        <v>100</v>
      </c>
      <c r="B36" s="107"/>
      <c r="C36" s="116"/>
      <c r="D36" s="95">
        <v>336</v>
      </c>
      <c r="E36" s="96">
        <v>314</v>
      </c>
      <c r="F36" s="96">
        <v>294</v>
      </c>
      <c r="G36" s="96">
        <v>22</v>
      </c>
      <c r="H36" s="97">
        <v>7.0063694267515926</v>
      </c>
      <c r="I36" s="96">
        <v>20</v>
      </c>
      <c r="J36" s="97">
        <v>6.3291139240506329</v>
      </c>
      <c r="K36" s="97">
        <v>14.5985401459854</v>
      </c>
      <c r="L36" s="98">
        <v>33.636363636363633</v>
      </c>
    </row>
    <row r="37" spans="1:12" ht="12.55" customHeight="1" x14ac:dyDescent="0.3">
      <c r="A37" s="93" t="s">
        <v>101</v>
      </c>
      <c r="B37" s="107"/>
      <c r="C37" s="116"/>
      <c r="D37" s="95">
        <v>199</v>
      </c>
      <c r="E37" s="96">
        <v>236</v>
      </c>
      <c r="F37" s="96">
        <v>129</v>
      </c>
      <c r="G37" s="96">
        <v>-37</v>
      </c>
      <c r="H37" s="97">
        <v>-15.677966101694915</v>
      </c>
      <c r="I37" s="96">
        <v>6</v>
      </c>
      <c r="J37" s="97">
        <v>3.1088082901554404</v>
      </c>
      <c r="K37" s="97">
        <v>55.26315789473685</v>
      </c>
      <c r="L37" s="98">
        <v>0.78125</v>
      </c>
    </row>
    <row r="38" spans="1:12" ht="12.55" hidden="1" customHeight="1" x14ac:dyDescent="0.3">
      <c r="A38" s="93" t="s">
        <v>95</v>
      </c>
      <c r="B38" s="107"/>
      <c r="C38" s="116"/>
      <c r="D38" s="95">
        <v>166</v>
      </c>
      <c r="E38" s="96">
        <v>214</v>
      </c>
      <c r="F38" s="96">
        <v>116</v>
      </c>
      <c r="G38" s="96">
        <v>-48</v>
      </c>
      <c r="H38" s="97">
        <v>-22.429906542056074</v>
      </c>
      <c r="I38" s="96">
        <v>-4</v>
      </c>
      <c r="J38" s="97">
        <v>-2.3529411764705883</v>
      </c>
      <c r="K38" s="97">
        <v>48.611111111111107</v>
      </c>
      <c r="L38" s="98">
        <v>20.833333333333336</v>
      </c>
    </row>
    <row r="39" spans="1:12" ht="12.55" hidden="1" customHeight="1" x14ac:dyDescent="0.3">
      <c r="A39" s="93" t="s">
        <v>96</v>
      </c>
      <c r="B39" s="107"/>
      <c r="C39" s="116"/>
      <c r="D39" s="95">
        <v>125</v>
      </c>
      <c r="E39" s="96">
        <v>144</v>
      </c>
      <c r="F39" s="96">
        <v>99</v>
      </c>
      <c r="G39" s="96">
        <v>-19</v>
      </c>
      <c r="H39" s="97">
        <v>-13.194444444444445</v>
      </c>
      <c r="I39" s="96">
        <v>22</v>
      </c>
      <c r="J39" s="97">
        <v>21.359223300970871</v>
      </c>
      <c r="K39" s="97">
        <v>51.578947368421055</v>
      </c>
      <c r="L39" s="98">
        <v>5.3191489361702127</v>
      </c>
    </row>
    <row r="40" spans="1:12" ht="12.55" customHeight="1" x14ac:dyDescent="0.3">
      <c r="A40" s="93" t="s">
        <v>97</v>
      </c>
      <c r="B40" s="107"/>
      <c r="C40" s="116"/>
      <c r="D40" s="95">
        <v>6385</v>
      </c>
      <c r="E40" s="96">
        <v>5631</v>
      </c>
      <c r="F40" s="96">
        <v>4810</v>
      </c>
      <c r="G40" s="96" t="s">
        <v>98</v>
      </c>
      <c r="H40" s="97" t="s">
        <v>98</v>
      </c>
      <c r="I40" s="96">
        <v>781</v>
      </c>
      <c r="J40" s="97">
        <v>13.936473947180586</v>
      </c>
      <c r="K40" s="97">
        <v>15.745118191161357</v>
      </c>
      <c r="L40" s="98">
        <v>14.224649726905723</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1.8</v>
      </c>
      <c r="E42" s="121">
        <v>1.9</v>
      </c>
      <c r="F42" s="121">
        <v>1.9</v>
      </c>
      <c r="G42" s="121" t="s">
        <v>98</v>
      </c>
      <c r="H42" s="121" t="s">
        <v>98</v>
      </c>
      <c r="I42" s="121" t="s">
        <v>98</v>
      </c>
      <c r="J42" s="121">
        <v>1.5</v>
      </c>
      <c r="K42" s="121">
        <v>1.6</v>
      </c>
      <c r="L42" s="122">
        <v>1.6</v>
      </c>
    </row>
    <row r="43" spans="1:12" ht="12.55" customHeight="1" x14ac:dyDescent="0.3">
      <c r="A43" s="93" t="s">
        <v>104</v>
      </c>
      <c r="B43" s="107"/>
      <c r="C43" s="116"/>
      <c r="D43" s="120">
        <v>2.1</v>
      </c>
      <c r="E43" s="121">
        <v>2.2000000000000002</v>
      </c>
      <c r="F43" s="121">
        <v>2.2000000000000002</v>
      </c>
      <c r="G43" s="121" t="s">
        <v>98</v>
      </c>
      <c r="H43" s="121" t="s">
        <v>98</v>
      </c>
      <c r="I43" s="121" t="s">
        <v>98</v>
      </c>
      <c r="J43" s="121">
        <v>1.6</v>
      </c>
      <c r="K43" s="121">
        <v>1.8</v>
      </c>
      <c r="L43" s="122">
        <v>1.8</v>
      </c>
    </row>
    <row r="44" spans="1:12" ht="12.55" customHeight="1" x14ac:dyDescent="0.3">
      <c r="A44" s="93" t="s">
        <v>105</v>
      </c>
      <c r="B44" s="107"/>
      <c r="C44" s="116"/>
      <c r="D44" s="120">
        <v>1.5</v>
      </c>
      <c r="E44" s="121">
        <v>1.5</v>
      </c>
      <c r="F44" s="121">
        <v>1.6</v>
      </c>
      <c r="G44" s="121" t="s">
        <v>98</v>
      </c>
      <c r="H44" s="121" t="s">
        <v>98</v>
      </c>
      <c r="I44" s="121" t="s">
        <v>98</v>
      </c>
      <c r="J44" s="121">
        <v>1.3</v>
      </c>
      <c r="K44" s="121">
        <v>1.4</v>
      </c>
      <c r="L44" s="122">
        <v>1.4</v>
      </c>
    </row>
    <row r="45" spans="1:12" ht="12.55" customHeight="1" x14ac:dyDescent="0.3">
      <c r="A45" s="93" t="s">
        <v>95</v>
      </c>
      <c r="B45" s="107"/>
      <c r="C45" s="116"/>
      <c r="D45" s="120">
        <v>2</v>
      </c>
      <c r="E45" s="121">
        <v>2.2000000000000002</v>
      </c>
      <c r="F45" s="121">
        <v>2.8</v>
      </c>
      <c r="G45" s="121" t="s">
        <v>98</v>
      </c>
      <c r="H45" s="121" t="s">
        <v>98</v>
      </c>
      <c r="I45" s="121" t="s">
        <v>98</v>
      </c>
      <c r="J45" s="121">
        <v>1.9</v>
      </c>
      <c r="K45" s="121">
        <v>2.2000000000000002</v>
      </c>
      <c r="L45" s="122">
        <v>2.2000000000000002</v>
      </c>
    </row>
    <row r="46" spans="1:12" ht="12.55" customHeight="1" x14ac:dyDescent="0.3">
      <c r="A46" s="93" t="s">
        <v>106</v>
      </c>
      <c r="B46" s="107"/>
      <c r="C46" s="116"/>
      <c r="D46" s="120">
        <v>1.2</v>
      </c>
      <c r="E46" s="121">
        <v>1.2</v>
      </c>
      <c r="F46" s="121">
        <v>1.8</v>
      </c>
      <c r="G46" s="121" t="s">
        <v>98</v>
      </c>
      <c r="H46" s="121" t="s">
        <v>98</v>
      </c>
      <c r="I46" s="121" t="s">
        <v>98</v>
      </c>
      <c r="J46" s="121">
        <v>0.9</v>
      </c>
      <c r="K46" s="121">
        <v>1.3</v>
      </c>
      <c r="L46" s="122">
        <v>1.4</v>
      </c>
    </row>
    <row r="47" spans="1:12" ht="12.55" customHeight="1" x14ac:dyDescent="0.3">
      <c r="A47" s="123" t="s">
        <v>107</v>
      </c>
      <c r="B47" s="1"/>
      <c r="C47" s="94"/>
      <c r="D47" s="120">
        <v>2</v>
      </c>
      <c r="E47" s="121">
        <v>1.9</v>
      </c>
      <c r="F47" s="121">
        <v>1.9</v>
      </c>
      <c r="G47" s="121" t="s">
        <v>98</v>
      </c>
      <c r="H47" s="121" t="s">
        <v>98</v>
      </c>
      <c r="I47" s="121" t="s">
        <v>98</v>
      </c>
      <c r="J47" s="121">
        <v>1.4</v>
      </c>
      <c r="K47" s="121">
        <v>1.5</v>
      </c>
      <c r="L47" s="122">
        <v>1.4</v>
      </c>
    </row>
    <row r="48" spans="1:12" ht="12.55" customHeight="1" x14ac:dyDescent="0.3">
      <c r="A48" s="123" t="s">
        <v>108</v>
      </c>
      <c r="B48" s="107"/>
      <c r="C48" s="116"/>
      <c r="D48" s="120">
        <v>2.2999999999999998</v>
      </c>
      <c r="E48" s="121">
        <v>2.2000000000000002</v>
      </c>
      <c r="F48" s="121">
        <v>2.2000000000000002</v>
      </c>
      <c r="G48" s="121" t="s">
        <v>98</v>
      </c>
      <c r="H48" s="121" t="s">
        <v>98</v>
      </c>
      <c r="I48" s="121" t="s">
        <v>98</v>
      </c>
      <c r="J48" s="121">
        <v>1.6</v>
      </c>
      <c r="K48" s="121">
        <v>1.7</v>
      </c>
      <c r="L48" s="122">
        <v>1.6</v>
      </c>
    </row>
    <row r="49" spans="1:12" ht="12.55" customHeight="1" x14ac:dyDescent="0.3">
      <c r="A49" s="93" t="s">
        <v>109</v>
      </c>
      <c r="B49" s="107"/>
      <c r="C49" s="116"/>
      <c r="D49" s="120">
        <v>3</v>
      </c>
      <c r="E49" s="121">
        <v>3.1</v>
      </c>
      <c r="F49" s="121">
        <v>3.2</v>
      </c>
      <c r="G49" s="121" t="s">
        <v>98</v>
      </c>
      <c r="H49" s="121" t="s">
        <v>98</v>
      </c>
      <c r="I49" s="121" t="s">
        <v>98</v>
      </c>
      <c r="J49" s="121">
        <v>2.9</v>
      </c>
      <c r="K49" s="121">
        <v>3</v>
      </c>
      <c r="L49" s="122">
        <v>3.1</v>
      </c>
    </row>
    <row r="50" spans="1:12" ht="12.55" customHeight="1" x14ac:dyDescent="0.3">
      <c r="A50" s="93" t="s">
        <v>110</v>
      </c>
      <c r="B50" s="107"/>
      <c r="C50" s="116"/>
      <c r="D50" s="120">
        <v>2</v>
      </c>
      <c r="E50" s="121">
        <v>2</v>
      </c>
      <c r="F50" s="121">
        <v>2.1</v>
      </c>
      <c r="G50" s="121" t="s">
        <v>98</v>
      </c>
      <c r="H50" s="121" t="s">
        <v>98</v>
      </c>
      <c r="I50" s="121" t="s">
        <v>98</v>
      </c>
      <c r="J50" s="121">
        <v>1.6</v>
      </c>
      <c r="K50" s="121">
        <v>1.7</v>
      </c>
      <c r="L50" s="122">
        <v>1.8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2550</v>
      </c>
      <c r="E52" s="96">
        <v>2569</v>
      </c>
      <c r="F52" s="96">
        <v>2641</v>
      </c>
      <c r="G52" s="96">
        <v>-19</v>
      </c>
      <c r="H52" s="97">
        <v>-0.73958738808875046</v>
      </c>
      <c r="I52" s="96">
        <v>473</v>
      </c>
      <c r="J52" s="97">
        <v>22.773230621088107</v>
      </c>
      <c r="K52" s="97">
        <v>16.507936507936506</v>
      </c>
      <c r="L52" s="98">
        <v>18.218442256042973</v>
      </c>
    </row>
    <row r="53" spans="1:12" ht="12.55" customHeight="1" x14ac:dyDescent="0.3">
      <c r="A53" s="93" t="s">
        <v>113</v>
      </c>
      <c r="B53" s="107"/>
      <c r="C53" s="116"/>
      <c r="D53" s="95">
        <v>2756</v>
      </c>
      <c r="E53" s="96">
        <v>2805</v>
      </c>
      <c r="F53" s="96">
        <v>2854</v>
      </c>
      <c r="G53" s="96">
        <v>-49</v>
      </c>
      <c r="H53" s="97">
        <v>-1.7468805704099821</v>
      </c>
      <c r="I53" s="96">
        <v>451</v>
      </c>
      <c r="J53" s="97">
        <v>19.566160520607376</v>
      </c>
      <c r="K53" s="97">
        <v>16.632016632016633</v>
      </c>
      <c r="L53" s="98">
        <v>17.642209398186314</v>
      </c>
    </row>
    <row r="54" spans="1:12" ht="12.55" customHeight="1" x14ac:dyDescent="0.3">
      <c r="A54" s="93" t="s">
        <v>114</v>
      </c>
      <c r="B54" s="107"/>
      <c r="C54" s="116"/>
      <c r="D54" s="95">
        <v>2800</v>
      </c>
      <c r="E54" s="96">
        <v>2852</v>
      </c>
      <c r="F54" s="96">
        <v>2899</v>
      </c>
      <c r="G54" s="96">
        <v>-52</v>
      </c>
      <c r="H54" s="97">
        <v>-1.8232819074333801</v>
      </c>
      <c r="I54" s="96">
        <v>458</v>
      </c>
      <c r="J54" s="97">
        <v>19.55593509820666</v>
      </c>
      <c r="K54" s="97">
        <v>16.933169331693318</v>
      </c>
      <c r="L54" s="98">
        <v>17.941415785191211</v>
      </c>
    </row>
    <row r="55" spans="1:12" ht="12.55" customHeight="1" x14ac:dyDescent="0.3">
      <c r="A55" s="93" t="s">
        <v>115</v>
      </c>
      <c r="B55" s="107"/>
      <c r="C55" s="116"/>
      <c r="D55" s="120">
        <v>2.1</v>
      </c>
      <c r="E55" s="121">
        <v>2.2000000000000002</v>
      </c>
      <c r="F55" s="121">
        <v>2.2000000000000002</v>
      </c>
      <c r="G55" s="121" t="s">
        <v>98</v>
      </c>
      <c r="H55" s="121" t="s">
        <v>98</v>
      </c>
      <c r="I55" s="121" t="s">
        <v>98</v>
      </c>
      <c r="J55" s="121">
        <v>1.8</v>
      </c>
      <c r="K55" s="121">
        <v>1.8</v>
      </c>
      <c r="L55" s="122">
        <v>1.9</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2482</v>
      </c>
      <c r="E57" s="135">
        <v>2342</v>
      </c>
      <c r="F57" s="135">
        <v>2404</v>
      </c>
      <c r="G57" s="135">
        <v>140</v>
      </c>
      <c r="H57" s="136">
        <v>5.977796754910333</v>
      </c>
      <c r="I57" s="135">
        <v>637</v>
      </c>
      <c r="J57" s="136">
        <v>34.52574525745257</v>
      </c>
      <c r="K57" s="136">
        <v>22.233820459290186</v>
      </c>
      <c r="L57" s="137">
        <v>24.301964839710443</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E17C1-AEA5-406A-84AD-A3EB1507976D}">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4699</v>
      </c>
      <c r="E13" s="96">
        <v>4718</v>
      </c>
      <c r="F13" s="96">
        <v>4779</v>
      </c>
      <c r="G13" s="96">
        <v>-19</v>
      </c>
      <c r="H13" s="143">
        <v>-0.40271301398897841</v>
      </c>
      <c r="I13" s="96">
        <v>-237</v>
      </c>
      <c r="J13" s="143">
        <v>-4.8014586709886551</v>
      </c>
      <c r="K13" s="143">
        <v>-5.5077107951131588</v>
      </c>
      <c r="L13" s="144">
        <v>-4.9333598567734231</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2735</v>
      </c>
      <c r="E15" s="96">
        <v>2889</v>
      </c>
      <c r="F15" s="96">
        <v>2859</v>
      </c>
      <c r="G15" s="96">
        <v>-154</v>
      </c>
      <c r="H15" s="97">
        <v>-5.3305642090688821</v>
      </c>
      <c r="I15" s="96">
        <v>-218</v>
      </c>
      <c r="J15" s="97">
        <v>-7.3823230612935999</v>
      </c>
      <c r="K15" s="97">
        <v>-4.8732301613434306</v>
      </c>
      <c r="L15" s="98">
        <v>-4.1568890378813279</v>
      </c>
    </row>
    <row r="16" spans="1:12" ht="12.55" customHeight="1" x14ac:dyDescent="0.3">
      <c r="A16" s="106">
        <v>0.50237659963436931</v>
      </c>
      <c r="B16" s="108" t="s">
        <v>81</v>
      </c>
      <c r="C16" s="94"/>
      <c r="D16" s="95">
        <v>1374</v>
      </c>
      <c r="E16" s="96">
        <v>1463</v>
      </c>
      <c r="F16" s="96">
        <v>1469</v>
      </c>
      <c r="G16" s="96">
        <v>-89</v>
      </c>
      <c r="H16" s="97">
        <v>-6.0833902939166098</v>
      </c>
      <c r="I16" s="96">
        <v>-146</v>
      </c>
      <c r="J16" s="97">
        <v>-9.6052631578947363</v>
      </c>
      <c r="K16" s="97">
        <v>-3.75</v>
      </c>
      <c r="L16" s="98">
        <v>-2.5862068965517242</v>
      </c>
    </row>
    <row r="17" spans="1:12" ht="12.55" customHeight="1" x14ac:dyDescent="0.3">
      <c r="A17" s="106">
        <v>0.49762340036563069</v>
      </c>
      <c r="B17" s="108" t="s">
        <v>82</v>
      </c>
      <c r="C17" s="94"/>
      <c r="D17" s="95">
        <v>1361</v>
      </c>
      <c r="E17" s="96">
        <v>1426</v>
      </c>
      <c r="F17" s="96">
        <v>1390</v>
      </c>
      <c r="G17" s="96">
        <v>-65</v>
      </c>
      <c r="H17" s="97">
        <v>-4.5582047685834501</v>
      </c>
      <c r="I17" s="96">
        <v>-72</v>
      </c>
      <c r="J17" s="97">
        <v>-5.0244242847173766</v>
      </c>
      <c r="K17" s="97">
        <v>-5.9986816084377059</v>
      </c>
      <c r="L17" s="98">
        <v>-5.7627118644067794</v>
      </c>
    </row>
    <row r="18" spans="1:12" ht="12.55" customHeight="1" x14ac:dyDescent="0.3">
      <c r="A18" s="106">
        <v>0.11517367458866545</v>
      </c>
      <c r="B18" s="108" t="s">
        <v>83</v>
      </c>
      <c r="C18" s="94"/>
      <c r="D18" s="95">
        <v>315</v>
      </c>
      <c r="E18" s="96">
        <v>360</v>
      </c>
      <c r="F18" s="96">
        <v>351</v>
      </c>
      <c r="G18" s="96">
        <v>-45</v>
      </c>
      <c r="H18" s="97">
        <v>-12.5</v>
      </c>
      <c r="I18" s="96">
        <v>-27</v>
      </c>
      <c r="J18" s="97">
        <v>-7.8947368421052628</v>
      </c>
      <c r="K18" s="97">
        <v>3.7463976945244957</v>
      </c>
      <c r="L18" s="98">
        <v>11.783439490445859</v>
      </c>
    </row>
    <row r="19" spans="1:12" ht="12.55" customHeight="1" x14ac:dyDescent="0.3">
      <c r="A19" s="106">
        <v>3.0347349177330896E-2</v>
      </c>
      <c r="B19" s="108" t="s">
        <v>84</v>
      </c>
      <c r="C19" s="94"/>
      <c r="D19" s="95">
        <v>83</v>
      </c>
      <c r="E19" s="96">
        <v>103</v>
      </c>
      <c r="F19" s="96">
        <v>103</v>
      </c>
      <c r="G19" s="96">
        <v>-20</v>
      </c>
      <c r="H19" s="97">
        <v>-19.417475728155338</v>
      </c>
      <c r="I19" s="96">
        <v>-13</v>
      </c>
      <c r="J19" s="97">
        <v>-13.541666666666666</v>
      </c>
      <c r="K19" s="97">
        <v>-4.6296296296296298</v>
      </c>
      <c r="L19" s="98">
        <v>22.61904761904762</v>
      </c>
    </row>
    <row r="20" spans="1:12" ht="12.55" customHeight="1" x14ac:dyDescent="0.3">
      <c r="A20" s="106">
        <v>0.25338208409506396</v>
      </c>
      <c r="B20" s="108" t="s">
        <v>85</v>
      </c>
      <c r="C20" s="94"/>
      <c r="D20" s="95">
        <v>693</v>
      </c>
      <c r="E20" s="96">
        <v>710</v>
      </c>
      <c r="F20" s="96">
        <v>691</v>
      </c>
      <c r="G20" s="96">
        <v>-17</v>
      </c>
      <c r="H20" s="97">
        <v>-2.3943661971830985</v>
      </c>
      <c r="I20" s="96">
        <v>-47</v>
      </c>
      <c r="J20" s="97">
        <v>-6.3513513513513518</v>
      </c>
      <c r="K20" s="97">
        <v>-5.7104913678618852</v>
      </c>
      <c r="L20" s="98">
        <v>-6.9986541049798108</v>
      </c>
    </row>
    <row r="21" spans="1:12" ht="12.55" customHeight="1" x14ac:dyDescent="0.3">
      <c r="A21" s="106">
        <v>0.17586837294332724</v>
      </c>
      <c r="B21" s="108" t="s">
        <v>86</v>
      </c>
      <c r="C21" s="94"/>
      <c r="D21" s="95">
        <v>481</v>
      </c>
      <c r="E21" s="96">
        <v>491</v>
      </c>
      <c r="F21" s="96">
        <v>477</v>
      </c>
      <c r="G21" s="96">
        <v>-10</v>
      </c>
      <c r="H21" s="97">
        <v>-2.0366598778004072</v>
      </c>
      <c r="I21" s="96">
        <v>-11</v>
      </c>
      <c r="J21" s="97">
        <v>-2.2357723577235773</v>
      </c>
      <c r="K21" s="97">
        <v>-3.1558185404339252</v>
      </c>
      <c r="L21" s="98">
        <v>-3.8306451612903225</v>
      </c>
    </row>
    <row r="22" spans="1:12" ht="12.55" customHeight="1" x14ac:dyDescent="0.3">
      <c r="A22" s="106">
        <v>0.44789762340036565</v>
      </c>
      <c r="B22" s="108" t="s">
        <v>87</v>
      </c>
      <c r="C22" s="94"/>
      <c r="D22" s="95">
        <v>1225</v>
      </c>
      <c r="E22" s="96">
        <v>1279</v>
      </c>
      <c r="F22" s="96">
        <v>1232</v>
      </c>
      <c r="G22" s="96">
        <v>-54</v>
      </c>
      <c r="H22" s="97">
        <v>-4.2220484753713841</v>
      </c>
      <c r="I22" s="96">
        <v>-87</v>
      </c>
      <c r="J22" s="97">
        <v>-6.6310975609756104</v>
      </c>
      <c r="K22" s="97">
        <v>-5.1890289103039295</v>
      </c>
      <c r="L22" s="98">
        <v>-7.8534031413612562</v>
      </c>
    </row>
    <row r="23" spans="1:12" ht="12.55" hidden="1" customHeight="1" x14ac:dyDescent="0.3">
      <c r="A23" s="106">
        <v>0.31846435100548448</v>
      </c>
      <c r="B23" s="108" t="s">
        <v>88</v>
      </c>
      <c r="C23" s="94"/>
      <c r="D23" s="95">
        <v>871</v>
      </c>
      <c r="E23" s="96">
        <v>909</v>
      </c>
      <c r="F23" s="96">
        <v>885</v>
      </c>
      <c r="G23" s="96">
        <v>-38</v>
      </c>
      <c r="H23" s="97">
        <v>-4.180418041804181</v>
      </c>
      <c r="I23" s="96">
        <v>-71</v>
      </c>
      <c r="J23" s="97">
        <v>-7.5371549893842884</v>
      </c>
      <c r="K23" s="97">
        <v>-6.481481481481481</v>
      </c>
      <c r="L23" s="98">
        <v>-9.2307692307692317</v>
      </c>
    </row>
    <row r="24" spans="1:12" ht="12.55" hidden="1" customHeight="1" x14ac:dyDescent="0.3">
      <c r="A24" s="106">
        <v>0.11151736745886655</v>
      </c>
      <c r="B24" s="108" t="s">
        <v>86</v>
      </c>
      <c r="C24" s="94"/>
      <c r="D24" s="95">
        <v>305</v>
      </c>
      <c r="E24" s="96">
        <v>313</v>
      </c>
      <c r="F24" s="96">
        <v>300</v>
      </c>
      <c r="G24" s="96">
        <v>-8</v>
      </c>
      <c r="H24" s="97">
        <v>-2.5559105431309903</v>
      </c>
      <c r="I24" s="96">
        <v>0</v>
      </c>
      <c r="J24" s="97">
        <v>0</v>
      </c>
      <c r="K24" s="97">
        <v>0</v>
      </c>
      <c r="L24" s="98">
        <v>-2.2801302931596092</v>
      </c>
    </row>
    <row r="25" spans="1:12" ht="12.55" customHeight="1" x14ac:dyDescent="0.3">
      <c r="A25" s="106">
        <v>5.850091407678245E-2</v>
      </c>
      <c r="B25" s="108" t="s">
        <v>89</v>
      </c>
      <c r="C25" s="94"/>
      <c r="D25" s="95">
        <v>160</v>
      </c>
      <c r="E25" s="96">
        <v>183</v>
      </c>
      <c r="F25" s="96">
        <v>176</v>
      </c>
      <c r="G25" s="96">
        <v>-23</v>
      </c>
      <c r="H25" s="97">
        <v>-12.568306010928962</v>
      </c>
      <c r="I25" s="96">
        <v>-21</v>
      </c>
      <c r="J25" s="97">
        <v>-11.602209944751381</v>
      </c>
      <c r="K25" s="97">
        <v>1.6666666666666667</v>
      </c>
      <c r="L25" s="98">
        <v>-5.8823529411764701</v>
      </c>
    </row>
    <row r="26" spans="1:12" ht="12.55" customHeight="1" x14ac:dyDescent="0.3">
      <c r="A26" s="106">
        <v>0.48702010968921389</v>
      </c>
      <c r="B26" s="108" t="s">
        <v>90</v>
      </c>
      <c r="C26" s="94"/>
      <c r="D26" s="95">
        <v>1332</v>
      </c>
      <c r="E26" s="96">
        <v>1444</v>
      </c>
      <c r="F26" s="96">
        <v>1443</v>
      </c>
      <c r="G26" s="96">
        <v>-112</v>
      </c>
      <c r="H26" s="97">
        <v>-7.7562326869806091</v>
      </c>
      <c r="I26" s="96">
        <v>-253</v>
      </c>
      <c r="J26" s="97">
        <v>-15.962145110410095</v>
      </c>
      <c r="K26" s="97">
        <v>-11.519607843137255</v>
      </c>
      <c r="L26" s="98">
        <v>-8.9589905362776037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485</v>
      </c>
      <c r="E28" s="96">
        <v>593</v>
      </c>
      <c r="F28" s="96">
        <v>467</v>
      </c>
      <c r="G28" s="96">
        <v>-108</v>
      </c>
      <c r="H28" s="97">
        <v>-18.21247892074199</v>
      </c>
      <c r="I28" s="96">
        <v>16</v>
      </c>
      <c r="J28" s="97">
        <v>3.4115138592750531</v>
      </c>
      <c r="K28" s="97">
        <v>38.228438228438229</v>
      </c>
      <c r="L28" s="98">
        <v>20.051413881748072</v>
      </c>
    </row>
    <row r="29" spans="1:12" ht="12.55" customHeight="1" x14ac:dyDescent="0.3">
      <c r="A29" s="93" t="s">
        <v>93</v>
      </c>
      <c r="B29" s="107"/>
      <c r="C29" s="116"/>
      <c r="D29" s="95">
        <v>68</v>
      </c>
      <c r="E29" s="96">
        <v>75</v>
      </c>
      <c r="F29" s="96">
        <v>63</v>
      </c>
      <c r="G29" s="96">
        <v>-7</v>
      </c>
      <c r="H29" s="97">
        <v>-9.3333333333333339</v>
      </c>
      <c r="I29" s="96">
        <v>3</v>
      </c>
      <c r="J29" s="97">
        <v>4.6153846153846159</v>
      </c>
      <c r="K29" s="97">
        <v>36.363636363636367</v>
      </c>
      <c r="L29" s="98">
        <v>40</v>
      </c>
    </row>
    <row r="30" spans="1:12" ht="12.55" customHeight="1" x14ac:dyDescent="0.3">
      <c r="A30" s="93" t="s">
        <v>94</v>
      </c>
      <c r="B30" s="107"/>
      <c r="C30" s="116"/>
      <c r="D30" s="95">
        <v>183</v>
      </c>
      <c r="E30" s="96">
        <v>271</v>
      </c>
      <c r="F30" s="96">
        <v>172</v>
      </c>
      <c r="G30" s="96">
        <v>-88</v>
      </c>
      <c r="H30" s="97">
        <v>-32.472324723247233</v>
      </c>
      <c r="I30" s="96">
        <v>-8</v>
      </c>
      <c r="J30" s="97">
        <v>-4.1884816753926701</v>
      </c>
      <c r="K30" s="97">
        <v>53.10734463276836</v>
      </c>
      <c r="L30" s="98">
        <v>10.967741935483872</v>
      </c>
    </row>
    <row r="31" spans="1:12" ht="12.55" hidden="1" customHeight="1" x14ac:dyDescent="0.3">
      <c r="A31" s="93" t="s">
        <v>95</v>
      </c>
      <c r="B31" s="107"/>
      <c r="C31" s="116"/>
      <c r="D31" s="95">
        <v>90</v>
      </c>
      <c r="E31" s="96">
        <v>123</v>
      </c>
      <c r="F31" s="96">
        <v>83</v>
      </c>
      <c r="G31" s="96">
        <v>-33</v>
      </c>
      <c r="H31" s="97">
        <v>-26.829268292682929</v>
      </c>
      <c r="I31" s="96">
        <v>-13</v>
      </c>
      <c r="J31" s="97">
        <v>-12.621359223300971</v>
      </c>
      <c r="K31" s="97">
        <v>10.810810810810811</v>
      </c>
      <c r="L31" s="98">
        <v>25.757575757575758</v>
      </c>
    </row>
    <row r="32" spans="1:12" ht="12.55" hidden="1" customHeight="1" x14ac:dyDescent="0.3">
      <c r="A32" s="93" t="s">
        <v>96</v>
      </c>
      <c r="B32" s="107"/>
      <c r="C32" s="116"/>
      <c r="D32" s="95">
        <v>52</v>
      </c>
      <c r="E32" s="96">
        <v>64</v>
      </c>
      <c r="F32" s="96">
        <v>59</v>
      </c>
      <c r="G32" s="96">
        <v>-12</v>
      </c>
      <c r="H32" s="97">
        <v>-18.75</v>
      </c>
      <c r="I32" s="96">
        <v>15</v>
      </c>
      <c r="J32" s="97">
        <v>40.54054054054054</v>
      </c>
      <c r="K32" s="97">
        <v>39.130434782608695</v>
      </c>
      <c r="L32" s="98">
        <v>40.476190476190474</v>
      </c>
    </row>
    <row r="33" spans="1:12" ht="12.55" customHeight="1" x14ac:dyDescent="0.3">
      <c r="A33" s="93" t="s">
        <v>97</v>
      </c>
      <c r="B33" s="107"/>
      <c r="C33" s="116"/>
      <c r="D33" s="95">
        <v>4224</v>
      </c>
      <c r="E33" s="96">
        <v>3739</v>
      </c>
      <c r="F33" s="96">
        <v>3146</v>
      </c>
      <c r="G33" s="96" t="s">
        <v>98</v>
      </c>
      <c r="H33" s="97" t="s">
        <v>98</v>
      </c>
      <c r="I33" s="96">
        <v>360</v>
      </c>
      <c r="J33" s="97">
        <v>9.316770186335404</v>
      </c>
      <c r="K33" s="97">
        <v>10.132547864506627</v>
      </c>
      <c r="L33" s="98">
        <v>6.0687795010114636</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656</v>
      </c>
      <c r="E35" s="96">
        <v>572</v>
      </c>
      <c r="F35" s="96">
        <v>434</v>
      </c>
      <c r="G35" s="96">
        <v>84</v>
      </c>
      <c r="H35" s="97">
        <v>14.685314685314685</v>
      </c>
      <c r="I35" s="96">
        <v>93</v>
      </c>
      <c r="J35" s="97">
        <v>16.518650088809945</v>
      </c>
      <c r="K35" s="97">
        <v>46.666666666666664</v>
      </c>
      <c r="L35" s="98">
        <v>5.8536585365853666</v>
      </c>
    </row>
    <row r="36" spans="1:12" ht="12.55" customHeight="1" x14ac:dyDescent="0.3">
      <c r="A36" s="93" t="s">
        <v>100</v>
      </c>
      <c r="B36" s="107"/>
      <c r="C36" s="116"/>
      <c r="D36" s="95">
        <v>127</v>
      </c>
      <c r="E36" s="96">
        <v>116</v>
      </c>
      <c r="F36" s="96">
        <v>105</v>
      </c>
      <c r="G36" s="96">
        <v>11</v>
      </c>
      <c r="H36" s="97">
        <v>9.4827586206896548</v>
      </c>
      <c r="I36" s="96">
        <v>27</v>
      </c>
      <c r="J36" s="97">
        <v>27</v>
      </c>
      <c r="K36" s="97">
        <v>52.631578947368418</v>
      </c>
      <c r="L36" s="98">
        <v>10.526315789473683</v>
      </c>
    </row>
    <row r="37" spans="1:12" ht="12.55" customHeight="1" x14ac:dyDescent="0.3">
      <c r="A37" s="93" t="s">
        <v>101</v>
      </c>
      <c r="B37" s="107"/>
      <c r="C37" s="116"/>
      <c r="D37" s="95">
        <v>282</v>
      </c>
      <c r="E37" s="96">
        <v>195</v>
      </c>
      <c r="F37" s="96">
        <v>117</v>
      </c>
      <c r="G37" s="96">
        <v>87</v>
      </c>
      <c r="H37" s="97">
        <v>44.61538461538462</v>
      </c>
      <c r="I37" s="96">
        <v>37</v>
      </c>
      <c r="J37" s="97">
        <v>15.102040816326531</v>
      </c>
      <c r="K37" s="97">
        <v>68.103448275862064</v>
      </c>
      <c r="L37" s="98">
        <v>-4.8780487804878048</v>
      </c>
    </row>
    <row r="38" spans="1:12" ht="12.55" hidden="1" customHeight="1" x14ac:dyDescent="0.3">
      <c r="A38" s="93" t="s">
        <v>95</v>
      </c>
      <c r="B38" s="107"/>
      <c r="C38" s="116"/>
      <c r="D38" s="95">
        <v>132</v>
      </c>
      <c r="E38" s="96">
        <v>113</v>
      </c>
      <c r="F38" s="96">
        <v>65</v>
      </c>
      <c r="G38" s="96">
        <v>19</v>
      </c>
      <c r="H38" s="97">
        <v>16.814159292035399</v>
      </c>
      <c r="I38" s="96">
        <v>21</v>
      </c>
      <c r="J38" s="97">
        <v>18.918918918918919</v>
      </c>
      <c r="K38" s="97">
        <v>52.702702702702695</v>
      </c>
      <c r="L38" s="98">
        <v>-8.4507042253521121</v>
      </c>
    </row>
    <row r="39" spans="1:12" ht="12.55" hidden="1" customHeight="1" x14ac:dyDescent="0.3">
      <c r="A39" s="93" t="s">
        <v>96</v>
      </c>
      <c r="B39" s="107"/>
      <c r="C39" s="116"/>
      <c r="D39" s="95">
        <v>68</v>
      </c>
      <c r="E39" s="96">
        <v>60</v>
      </c>
      <c r="F39" s="96">
        <v>72</v>
      </c>
      <c r="G39" s="96">
        <v>8</v>
      </c>
      <c r="H39" s="97">
        <v>13.333333333333334</v>
      </c>
      <c r="I39" s="96">
        <v>11</v>
      </c>
      <c r="J39" s="97">
        <v>19.298245614035086</v>
      </c>
      <c r="K39" s="97">
        <v>39.534883720930232</v>
      </c>
      <c r="L39" s="98">
        <v>44</v>
      </c>
    </row>
    <row r="40" spans="1:12" ht="12.55" customHeight="1" x14ac:dyDescent="0.3">
      <c r="A40" s="93" t="s">
        <v>97</v>
      </c>
      <c r="B40" s="107"/>
      <c r="C40" s="116"/>
      <c r="D40" s="95">
        <v>4409</v>
      </c>
      <c r="E40" s="96">
        <v>3753</v>
      </c>
      <c r="F40" s="96">
        <v>3181</v>
      </c>
      <c r="G40" s="96" t="s">
        <v>98</v>
      </c>
      <c r="H40" s="97" t="s">
        <v>98</v>
      </c>
      <c r="I40" s="96">
        <v>467</v>
      </c>
      <c r="J40" s="97">
        <v>11.846778285134448</v>
      </c>
      <c r="K40" s="97">
        <v>11.068363421130512</v>
      </c>
      <c r="L40" s="98">
        <v>6.4235530277684845</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2.1</v>
      </c>
      <c r="E42" s="121">
        <v>2.2000000000000002</v>
      </c>
      <c r="F42" s="121">
        <v>2.2000000000000002</v>
      </c>
      <c r="G42" s="121" t="s">
        <v>98</v>
      </c>
      <c r="H42" s="121" t="s">
        <v>98</v>
      </c>
      <c r="I42" s="121" t="s">
        <v>98</v>
      </c>
      <c r="J42" s="121">
        <v>2.2999999999999998</v>
      </c>
      <c r="K42" s="121">
        <v>2.2999999999999998</v>
      </c>
      <c r="L42" s="122">
        <v>2.2999999999999998</v>
      </c>
    </row>
    <row r="43" spans="1:12" ht="12.55" customHeight="1" x14ac:dyDescent="0.3">
      <c r="A43" s="93" t="s">
        <v>104</v>
      </c>
      <c r="B43" s="107"/>
      <c r="C43" s="116"/>
      <c r="D43" s="120">
        <v>2</v>
      </c>
      <c r="E43" s="121">
        <v>2.1</v>
      </c>
      <c r="F43" s="121">
        <v>2.1</v>
      </c>
      <c r="G43" s="121" t="s">
        <v>98</v>
      </c>
      <c r="H43" s="121" t="s">
        <v>98</v>
      </c>
      <c r="I43" s="121" t="s">
        <v>98</v>
      </c>
      <c r="J43" s="121">
        <v>2.2000000000000002</v>
      </c>
      <c r="K43" s="121">
        <v>2.2000000000000002</v>
      </c>
      <c r="L43" s="122">
        <v>2.2000000000000002</v>
      </c>
    </row>
    <row r="44" spans="1:12" ht="12.55" customHeight="1" x14ac:dyDescent="0.3">
      <c r="A44" s="93" t="s">
        <v>105</v>
      </c>
      <c r="B44" s="107"/>
      <c r="C44" s="116"/>
      <c r="D44" s="120">
        <v>2.2999999999999998</v>
      </c>
      <c r="E44" s="121">
        <v>2.4</v>
      </c>
      <c r="F44" s="121">
        <v>2.2999999999999998</v>
      </c>
      <c r="G44" s="121" t="s">
        <v>98</v>
      </c>
      <c r="H44" s="121" t="s">
        <v>98</v>
      </c>
      <c r="I44" s="121" t="s">
        <v>98</v>
      </c>
      <c r="J44" s="121">
        <v>2.4</v>
      </c>
      <c r="K44" s="121">
        <v>2.5</v>
      </c>
      <c r="L44" s="122">
        <v>2.4</v>
      </c>
    </row>
    <row r="45" spans="1:12" ht="12.55" customHeight="1" x14ac:dyDescent="0.3">
      <c r="A45" s="152" t="s">
        <v>95</v>
      </c>
      <c r="B45" s="107"/>
      <c r="C45" s="116"/>
      <c r="D45" s="120">
        <v>2.1</v>
      </c>
      <c r="E45" s="121">
        <v>2.4</v>
      </c>
      <c r="F45" s="121">
        <v>2.4</v>
      </c>
      <c r="G45" s="121" t="s">
        <v>98</v>
      </c>
      <c r="H45" s="121" t="s">
        <v>98</v>
      </c>
      <c r="I45" s="121" t="s">
        <v>98</v>
      </c>
      <c r="J45" s="121">
        <v>2.2999999999999998</v>
      </c>
      <c r="K45" s="121">
        <v>2.2999999999999998</v>
      </c>
      <c r="L45" s="122">
        <v>2.1</v>
      </c>
    </row>
    <row r="46" spans="1:12" ht="12.55" customHeight="1" x14ac:dyDescent="0.3">
      <c r="A46" s="152" t="s">
        <v>106</v>
      </c>
      <c r="B46" s="107"/>
      <c r="C46" s="116"/>
      <c r="D46" s="120">
        <v>1.8</v>
      </c>
      <c r="E46" s="121">
        <v>2.2999999999999998</v>
      </c>
      <c r="F46" s="121">
        <v>2.2999999999999998</v>
      </c>
      <c r="G46" s="121" t="s">
        <v>98</v>
      </c>
      <c r="H46" s="121" t="s">
        <v>98</v>
      </c>
      <c r="I46" s="121" t="s">
        <v>98</v>
      </c>
      <c r="J46" s="121">
        <v>2</v>
      </c>
      <c r="K46" s="121">
        <v>2.2999999999999998</v>
      </c>
      <c r="L46" s="122">
        <v>1.8</v>
      </c>
    </row>
    <row r="47" spans="1:12" ht="12.55" customHeight="1" x14ac:dyDescent="0.3">
      <c r="A47" s="123" t="s">
        <v>107</v>
      </c>
      <c r="B47" s="1"/>
      <c r="C47" s="94"/>
      <c r="D47" s="120">
        <v>1.5</v>
      </c>
      <c r="E47" s="121">
        <v>1.5</v>
      </c>
      <c r="F47" s="121">
        <v>1.5</v>
      </c>
      <c r="G47" s="121" t="s">
        <v>98</v>
      </c>
      <c r="H47" s="121" t="s">
        <v>98</v>
      </c>
      <c r="I47" s="121" t="s">
        <v>98</v>
      </c>
      <c r="J47" s="121">
        <v>1.6</v>
      </c>
      <c r="K47" s="121">
        <v>1.6</v>
      </c>
      <c r="L47" s="122">
        <v>1.6</v>
      </c>
    </row>
    <row r="48" spans="1:12" ht="12.55" customHeight="1" x14ac:dyDescent="0.3">
      <c r="A48" s="123" t="s">
        <v>108</v>
      </c>
      <c r="B48" s="107"/>
      <c r="C48" s="116"/>
      <c r="D48" s="120">
        <v>1.5</v>
      </c>
      <c r="E48" s="121">
        <v>1.5</v>
      </c>
      <c r="F48" s="121">
        <v>1.5</v>
      </c>
      <c r="G48" s="121" t="s">
        <v>98</v>
      </c>
      <c r="H48" s="121" t="s">
        <v>98</v>
      </c>
      <c r="I48" s="121" t="s">
        <v>98</v>
      </c>
      <c r="J48" s="121">
        <v>1.6</v>
      </c>
      <c r="K48" s="121">
        <v>1.6</v>
      </c>
      <c r="L48" s="122">
        <v>1.5</v>
      </c>
    </row>
    <row r="49" spans="1:12" ht="12.55" customHeight="1" x14ac:dyDescent="0.3">
      <c r="A49" s="93" t="s">
        <v>109</v>
      </c>
      <c r="B49" s="107"/>
      <c r="C49" s="116"/>
      <c r="D49" s="120">
        <v>7.7</v>
      </c>
      <c r="E49" s="121">
        <v>8.4</v>
      </c>
      <c r="F49" s="121">
        <v>8.3000000000000007</v>
      </c>
      <c r="G49" s="121" t="s">
        <v>98</v>
      </c>
      <c r="H49" s="121" t="s">
        <v>98</v>
      </c>
      <c r="I49" s="121" t="s">
        <v>98</v>
      </c>
      <c r="J49" s="121">
        <v>9.5</v>
      </c>
      <c r="K49" s="121">
        <v>9.8000000000000007</v>
      </c>
      <c r="L49" s="122">
        <v>9.5</v>
      </c>
    </row>
    <row r="50" spans="1:12" ht="12.55" customHeight="1" x14ac:dyDescent="0.3">
      <c r="A50" s="93" t="s">
        <v>110</v>
      </c>
      <c r="B50" s="107"/>
      <c r="C50" s="116"/>
      <c r="D50" s="120">
        <v>2.2999999999999998</v>
      </c>
      <c r="E50" s="121">
        <v>2.4</v>
      </c>
      <c r="F50" s="121">
        <v>2.4</v>
      </c>
      <c r="G50" s="121" t="s">
        <v>98</v>
      </c>
      <c r="H50" s="121" t="s">
        <v>98</v>
      </c>
      <c r="I50" s="121" t="s">
        <v>98</v>
      </c>
      <c r="J50" s="121">
        <v>2.5</v>
      </c>
      <c r="K50" s="121">
        <v>2.5</v>
      </c>
      <c r="L50" s="122">
        <v>2.5</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3247</v>
      </c>
      <c r="E52" s="96">
        <v>3413</v>
      </c>
      <c r="F52" s="96">
        <v>3387</v>
      </c>
      <c r="G52" s="96">
        <v>-166</v>
      </c>
      <c r="H52" s="97">
        <v>-4.8637562261939644</v>
      </c>
      <c r="I52" s="96">
        <v>-169</v>
      </c>
      <c r="J52" s="97">
        <v>-4.9473067915690869</v>
      </c>
      <c r="K52" s="97">
        <v>-2.7635327635327633</v>
      </c>
      <c r="L52" s="98">
        <v>-2.1663778162911611</v>
      </c>
    </row>
    <row r="53" spans="1:12" ht="12.55" customHeight="1" x14ac:dyDescent="0.3">
      <c r="A53" s="153" t="s">
        <v>113</v>
      </c>
      <c r="B53" s="142"/>
      <c r="C53" s="154"/>
      <c r="D53" s="95">
        <v>3988</v>
      </c>
      <c r="E53" s="96">
        <v>4109</v>
      </c>
      <c r="F53" s="96">
        <v>4079</v>
      </c>
      <c r="G53" s="96">
        <v>-121</v>
      </c>
      <c r="H53" s="97">
        <v>-2.9447554149428083</v>
      </c>
      <c r="I53" s="96">
        <v>-250</v>
      </c>
      <c r="J53" s="97">
        <v>-5.8990089664936285</v>
      </c>
      <c r="K53" s="97">
        <v>-4.308337214718212</v>
      </c>
      <c r="L53" s="98">
        <v>-5.2497096399535428</v>
      </c>
    </row>
    <row r="54" spans="1:12" ht="12.55" customHeight="1" x14ac:dyDescent="0.3">
      <c r="A54" s="153" t="s">
        <v>114</v>
      </c>
      <c r="B54" s="142"/>
      <c r="C54" s="154"/>
      <c r="D54" s="95">
        <v>3988</v>
      </c>
      <c r="E54" s="96">
        <v>4109</v>
      </c>
      <c r="F54" s="96">
        <v>4079</v>
      </c>
      <c r="G54" s="96">
        <v>-121</v>
      </c>
      <c r="H54" s="97">
        <v>-2.9447554149428083</v>
      </c>
      <c r="I54" s="96">
        <v>-250</v>
      </c>
      <c r="J54" s="97">
        <v>-5.8990089664936285</v>
      </c>
      <c r="K54" s="97">
        <v>-4.308337214718212</v>
      </c>
      <c r="L54" s="98">
        <v>-5.2497096399535428</v>
      </c>
    </row>
    <row r="55" spans="1:12" ht="12.55" customHeight="1" x14ac:dyDescent="0.3">
      <c r="A55" s="153" t="s">
        <v>115</v>
      </c>
      <c r="B55" s="142"/>
      <c r="C55" s="154"/>
      <c r="D55" s="120">
        <v>3</v>
      </c>
      <c r="E55" s="121">
        <v>3.1</v>
      </c>
      <c r="F55" s="121">
        <v>3.1</v>
      </c>
      <c r="G55" s="121" t="s">
        <v>98</v>
      </c>
      <c r="H55" s="121" t="s">
        <v>98</v>
      </c>
      <c r="I55" s="121" t="s">
        <v>98</v>
      </c>
      <c r="J55" s="121">
        <v>3.2</v>
      </c>
      <c r="K55" s="121">
        <v>3.3</v>
      </c>
      <c r="L55" s="122">
        <v>3.3</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6336.1840705350451</v>
      </c>
      <c r="E57" s="125">
        <v>6429.3046086783434</v>
      </c>
      <c r="F57" s="125">
        <v>6531.3924468925388</v>
      </c>
      <c r="G57" s="125">
        <v>-93.12053814329829</v>
      </c>
      <c r="H57" s="126">
        <v>-1.44837651676362</v>
      </c>
      <c r="I57" s="125">
        <v>-242.81592946495493</v>
      </c>
      <c r="J57" s="126">
        <v>-3.6907726016865019</v>
      </c>
      <c r="K57" s="126">
        <v>-3.5652526071944899</v>
      </c>
      <c r="L57" s="127">
        <v>-2.560160422310326</v>
      </c>
    </row>
    <row r="58" spans="1:12" ht="12.55" customHeight="1" x14ac:dyDescent="0.3">
      <c r="A58" s="153" t="s">
        <v>119</v>
      </c>
      <c r="B58" s="142"/>
      <c r="C58" s="154"/>
      <c r="D58" s="124">
        <v>2578.418453474007</v>
      </c>
      <c r="E58" s="125">
        <v>2575.7661753500061</v>
      </c>
      <c r="F58" s="125">
        <v>2570.9248673945813</v>
      </c>
      <c r="G58" s="125">
        <v>2.6522781240009863</v>
      </c>
      <c r="H58" s="126">
        <v>0.10297045397145117</v>
      </c>
      <c r="I58" s="125">
        <v>-114.58154652599296</v>
      </c>
      <c r="J58" s="126">
        <v>-4.254791924470589</v>
      </c>
      <c r="K58" s="126">
        <v>-5.890896041285858</v>
      </c>
      <c r="L58" s="127">
        <v>-6.9853521203118207</v>
      </c>
    </row>
    <row r="59" spans="1:12" ht="12.55" customHeight="1" x14ac:dyDescent="0.3">
      <c r="A59" s="155" t="s">
        <v>120</v>
      </c>
      <c r="B59" s="156"/>
      <c r="C59" s="157"/>
      <c r="D59" s="124">
        <v>4570.0920534036022</v>
      </c>
      <c r="E59" s="125">
        <v>4656.4463412441728</v>
      </c>
      <c r="F59" s="125">
        <v>4684.5366182547587</v>
      </c>
      <c r="G59" s="125">
        <v>-86.354287840570578</v>
      </c>
      <c r="H59" s="126">
        <v>-1.8545105325426612</v>
      </c>
      <c r="I59" s="125">
        <v>-208.90794659639778</v>
      </c>
      <c r="J59" s="126">
        <v>-4.3713736471311524</v>
      </c>
      <c r="K59" s="126">
        <v>-3.2527250936178516</v>
      </c>
      <c r="L59" s="127">
        <v>-2.8507544949241259</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111A3-E36E-48DF-9DBB-DF8A303E96EF}">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5120</v>
      </c>
      <c r="C41" s="191">
        <v>5310</v>
      </c>
      <c r="D41" s="191">
        <v>-190</v>
      </c>
      <c r="E41" s="192">
        <v>-3.5781544256120528</v>
      </c>
      <c r="F41" s="191">
        <v>229</v>
      </c>
      <c r="G41" s="192">
        <v>4.6820691065221842</v>
      </c>
      <c r="H41" s="192">
        <v>3.7514654161781942</v>
      </c>
      <c r="I41" s="193">
        <v>5.1347629352744439</v>
      </c>
    </row>
    <row r="42" spans="1:9" ht="12.75" customHeight="1" x14ac:dyDescent="0.3">
      <c r="A42" s="194" t="s">
        <v>140</v>
      </c>
      <c r="B42" s="195">
        <v>677</v>
      </c>
      <c r="C42" s="196">
        <v>672</v>
      </c>
      <c r="D42" s="196">
        <v>5</v>
      </c>
      <c r="E42" s="197">
        <v>0.74404761904761896</v>
      </c>
      <c r="F42" s="196">
        <v>75</v>
      </c>
      <c r="G42" s="197">
        <v>12.458471760797343</v>
      </c>
      <c r="H42" s="197">
        <v>12.562814070351758</v>
      </c>
      <c r="I42" s="198">
        <v>11.582381729200652</v>
      </c>
    </row>
    <row r="43" spans="1:9" ht="12.75" customHeight="1" x14ac:dyDescent="0.3">
      <c r="A43" s="199" t="s">
        <v>141</v>
      </c>
      <c r="B43" s="195">
        <v>581</v>
      </c>
      <c r="C43" s="196">
        <v>576</v>
      </c>
      <c r="D43" s="196">
        <v>5</v>
      </c>
      <c r="E43" s="197">
        <v>0.86805555555555558</v>
      </c>
      <c r="F43" s="196">
        <v>108</v>
      </c>
      <c r="G43" s="197">
        <v>22.832980972515855</v>
      </c>
      <c r="H43" s="197">
        <v>23.340471092077088</v>
      </c>
      <c r="I43" s="198">
        <v>21.875</v>
      </c>
    </row>
    <row r="44" spans="1:9" ht="12.75" customHeight="1" x14ac:dyDescent="0.3">
      <c r="A44" s="199" t="s">
        <v>142</v>
      </c>
      <c r="B44" s="195">
        <v>96</v>
      </c>
      <c r="C44" s="196">
        <v>96</v>
      </c>
      <c r="D44" s="196">
        <v>0</v>
      </c>
      <c r="E44" s="197">
        <v>0</v>
      </c>
      <c r="F44" s="196">
        <v>-33</v>
      </c>
      <c r="G44" s="197">
        <v>-25.581395348837212</v>
      </c>
      <c r="H44" s="197">
        <v>-26.153846153846157</v>
      </c>
      <c r="I44" s="198">
        <v>-25.563909774436087</v>
      </c>
    </row>
    <row r="45" spans="1:9" ht="12.75" customHeight="1" x14ac:dyDescent="0.3">
      <c r="A45" s="200" t="s">
        <v>143</v>
      </c>
      <c r="B45" s="190">
        <v>5797</v>
      </c>
      <c r="C45" s="191">
        <v>5982</v>
      </c>
      <c r="D45" s="191">
        <v>-185</v>
      </c>
      <c r="E45" s="192">
        <v>-3.092611166833835</v>
      </c>
      <c r="F45" s="191">
        <v>304</v>
      </c>
      <c r="G45" s="192">
        <v>5.5343164026943388</v>
      </c>
      <c r="H45" s="192">
        <v>4.6719160104986877</v>
      </c>
      <c r="I45" s="193">
        <v>5.8286516853932584</v>
      </c>
    </row>
    <row r="46" spans="1:9" ht="12.75" customHeight="1" x14ac:dyDescent="0.3">
      <c r="A46" s="194" t="s">
        <v>144</v>
      </c>
      <c r="B46" s="195">
        <v>947</v>
      </c>
      <c r="C46" s="196">
        <v>932</v>
      </c>
      <c r="D46" s="196">
        <v>15</v>
      </c>
      <c r="E46" s="197">
        <v>1.6094420600858368</v>
      </c>
      <c r="F46" s="196">
        <v>-103</v>
      </c>
      <c r="G46" s="197">
        <v>-9.8095238095238102</v>
      </c>
      <c r="H46" s="197">
        <v>-5.2845528455284558</v>
      </c>
      <c r="I46" s="198">
        <v>-12.560386473429952</v>
      </c>
    </row>
    <row r="47" spans="1:9" ht="21" customHeight="1" x14ac:dyDescent="0.3">
      <c r="A47" s="201" t="s">
        <v>145</v>
      </c>
      <c r="B47" s="195">
        <v>163</v>
      </c>
      <c r="C47" s="196">
        <v>171</v>
      </c>
      <c r="D47" s="196">
        <v>-8</v>
      </c>
      <c r="E47" s="197">
        <v>-4.6783625730994149</v>
      </c>
      <c r="F47" s="196">
        <v>-21</v>
      </c>
      <c r="G47" s="197">
        <v>-11.413043478260869</v>
      </c>
      <c r="H47" s="197">
        <v>0.58823529411764708</v>
      </c>
      <c r="I47" s="198">
        <v>2.3952095808383236</v>
      </c>
    </row>
    <row r="48" spans="1:9" ht="12.75" customHeight="1" x14ac:dyDescent="0.3">
      <c r="A48" s="199" t="s">
        <v>146</v>
      </c>
      <c r="B48" s="195">
        <v>101</v>
      </c>
      <c r="C48" s="196">
        <v>88</v>
      </c>
      <c r="D48" s="196">
        <v>13</v>
      </c>
      <c r="E48" s="197">
        <v>14.772727272727273</v>
      </c>
      <c r="F48" s="196">
        <v>26</v>
      </c>
      <c r="G48" s="197">
        <v>34.666666666666671</v>
      </c>
      <c r="H48" s="197">
        <v>20.547945205479451</v>
      </c>
      <c r="I48" s="198">
        <v>26.388888888888889</v>
      </c>
    </row>
    <row r="49" spans="1:9" ht="12.75" customHeight="1" x14ac:dyDescent="0.3">
      <c r="A49" s="202" t="s">
        <v>147</v>
      </c>
      <c r="B49" s="195">
        <v>555</v>
      </c>
      <c r="C49" s="196">
        <v>549</v>
      </c>
      <c r="D49" s="196">
        <v>6</v>
      </c>
      <c r="E49" s="197">
        <v>1.0928961748633881</v>
      </c>
      <c r="F49" s="196">
        <v>-107</v>
      </c>
      <c r="G49" s="197">
        <v>-16.163141993957701</v>
      </c>
      <c r="H49" s="197">
        <v>-11.736334405144696</v>
      </c>
      <c r="I49" s="198">
        <v>-22.740524781341108</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24</v>
      </c>
      <c r="C51" s="196">
        <v>25</v>
      </c>
      <c r="D51" s="196">
        <v>-1</v>
      </c>
      <c r="E51" s="197">
        <v>-4</v>
      </c>
      <c r="F51" s="196">
        <v>-16</v>
      </c>
      <c r="G51" s="197">
        <v>-40</v>
      </c>
      <c r="H51" s="197">
        <v>-41.860465116279073</v>
      </c>
      <c r="I51" s="198">
        <v>-43.478260869565219</v>
      </c>
    </row>
    <row r="52" spans="1:9" ht="12.75" customHeight="1" x14ac:dyDescent="0.3">
      <c r="A52" s="202" t="s">
        <v>151</v>
      </c>
      <c r="B52" s="195">
        <v>103</v>
      </c>
      <c r="C52" s="196">
        <v>98</v>
      </c>
      <c r="D52" s="196">
        <v>5</v>
      </c>
      <c r="E52" s="197">
        <v>5.1020408163265305</v>
      </c>
      <c r="F52" s="196">
        <v>15</v>
      </c>
      <c r="G52" s="197">
        <v>17.045454545454543</v>
      </c>
      <c r="H52" s="197">
        <v>30.666666666666664</v>
      </c>
      <c r="I52" s="198">
        <v>36.507936507936506</v>
      </c>
    </row>
    <row r="53" spans="1:9" ht="12.75" customHeight="1" x14ac:dyDescent="0.3">
      <c r="A53" s="200" t="s">
        <v>152</v>
      </c>
      <c r="B53" s="190">
        <v>6744</v>
      </c>
      <c r="C53" s="191">
        <v>6914</v>
      </c>
      <c r="D53" s="191">
        <v>-170</v>
      </c>
      <c r="E53" s="192">
        <v>-2.458779288400347</v>
      </c>
      <c r="F53" s="191">
        <v>201</v>
      </c>
      <c r="G53" s="192">
        <v>3.0719853278312703</v>
      </c>
      <c r="H53" s="192">
        <v>3.2094342439170025</v>
      </c>
      <c r="I53" s="193">
        <v>3.0010399643440797</v>
      </c>
    </row>
    <row r="54" spans="1:9" ht="21.75" customHeight="1" x14ac:dyDescent="0.3">
      <c r="A54" s="194" t="s">
        <v>153</v>
      </c>
      <c r="B54" s="195">
        <v>44</v>
      </c>
      <c r="C54" s="196">
        <v>47</v>
      </c>
      <c r="D54" s="196">
        <v>-3</v>
      </c>
      <c r="E54" s="197">
        <v>-6.3829787234042552</v>
      </c>
      <c r="F54" s="196">
        <v>7</v>
      </c>
      <c r="G54" s="197">
        <v>18.918918918918919</v>
      </c>
      <c r="H54" s="197">
        <v>38.235294117647058</v>
      </c>
      <c r="I54" s="198">
        <v>40.625</v>
      </c>
    </row>
    <row r="55" spans="1:9" ht="12.75" customHeight="1" x14ac:dyDescent="0.3">
      <c r="A55" s="199" t="s">
        <v>154</v>
      </c>
      <c r="B55" s="195">
        <v>44</v>
      </c>
      <c r="C55" s="196">
        <v>47</v>
      </c>
      <c r="D55" s="196">
        <v>-3</v>
      </c>
      <c r="E55" s="197">
        <v>-6.3829787234042552</v>
      </c>
      <c r="F55" s="196">
        <v>7</v>
      </c>
      <c r="G55" s="197">
        <v>18.918918918918919</v>
      </c>
      <c r="H55" s="197">
        <v>38.235294117647058</v>
      </c>
      <c r="I55" s="198">
        <v>40.625</v>
      </c>
    </row>
    <row r="56" spans="1:9" ht="12.75" customHeight="1" x14ac:dyDescent="0.3">
      <c r="A56" s="199" t="s">
        <v>155</v>
      </c>
      <c r="B56" s="195">
        <v>0</v>
      </c>
      <c r="C56" s="196">
        <v>0</v>
      </c>
      <c r="D56" s="196">
        <v>0</v>
      </c>
      <c r="E56" s="197" t="s">
        <v>98</v>
      </c>
      <c r="F56" s="196">
        <v>0</v>
      </c>
      <c r="G56" s="197" t="s">
        <v>98</v>
      </c>
      <c r="H56" s="197" t="s">
        <v>98</v>
      </c>
      <c r="I56" s="198" t="s">
        <v>98</v>
      </c>
    </row>
    <row r="57" spans="1:9" ht="12.75" customHeight="1" x14ac:dyDescent="0.3">
      <c r="A57" s="203" t="s">
        <v>156</v>
      </c>
      <c r="B57" s="195">
        <v>6788</v>
      </c>
      <c r="C57" s="196">
        <v>6961</v>
      </c>
      <c r="D57" s="196">
        <v>-173</v>
      </c>
      <c r="E57" s="197">
        <v>-2.4852751041517021</v>
      </c>
      <c r="F57" s="196">
        <v>208</v>
      </c>
      <c r="G57" s="197">
        <v>3.1610942249240126</v>
      </c>
      <c r="H57" s="197">
        <v>3.3863062527847911</v>
      </c>
      <c r="I57" s="198">
        <v>3.1790625462073043</v>
      </c>
    </row>
    <row r="58" spans="1:9" ht="12.75" customHeight="1" x14ac:dyDescent="0.3">
      <c r="A58" s="204" t="s">
        <v>157</v>
      </c>
      <c r="B58" s="205">
        <v>5.2</v>
      </c>
      <c r="C58" s="192">
        <v>5.3</v>
      </c>
      <c r="D58" s="191" t="s">
        <v>98</v>
      </c>
      <c r="E58" s="192" t="s">
        <v>98</v>
      </c>
      <c r="F58" s="191" t="s">
        <v>98</v>
      </c>
      <c r="G58" s="192">
        <v>5</v>
      </c>
      <c r="H58" s="192">
        <v>5.0999999999999996</v>
      </c>
      <c r="I58" s="193">
        <v>5.0999999999999996</v>
      </c>
    </row>
    <row r="59" spans="1:9" ht="12.75" customHeight="1" x14ac:dyDescent="0.3">
      <c r="A59" s="206" t="s">
        <v>158</v>
      </c>
      <c r="B59" s="205">
        <v>75.427224513847975</v>
      </c>
      <c r="C59" s="192">
        <v>76.282143370205432</v>
      </c>
      <c r="D59" s="191" t="s">
        <v>98</v>
      </c>
      <c r="E59" s="192" t="s">
        <v>98</v>
      </c>
      <c r="F59" s="191" t="s">
        <v>98</v>
      </c>
      <c r="G59" s="192">
        <v>74.331306990881458</v>
      </c>
      <c r="H59" s="192">
        <v>76.013664042774394</v>
      </c>
      <c r="I59" s="193">
        <v>75.158953127310369</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26AAD-16A3-482D-A979-EDE8A750BDAB}">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2385</v>
      </c>
      <c r="C13" s="218">
        <v>2421</v>
      </c>
      <c r="D13" s="218">
        <v>-36</v>
      </c>
      <c r="E13" s="219">
        <v>-1.486988847583643</v>
      </c>
      <c r="F13" s="218">
        <v>447</v>
      </c>
      <c r="G13" s="219">
        <v>23.065015479876159</v>
      </c>
      <c r="H13" s="219">
        <v>16.338298894762136</v>
      </c>
      <c r="I13" s="220">
        <v>18.333333333333332</v>
      </c>
    </row>
    <row r="14" spans="1:9" ht="12.75" customHeight="1" x14ac:dyDescent="0.3">
      <c r="A14" s="194" t="s">
        <v>140</v>
      </c>
      <c r="B14" s="195">
        <v>165</v>
      </c>
      <c r="C14" s="196">
        <v>148</v>
      </c>
      <c r="D14" s="196">
        <v>17</v>
      </c>
      <c r="E14" s="197">
        <v>11.486486486486488</v>
      </c>
      <c r="F14" s="196">
        <v>26</v>
      </c>
      <c r="G14" s="197">
        <v>18.705035971223023</v>
      </c>
      <c r="H14" s="197">
        <v>19.35483870967742</v>
      </c>
      <c r="I14" s="198">
        <v>16.417910447761194</v>
      </c>
    </row>
    <row r="15" spans="1:9" ht="12.75" customHeight="1" x14ac:dyDescent="0.3">
      <c r="A15" s="199" t="s">
        <v>141</v>
      </c>
      <c r="B15" s="195">
        <v>165</v>
      </c>
      <c r="C15" s="196">
        <v>148</v>
      </c>
      <c r="D15" s="196">
        <v>17</v>
      </c>
      <c r="E15" s="197">
        <v>11.486486486486488</v>
      </c>
      <c r="F15" s="196">
        <v>26</v>
      </c>
      <c r="G15" s="197">
        <v>18.705035971223023</v>
      </c>
      <c r="H15" s="197">
        <v>19.35483870967742</v>
      </c>
      <c r="I15" s="198">
        <v>16.417910447761194</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2550</v>
      </c>
      <c r="C17" s="191">
        <v>2569</v>
      </c>
      <c r="D17" s="191">
        <v>-19</v>
      </c>
      <c r="E17" s="192">
        <v>-0.73958738808875046</v>
      </c>
      <c r="F17" s="191">
        <v>473</v>
      </c>
      <c r="G17" s="192">
        <v>22.773230621088107</v>
      </c>
      <c r="H17" s="192">
        <v>16.507936507936506</v>
      </c>
      <c r="I17" s="193">
        <v>18.218442256042973</v>
      </c>
    </row>
    <row r="18" spans="1:9" ht="12.75" customHeight="1" x14ac:dyDescent="0.3">
      <c r="A18" s="194" t="s">
        <v>144</v>
      </c>
      <c r="B18" s="195">
        <v>206</v>
      </c>
      <c r="C18" s="196">
        <v>236</v>
      </c>
      <c r="D18" s="196">
        <v>-30</v>
      </c>
      <c r="E18" s="197">
        <v>-12.711864406779661</v>
      </c>
      <c r="F18" s="196">
        <v>-22</v>
      </c>
      <c r="G18" s="197">
        <v>-9.6491228070175428</v>
      </c>
      <c r="H18" s="197">
        <v>18</v>
      </c>
      <c r="I18" s="198">
        <v>10.9375</v>
      </c>
    </row>
    <row r="19" spans="1:9" ht="21" customHeight="1" x14ac:dyDescent="0.3">
      <c r="A19" s="201" t="s">
        <v>145</v>
      </c>
      <c r="B19" s="195">
        <v>111</v>
      </c>
      <c r="C19" s="196">
        <v>119</v>
      </c>
      <c r="D19" s="196">
        <v>-8</v>
      </c>
      <c r="E19" s="197">
        <v>-6.7226890756302522</v>
      </c>
      <c r="F19" s="196">
        <v>-20</v>
      </c>
      <c r="G19" s="197">
        <v>-15.267175572519085</v>
      </c>
      <c r="H19" s="197">
        <v>1.7094017094017095</v>
      </c>
      <c r="I19" s="198">
        <v>-0.84745762711864403</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49</v>
      </c>
      <c r="C21" s="196">
        <v>61</v>
      </c>
      <c r="D21" s="196">
        <v>-12</v>
      </c>
      <c r="E21" s="197">
        <v>-19.672131147540984</v>
      </c>
      <c r="F21" s="196">
        <v>-3</v>
      </c>
      <c r="G21" s="197">
        <v>-5.7692307692307692</v>
      </c>
      <c r="H21" s="197">
        <v>24.489795918367346</v>
      </c>
      <c r="I21" s="198">
        <v>5.5555555555555554</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46</v>
      </c>
      <c r="C24" s="196">
        <v>56</v>
      </c>
      <c r="D24" s="196">
        <v>-10</v>
      </c>
      <c r="E24" s="197">
        <v>-17.857142857142858</v>
      </c>
      <c r="F24" s="196">
        <v>1</v>
      </c>
      <c r="G24" s="197">
        <v>2.2222222222222223</v>
      </c>
      <c r="H24" s="197">
        <v>64.705882352941174</v>
      </c>
      <c r="I24" s="198">
        <v>95</v>
      </c>
    </row>
    <row r="25" spans="1:9" ht="12.75" customHeight="1" x14ac:dyDescent="0.3">
      <c r="A25" s="200" t="s">
        <v>152</v>
      </c>
      <c r="B25" s="190">
        <v>2756</v>
      </c>
      <c r="C25" s="191">
        <v>2805</v>
      </c>
      <c r="D25" s="191">
        <v>-49</v>
      </c>
      <c r="E25" s="192">
        <v>-1.7468805704099821</v>
      </c>
      <c r="F25" s="191">
        <v>451</v>
      </c>
      <c r="G25" s="192">
        <v>19.566160520607376</v>
      </c>
      <c r="H25" s="192">
        <v>16.632016632016633</v>
      </c>
      <c r="I25" s="193">
        <v>17.642209398186314</v>
      </c>
    </row>
    <row r="26" spans="1:9" ht="21.75" customHeight="1" x14ac:dyDescent="0.3">
      <c r="A26" s="194" t="s">
        <v>153</v>
      </c>
      <c r="B26" s="195">
        <v>44</v>
      </c>
      <c r="C26" s="196">
        <v>47</v>
      </c>
      <c r="D26" s="196">
        <v>-3</v>
      </c>
      <c r="E26" s="197">
        <v>-6.3829787234042552</v>
      </c>
      <c r="F26" s="196">
        <v>7</v>
      </c>
      <c r="G26" s="197">
        <v>18.918918918918919</v>
      </c>
      <c r="H26" s="197">
        <v>38.235294117647058</v>
      </c>
      <c r="I26" s="198">
        <v>40.625</v>
      </c>
    </row>
    <row r="27" spans="1:9" ht="12.75" customHeight="1" x14ac:dyDescent="0.3">
      <c r="A27" s="199" t="s">
        <v>154</v>
      </c>
      <c r="B27" s="195">
        <v>44</v>
      </c>
      <c r="C27" s="196">
        <v>47</v>
      </c>
      <c r="D27" s="196">
        <v>-3</v>
      </c>
      <c r="E27" s="197">
        <v>-6.3829787234042552</v>
      </c>
      <c r="F27" s="196">
        <v>7</v>
      </c>
      <c r="G27" s="197">
        <v>18.918918918918919</v>
      </c>
      <c r="H27" s="197">
        <v>38.235294117647058</v>
      </c>
      <c r="I27" s="198">
        <v>40.625</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2800</v>
      </c>
      <c r="C29" s="196">
        <v>2852</v>
      </c>
      <c r="D29" s="196">
        <v>-52</v>
      </c>
      <c r="E29" s="197">
        <v>-1.8232819074333801</v>
      </c>
      <c r="F29" s="196">
        <v>458</v>
      </c>
      <c r="G29" s="197">
        <v>19.55593509820666</v>
      </c>
      <c r="H29" s="197">
        <v>16.933169331693318</v>
      </c>
      <c r="I29" s="198">
        <v>17.941415785191211</v>
      </c>
    </row>
    <row r="30" spans="1:9" ht="12.75" customHeight="1" x14ac:dyDescent="0.3">
      <c r="A30" s="204" t="s">
        <v>157</v>
      </c>
      <c r="B30" s="205">
        <v>2.1</v>
      </c>
      <c r="C30" s="192">
        <v>2.2000000000000002</v>
      </c>
      <c r="D30" s="191" t="s">
        <v>98</v>
      </c>
      <c r="E30" s="192" t="s">
        <v>98</v>
      </c>
      <c r="F30" s="191" t="s">
        <v>98</v>
      </c>
      <c r="G30" s="192">
        <v>1.8</v>
      </c>
      <c r="H30" s="192">
        <v>1.8</v>
      </c>
      <c r="I30" s="193">
        <v>1.9</v>
      </c>
    </row>
    <row r="31" spans="1:9" ht="12.75" customHeight="1" x14ac:dyDescent="0.3">
      <c r="A31" s="206" t="s">
        <v>158</v>
      </c>
      <c r="B31" s="205">
        <v>85.178571428571431</v>
      </c>
      <c r="C31" s="192">
        <v>84.887798036465639</v>
      </c>
      <c r="D31" s="191" t="s">
        <v>98</v>
      </c>
      <c r="E31" s="192" t="s">
        <v>98</v>
      </c>
      <c r="F31" s="191" t="s">
        <v>98</v>
      </c>
      <c r="G31" s="192">
        <v>82.749786507258747</v>
      </c>
      <c r="H31" s="192">
        <v>85.321853218532183</v>
      </c>
      <c r="I31" s="193">
        <v>85.435313262815299</v>
      </c>
    </row>
    <row r="32" spans="1:9" ht="15" customHeight="1" x14ac:dyDescent="0.3">
      <c r="A32" s="212" t="s">
        <v>164</v>
      </c>
      <c r="B32" s="221"/>
      <c r="C32" s="222"/>
      <c r="D32" s="222"/>
      <c r="E32" s="223"/>
      <c r="F32" s="222"/>
      <c r="G32" s="223"/>
      <c r="H32" s="223"/>
      <c r="I32" s="224"/>
    </row>
    <row r="33" spans="1:9" ht="12.75" customHeight="1" x14ac:dyDescent="0.3">
      <c r="A33" s="189" t="s">
        <v>139</v>
      </c>
      <c r="B33" s="217">
        <v>2735</v>
      </c>
      <c r="C33" s="218">
        <v>2889</v>
      </c>
      <c r="D33" s="218">
        <v>-154</v>
      </c>
      <c r="E33" s="219">
        <v>-5.3305642090688821</v>
      </c>
      <c r="F33" s="218">
        <v>-218</v>
      </c>
      <c r="G33" s="219">
        <v>-7.3823230612935999</v>
      </c>
      <c r="H33" s="219">
        <v>-4.8732301613434306</v>
      </c>
      <c r="I33" s="220">
        <v>-4.1568890378813279</v>
      </c>
    </row>
    <row r="34" spans="1:9" ht="12.75" customHeight="1" x14ac:dyDescent="0.3">
      <c r="A34" s="194" t="s">
        <v>140</v>
      </c>
      <c r="B34" s="195">
        <v>512</v>
      </c>
      <c r="C34" s="196">
        <v>524</v>
      </c>
      <c r="D34" s="196">
        <v>-12</v>
      </c>
      <c r="E34" s="197">
        <v>-2.2900763358778624</v>
      </c>
      <c r="F34" s="196">
        <v>49</v>
      </c>
      <c r="G34" s="197">
        <v>10.583153347732182</v>
      </c>
      <c r="H34" s="197">
        <v>10.782241014799155</v>
      </c>
      <c r="I34" s="198">
        <v>10.22964509394572</v>
      </c>
    </row>
    <row r="35" spans="1:9" ht="12.75" customHeight="1" x14ac:dyDescent="0.3">
      <c r="A35" s="199" t="s">
        <v>141</v>
      </c>
      <c r="B35" s="195">
        <v>416</v>
      </c>
      <c r="C35" s="196">
        <v>428</v>
      </c>
      <c r="D35" s="196">
        <v>-12</v>
      </c>
      <c r="E35" s="197">
        <v>-2.8037383177570092</v>
      </c>
      <c r="F35" s="196">
        <v>82</v>
      </c>
      <c r="G35" s="197">
        <v>24.550898203592812</v>
      </c>
      <c r="H35" s="197">
        <v>24.781341107871722</v>
      </c>
      <c r="I35" s="198">
        <v>23.98843930635838</v>
      </c>
    </row>
    <row r="36" spans="1:9" ht="12.75" customHeight="1" x14ac:dyDescent="0.3">
      <c r="A36" s="199" t="s">
        <v>142</v>
      </c>
      <c r="B36" s="195">
        <v>96</v>
      </c>
      <c r="C36" s="196">
        <v>96</v>
      </c>
      <c r="D36" s="196">
        <v>0</v>
      </c>
      <c r="E36" s="197">
        <v>0</v>
      </c>
      <c r="F36" s="196">
        <v>-33</v>
      </c>
      <c r="G36" s="197">
        <v>-25.581395348837212</v>
      </c>
      <c r="H36" s="197">
        <v>-26.153846153846157</v>
      </c>
      <c r="I36" s="198">
        <v>-25.563909774436087</v>
      </c>
    </row>
    <row r="37" spans="1:9" ht="12.75" customHeight="1" x14ac:dyDescent="0.3">
      <c r="A37" s="200" t="s">
        <v>143</v>
      </c>
      <c r="B37" s="190">
        <v>3247</v>
      </c>
      <c r="C37" s="191">
        <v>3413</v>
      </c>
      <c r="D37" s="191">
        <v>-166</v>
      </c>
      <c r="E37" s="192">
        <v>-4.8637562261939644</v>
      </c>
      <c r="F37" s="191">
        <v>-169</v>
      </c>
      <c r="G37" s="192">
        <v>-4.9473067915690869</v>
      </c>
      <c r="H37" s="192">
        <v>-2.7635327635327633</v>
      </c>
      <c r="I37" s="193">
        <v>-2.1663778162911611</v>
      </c>
    </row>
    <row r="38" spans="1:9" ht="12.75" customHeight="1" x14ac:dyDescent="0.3">
      <c r="A38" s="194" t="s">
        <v>144</v>
      </c>
      <c r="B38" s="195">
        <v>741</v>
      </c>
      <c r="C38" s="196">
        <v>696</v>
      </c>
      <c r="D38" s="196">
        <v>45</v>
      </c>
      <c r="E38" s="197">
        <v>6.4655172413793105</v>
      </c>
      <c r="F38" s="196">
        <v>-81</v>
      </c>
      <c r="G38" s="197">
        <v>-9.8540145985401466</v>
      </c>
      <c r="H38" s="197">
        <v>-11.224489795918368</v>
      </c>
      <c r="I38" s="198">
        <v>-17.912218268090154</v>
      </c>
    </row>
    <row r="39" spans="1:9" ht="21" customHeight="1" x14ac:dyDescent="0.3">
      <c r="A39" s="201" t="s">
        <v>145</v>
      </c>
      <c r="B39" s="195">
        <v>52</v>
      </c>
      <c r="C39" s="196">
        <v>52</v>
      </c>
      <c r="D39" s="196">
        <v>0</v>
      </c>
      <c r="E39" s="197">
        <v>0</v>
      </c>
      <c r="F39" s="196">
        <v>-1</v>
      </c>
      <c r="G39" s="197">
        <v>-1.8867924528301887</v>
      </c>
      <c r="H39" s="197">
        <v>-1.8867924528301887</v>
      </c>
      <c r="I39" s="198">
        <v>10.204081632653061</v>
      </c>
    </row>
    <row r="40" spans="1:9" ht="12.75" customHeight="1" x14ac:dyDescent="0.3">
      <c r="A40" s="199" t="s">
        <v>146</v>
      </c>
      <c r="B40" s="195">
        <v>101</v>
      </c>
      <c r="C40" s="196">
        <v>88</v>
      </c>
      <c r="D40" s="196">
        <v>13</v>
      </c>
      <c r="E40" s="197">
        <v>14.772727272727273</v>
      </c>
      <c r="F40" s="196">
        <v>26</v>
      </c>
      <c r="G40" s="197">
        <v>34.666666666666671</v>
      </c>
      <c r="H40" s="197">
        <v>20.547945205479451</v>
      </c>
      <c r="I40" s="198">
        <v>26.388888888888889</v>
      </c>
    </row>
    <row r="41" spans="1:9" ht="12.75" customHeight="1" x14ac:dyDescent="0.3">
      <c r="A41" s="202" t="s">
        <v>147</v>
      </c>
      <c r="B41" s="195">
        <v>506</v>
      </c>
      <c r="C41" s="196">
        <v>488</v>
      </c>
      <c r="D41" s="196">
        <v>18</v>
      </c>
      <c r="E41" s="197">
        <v>3.6885245901639343</v>
      </c>
      <c r="F41" s="196">
        <v>-104</v>
      </c>
      <c r="G41" s="197">
        <v>-17.04918032786885</v>
      </c>
      <c r="H41" s="197">
        <v>-14.834205933682373</v>
      </c>
      <c r="I41" s="198">
        <v>-25.158227848101266</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24</v>
      </c>
      <c r="C43" s="196">
        <v>25</v>
      </c>
      <c r="D43" s="196">
        <v>-1</v>
      </c>
      <c r="E43" s="197">
        <v>-4</v>
      </c>
      <c r="F43" s="196">
        <v>-16</v>
      </c>
      <c r="G43" s="197">
        <v>-40</v>
      </c>
      <c r="H43" s="197">
        <v>-41.860465116279073</v>
      </c>
      <c r="I43" s="198">
        <v>-43.478260869565219</v>
      </c>
    </row>
    <row r="44" spans="1:9" ht="12.75" customHeight="1" x14ac:dyDescent="0.3">
      <c r="A44" s="202" t="s">
        <v>151</v>
      </c>
      <c r="B44" s="195">
        <v>57</v>
      </c>
      <c r="C44" s="196">
        <v>42</v>
      </c>
      <c r="D44" s="196">
        <v>15</v>
      </c>
      <c r="E44" s="197">
        <v>35.714285714285715</v>
      </c>
      <c r="F44" s="196">
        <v>14</v>
      </c>
      <c r="G44" s="197">
        <v>32.558139534883722</v>
      </c>
      <c r="H44" s="197">
        <v>2.4390243902439024</v>
      </c>
      <c r="I44" s="198">
        <v>9.3023255813953494</v>
      </c>
    </row>
    <row r="45" spans="1:9" ht="12.75" customHeight="1" x14ac:dyDescent="0.3">
      <c r="A45" s="200" t="s">
        <v>152</v>
      </c>
      <c r="B45" s="190">
        <v>3988</v>
      </c>
      <c r="C45" s="191">
        <v>4109</v>
      </c>
      <c r="D45" s="191">
        <v>-121</v>
      </c>
      <c r="E45" s="192">
        <v>-2.9447554149428083</v>
      </c>
      <c r="F45" s="191">
        <v>-250</v>
      </c>
      <c r="G45" s="192">
        <v>-5.8990089664936285</v>
      </c>
      <c r="H45" s="192">
        <v>-4.308337214718212</v>
      </c>
      <c r="I45" s="193">
        <v>-5.2497096399535428</v>
      </c>
    </row>
    <row r="46" spans="1:9" ht="21.75" customHeight="1" x14ac:dyDescent="0.3">
      <c r="A46" s="194" t="s">
        <v>153</v>
      </c>
      <c r="B46" s="195">
        <v>0</v>
      </c>
      <c r="C46" s="196">
        <v>0</v>
      </c>
      <c r="D46" s="196">
        <v>0</v>
      </c>
      <c r="E46" s="197" t="s">
        <v>98</v>
      </c>
      <c r="F46" s="196">
        <v>0</v>
      </c>
      <c r="G46" s="197" t="s">
        <v>98</v>
      </c>
      <c r="H46" s="197" t="s">
        <v>98</v>
      </c>
      <c r="I46" s="198" t="s">
        <v>98</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v>0</v>
      </c>
      <c r="C48" s="196">
        <v>0</v>
      </c>
      <c r="D48" s="196">
        <v>0</v>
      </c>
      <c r="E48" s="197" t="s">
        <v>98</v>
      </c>
      <c r="F48" s="196">
        <v>0</v>
      </c>
      <c r="G48" s="197" t="s">
        <v>98</v>
      </c>
      <c r="H48" s="197" t="s">
        <v>98</v>
      </c>
      <c r="I48" s="198" t="s">
        <v>98</v>
      </c>
    </row>
    <row r="49" spans="1:9" ht="12.75" customHeight="1" x14ac:dyDescent="0.3">
      <c r="A49" s="203" t="s">
        <v>156</v>
      </c>
      <c r="B49" s="195">
        <v>3988</v>
      </c>
      <c r="C49" s="196">
        <v>4109</v>
      </c>
      <c r="D49" s="196">
        <v>-121</v>
      </c>
      <c r="E49" s="197">
        <v>-2.9447554149428083</v>
      </c>
      <c r="F49" s="196">
        <v>-250</v>
      </c>
      <c r="G49" s="197">
        <v>-5.8990089664936285</v>
      </c>
      <c r="H49" s="197">
        <v>-4.308337214718212</v>
      </c>
      <c r="I49" s="198">
        <v>-5.2497096399535428</v>
      </c>
    </row>
    <row r="50" spans="1:9" ht="12.75" customHeight="1" x14ac:dyDescent="0.3">
      <c r="A50" s="204" t="s">
        <v>157</v>
      </c>
      <c r="B50" s="205">
        <v>3</v>
      </c>
      <c r="C50" s="192">
        <v>3.1</v>
      </c>
      <c r="D50" s="191" t="s">
        <v>98</v>
      </c>
      <c r="E50" s="192" t="s">
        <v>98</v>
      </c>
      <c r="F50" s="191" t="s">
        <v>98</v>
      </c>
      <c r="G50" s="192">
        <v>3.2</v>
      </c>
      <c r="H50" s="192">
        <v>3.3</v>
      </c>
      <c r="I50" s="193">
        <v>3.3</v>
      </c>
    </row>
    <row r="51" spans="1:9" ht="12.75" customHeight="1" x14ac:dyDescent="0.3">
      <c r="A51" s="206" t="s">
        <v>158</v>
      </c>
      <c r="B51" s="205">
        <v>68.58074222668003</v>
      </c>
      <c r="C51" s="192">
        <v>70.309077634460934</v>
      </c>
      <c r="D51" s="191" t="s">
        <v>98</v>
      </c>
      <c r="E51" s="192" t="s">
        <v>98</v>
      </c>
      <c r="F51" s="191" t="s">
        <v>98</v>
      </c>
      <c r="G51" s="192">
        <v>69.67909391222274</v>
      </c>
      <c r="H51" s="192">
        <v>70.726595249184911</v>
      </c>
      <c r="I51" s="193">
        <v>69.291521486643433</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75EC5-71D8-4295-B14D-14392A42A455}">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5120</v>
      </c>
      <c r="F37" s="267">
        <v>-190</v>
      </c>
      <c r="G37" s="268">
        <v>-3.5781544256120528</v>
      </c>
      <c r="H37" s="267">
        <v>229</v>
      </c>
      <c r="I37" s="268">
        <v>4.6820691065221842</v>
      </c>
      <c r="J37" s="269">
        <v>3.9</v>
      </c>
      <c r="K37" s="270">
        <v>4.0999999999999996</v>
      </c>
      <c r="L37" s="271">
        <v>3.8</v>
      </c>
    </row>
    <row r="38" spans="1:12" ht="12" customHeight="1" x14ac:dyDescent="0.3">
      <c r="A38" s="123"/>
      <c r="B38" s="272" t="s">
        <v>172</v>
      </c>
      <c r="C38" s="272"/>
      <c r="D38" s="273"/>
      <c r="E38" s="96">
        <v>2840</v>
      </c>
      <c r="F38" s="96">
        <v>-130</v>
      </c>
      <c r="G38" s="97">
        <v>-4.3771043771043772</v>
      </c>
      <c r="H38" s="96">
        <v>171</v>
      </c>
      <c r="I38" s="97">
        <v>6.4068939677781946</v>
      </c>
      <c r="J38" s="274">
        <v>4.0999999999999996</v>
      </c>
      <c r="K38" s="275">
        <v>4.3</v>
      </c>
      <c r="L38" s="276">
        <v>3.8</v>
      </c>
    </row>
    <row r="39" spans="1:12" ht="12" customHeight="1" x14ac:dyDescent="0.3">
      <c r="A39" s="277"/>
      <c r="B39" s="272" t="s">
        <v>173</v>
      </c>
      <c r="C39" s="272"/>
      <c r="D39" s="273"/>
      <c r="E39" s="96">
        <v>2280</v>
      </c>
      <c r="F39" s="96">
        <v>-60</v>
      </c>
      <c r="G39" s="97">
        <v>-2.5641025641025639</v>
      </c>
      <c r="H39" s="96">
        <v>58</v>
      </c>
      <c r="I39" s="97">
        <v>2.6102610261026102</v>
      </c>
      <c r="J39" s="274">
        <v>3.8</v>
      </c>
      <c r="K39" s="275">
        <v>3.9</v>
      </c>
      <c r="L39" s="276">
        <v>3.7</v>
      </c>
    </row>
    <row r="40" spans="1:12" ht="12" customHeight="1" x14ac:dyDescent="0.3">
      <c r="A40" s="277"/>
      <c r="B40" s="278" t="s">
        <v>174</v>
      </c>
      <c r="C40" s="279"/>
      <c r="D40" s="280"/>
      <c r="E40" s="96">
        <v>613</v>
      </c>
      <c r="F40" s="96">
        <v>-76</v>
      </c>
      <c r="G40" s="97">
        <v>-11.030478955007258</v>
      </c>
      <c r="H40" s="96">
        <v>-17</v>
      </c>
      <c r="I40" s="97">
        <v>-2.6984126984126986</v>
      </c>
      <c r="J40" s="274">
        <v>4.2</v>
      </c>
      <c r="K40" s="275">
        <v>4.7</v>
      </c>
      <c r="L40" s="276">
        <v>4.2</v>
      </c>
    </row>
    <row r="41" spans="1:12" ht="12" customHeight="1" x14ac:dyDescent="0.3">
      <c r="A41" s="277"/>
      <c r="B41" s="278" t="s">
        <v>175</v>
      </c>
      <c r="C41" s="279"/>
      <c r="D41" s="280"/>
      <c r="E41" s="96">
        <v>136</v>
      </c>
      <c r="F41" s="96">
        <v>-22</v>
      </c>
      <c r="G41" s="97">
        <v>-13.924050632911392</v>
      </c>
      <c r="H41" s="96">
        <v>-4</v>
      </c>
      <c r="I41" s="97">
        <v>-2.8571428571428572</v>
      </c>
      <c r="J41" s="274">
        <v>3</v>
      </c>
      <c r="K41" s="275">
        <v>3.5</v>
      </c>
      <c r="L41" s="276">
        <v>2.9</v>
      </c>
    </row>
    <row r="42" spans="1:12" ht="12" customHeight="1" x14ac:dyDescent="0.3">
      <c r="A42" s="277"/>
      <c r="B42" s="278" t="s">
        <v>176</v>
      </c>
      <c r="C42" s="279"/>
      <c r="D42" s="280"/>
      <c r="E42" s="96">
        <v>1572</v>
      </c>
      <c r="F42" s="96">
        <v>11</v>
      </c>
      <c r="G42" s="97">
        <v>0.70467648942985261</v>
      </c>
      <c r="H42" s="96">
        <v>193</v>
      </c>
      <c r="I42" s="97">
        <v>13.995649021029733</v>
      </c>
      <c r="J42" s="274">
        <v>3.5</v>
      </c>
      <c r="K42" s="275">
        <v>3.5</v>
      </c>
      <c r="L42" s="276">
        <v>3</v>
      </c>
    </row>
    <row r="43" spans="1:12" ht="12" customHeight="1" x14ac:dyDescent="0.3">
      <c r="A43" s="277"/>
      <c r="B43" s="278" t="s">
        <v>177</v>
      </c>
      <c r="C43" s="279"/>
      <c r="D43" s="280"/>
      <c r="E43" s="96">
        <v>1184</v>
      </c>
      <c r="F43" s="96">
        <v>21</v>
      </c>
      <c r="G43" s="97">
        <v>1.8056749785038695</v>
      </c>
      <c r="H43" s="96">
        <v>198</v>
      </c>
      <c r="I43" s="97">
        <v>20.08113590263692</v>
      </c>
      <c r="J43" s="274">
        <v>3.8</v>
      </c>
      <c r="K43" s="275">
        <v>3.7</v>
      </c>
      <c r="L43" s="276">
        <v>3.2</v>
      </c>
    </row>
    <row r="44" spans="1:12" ht="12" customHeight="1" x14ac:dyDescent="0.3">
      <c r="A44" s="277"/>
      <c r="B44" s="278" t="s">
        <v>178</v>
      </c>
      <c r="C44" s="279"/>
      <c r="D44" s="280"/>
      <c r="E44" s="96">
        <v>3268</v>
      </c>
      <c r="F44" s="96">
        <v>-68</v>
      </c>
      <c r="G44" s="97">
        <v>-2.0383693045563551</v>
      </c>
      <c r="H44" s="96">
        <v>450</v>
      </c>
      <c r="I44" s="97">
        <v>15.96877217885025</v>
      </c>
      <c r="J44" s="274">
        <v>2.9</v>
      </c>
      <c r="K44" s="275">
        <v>3</v>
      </c>
      <c r="L44" s="276">
        <v>2.5</v>
      </c>
    </row>
    <row r="45" spans="1:12" ht="12" customHeight="1" x14ac:dyDescent="0.3">
      <c r="A45" s="277"/>
      <c r="B45" s="278" t="s">
        <v>179</v>
      </c>
      <c r="C45" s="279"/>
      <c r="D45" s="280"/>
      <c r="E45" s="96">
        <v>1852</v>
      </c>
      <c r="F45" s="96">
        <v>-122</v>
      </c>
      <c r="G45" s="97">
        <v>-6.180344478216818</v>
      </c>
      <c r="H45" s="96">
        <v>-221</v>
      </c>
      <c r="I45" s="97">
        <v>-10.660877954655088</v>
      </c>
      <c r="J45" s="274">
        <v>10.7</v>
      </c>
      <c r="K45" s="275">
        <v>11.4</v>
      </c>
      <c r="L45" s="276">
        <v>12.4</v>
      </c>
    </row>
    <row r="46" spans="1:12" s="92" customFormat="1" ht="13" customHeight="1" x14ac:dyDescent="0.3">
      <c r="A46" s="109" t="s">
        <v>163</v>
      </c>
      <c r="B46" s="281"/>
      <c r="C46" s="281"/>
      <c r="D46" s="282"/>
      <c r="E46" s="283">
        <v>2385</v>
      </c>
      <c r="F46" s="283">
        <v>-36</v>
      </c>
      <c r="G46" s="284">
        <v>-1.486988847583643</v>
      </c>
      <c r="H46" s="283">
        <v>447</v>
      </c>
      <c r="I46" s="284">
        <v>23.065015479876159</v>
      </c>
      <c r="J46" s="285">
        <v>1.8</v>
      </c>
      <c r="K46" s="286">
        <v>1.9</v>
      </c>
      <c r="L46" s="287">
        <v>1.5</v>
      </c>
    </row>
    <row r="47" spans="1:12" ht="12" customHeight="1" x14ac:dyDescent="0.3">
      <c r="A47" s="123"/>
      <c r="B47" s="272" t="s">
        <v>172</v>
      </c>
      <c r="C47" s="272"/>
      <c r="D47" s="273"/>
      <c r="E47" s="96">
        <v>1466</v>
      </c>
      <c r="F47" s="96">
        <v>-41</v>
      </c>
      <c r="G47" s="97">
        <v>-2.72063702720637</v>
      </c>
      <c r="H47" s="96">
        <v>317</v>
      </c>
      <c r="I47" s="97">
        <v>27.589208006962579</v>
      </c>
      <c r="J47" s="274">
        <v>2.1</v>
      </c>
      <c r="K47" s="275">
        <v>2.2000000000000002</v>
      </c>
      <c r="L47" s="276">
        <v>1.6</v>
      </c>
    </row>
    <row r="48" spans="1:12" ht="12" customHeight="1" x14ac:dyDescent="0.3">
      <c r="A48" s="277"/>
      <c r="B48" s="272" t="s">
        <v>173</v>
      </c>
      <c r="C48" s="272"/>
      <c r="D48" s="273"/>
      <c r="E48" s="96">
        <v>919</v>
      </c>
      <c r="F48" s="96">
        <v>5</v>
      </c>
      <c r="G48" s="97">
        <v>0.54704595185995619</v>
      </c>
      <c r="H48" s="96">
        <v>130</v>
      </c>
      <c r="I48" s="97">
        <v>16.476552598225602</v>
      </c>
      <c r="J48" s="274">
        <v>1.5</v>
      </c>
      <c r="K48" s="275">
        <v>1.5</v>
      </c>
      <c r="L48" s="276">
        <v>1.3</v>
      </c>
    </row>
    <row r="49" spans="1:12" ht="12" customHeight="1" x14ac:dyDescent="0.3">
      <c r="A49" s="277"/>
      <c r="B49" s="278" t="s">
        <v>174</v>
      </c>
      <c r="C49" s="279"/>
      <c r="D49" s="280"/>
      <c r="E49" s="96">
        <v>298</v>
      </c>
      <c r="F49" s="96">
        <v>-31</v>
      </c>
      <c r="G49" s="97">
        <v>-9.4224924012158056</v>
      </c>
      <c r="H49" s="96">
        <v>10</v>
      </c>
      <c r="I49" s="97">
        <v>3.4722222222222223</v>
      </c>
      <c r="J49" s="274">
        <v>2</v>
      </c>
      <c r="K49" s="275">
        <v>2.2000000000000002</v>
      </c>
      <c r="L49" s="276">
        <v>1.9</v>
      </c>
    </row>
    <row r="50" spans="1:12" ht="12" customHeight="1" x14ac:dyDescent="0.3">
      <c r="A50" s="277"/>
      <c r="B50" s="278" t="s">
        <v>175</v>
      </c>
      <c r="C50" s="279"/>
      <c r="D50" s="280"/>
      <c r="E50" s="96">
        <v>53</v>
      </c>
      <c r="F50" s="96">
        <v>-2</v>
      </c>
      <c r="G50" s="97">
        <v>-3.6363636363636362</v>
      </c>
      <c r="H50" s="96">
        <v>9</v>
      </c>
      <c r="I50" s="97">
        <v>20.454545454545457</v>
      </c>
      <c r="J50" s="274">
        <v>1.2</v>
      </c>
      <c r="K50" s="275">
        <v>1.2</v>
      </c>
      <c r="L50" s="276">
        <v>0.9</v>
      </c>
    </row>
    <row r="51" spans="1:12" ht="12" customHeight="1" x14ac:dyDescent="0.3">
      <c r="A51" s="277"/>
      <c r="B51" s="278" t="s">
        <v>176</v>
      </c>
      <c r="C51" s="279"/>
      <c r="D51" s="280"/>
      <c r="E51" s="96">
        <v>879</v>
      </c>
      <c r="F51" s="96">
        <v>28</v>
      </c>
      <c r="G51" s="97">
        <v>3.2902467685076382</v>
      </c>
      <c r="H51" s="96">
        <v>240</v>
      </c>
      <c r="I51" s="97">
        <v>37.558685446009385</v>
      </c>
      <c r="J51" s="274">
        <v>2</v>
      </c>
      <c r="K51" s="275">
        <v>1.9</v>
      </c>
      <c r="L51" s="276">
        <v>1.4</v>
      </c>
    </row>
    <row r="52" spans="1:12" ht="12" customHeight="1" x14ac:dyDescent="0.3">
      <c r="A52" s="277"/>
      <c r="B52" s="278" t="s">
        <v>177</v>
      </c>
      <c r="C52" s="279"/>
      <c r="D52" s="280"/>
      <c r="E52" s="96">
        <v>703</v>
      </c>
      <c r="F52" s="96">
        <v>31</v>
      </c>
      <c r="G52" s="97">
        <v>4.6130952380952381</v>
      </c>
      <c r="H52" s="96">
        <v>209</v>
      </c>
      <c r="I52" s="97">
        <v>42.307692307692307</v>
      </c>
      <c r="J52" s="274">
        <v>2.2999999999999998</v>
      </c>
      <c r="K52" s="275">
        <v>2.2000000000000002</v>
      </c>
      <c r="L52" s="276">
        <v>1.6</v>
      </c>
    </row>
    <row r="53" spans="1:12" ht="12" customHeight="1" x14ac:dyDescent="0.3">
      <c r="A53" s="277"/>
      <c r="B53" s="278" t="s">
        <v>178</v>
      </c>
      <c r="C53" s="279"/>
      <c r="D53" s="280"/>
      <c r="E53" s="96">
        <v>1865</v>
      </c>
      <c r="F53" s="96">
        <v>-26</v>
      </c>
      <c r="G53" s="97">
        <v>-1.3749338974087784</v>
      </c>
      <c r="H53" s="96">
        <v>415</v>
      </c>
      <c r="I53" s="97">
        <v>28.620689655172416</v>
      </c>
      <c r="J53" s="274">
        <v>1.7</v>
      </c>
      <c r="K53" s="275">
        <v>1.7</v>
      </c>
      <c r="L53" s="276">
        <v>1.3</v>
      </c>
    </row>
    <row r="54" spans="1:12" ht="12" customHeight="1" x14ac:dyDescent="0.3">
      <c r="A54" s="277"/>
      <c r="B54" s="278" t="s">
        <v>179</v>
      </c>
      <c r="C54" s="279"/>
      <c r="D54" s="280"/>
      <c r="E54" s="96">
        <v>520</v>
      </c>
      <c r="F54" s="96">
        <v>-10</v>
      </c>
      <c r="G54" s="97">
        <v>-1.8867924528301887</v>
      </c>
      <c r="H54" s="96">
        <v>32</v>
      </c>
      <c r="I54" s="97">
        <v>6.557377049180328</v>
      </c>
      <c r="J54" s="274">
        <v>3</v>
      </c>
      <c r="K54" s="275">
        <v>3.1</v>
      </c>
      <c r="L54" s="276">
        <v>2.9</v>
      </c>
    </row>
    <row r="55" spans="1:12" s="92" customFormat="1" ht="13" customHeight="1" x14ac:dyDescent="0.3">
      <c r="A55" s="109" t="s">
        <v>164</v>
      </c>
      <c r="B55" s="281"/>
      <c r="C55" s="281"/>
      <c r="D55" s="282"/>
      <c r="E55" s="283">
        <v>2735</v>
      </c>
      <c r="F55" s="283">
        <v>-154</v>
      </c>
      <c r="G55" s="284">
        <v>-5.3305642090688821</v>
      </c>
      <c r="H55" s="283">
        <v>-218</v>
      </c>
      <c r="I55" s="284">
        <v>-7.3823230612935999</v>
      </c>
      <c r="J55" s="285">
        <v>2.1</v>
      </c>
      <c r="K55" s="286">
        <v>2.2000000000000002</v>
      </c>
      <c r="L55" s="287">
        <v>2.2999999999999998</v>
      </c>
    </row>
    <row r="56" spans="1:12" ht="12" customHeight="1" x14ac:dyDescent="0.3">
      <c r="A56" s="123"/>
      <c r="B56" s="272" t="s">
        <v>172</v>
      </c>
      <c r="C56" s="272"/>
      <c r="D56" s="273"/>
      <c r="E56" s="96">
        <v>1374</v>
      </c>
      <c r="F56" s="96">
        <v>-89</v>
      </c>
      <c r="G56" s="97">
        <v>-6.0833902939166098</v>
      </c>
      <c r="H56" s="96">
        <v>-146</v>
      </c>
      <c r="I56" s="97">
        <v>-9.6052631578947363</v>
      </c>
      <c r="J56" s="274">
        <v>2</v>
      </c>
      <c r="K56" s="275">
        <v>2.1</v>
      </c>
      <c r="L56" s="276">
        <v>2.2000000000000002</v>
      </c>
    </row>
    <row r="57" spans="1:12" ht="12" customHeight="1" x14ac:dyDescent="0.3">
      <c r="A57" s="277"/>
      <c r="B57" s="272" t="s">
        <v>173</v>
      </c>
      <c r="C57" s="272"/>
      <c r="D57" s="273"/>
      <c r="E57" s="96">
        <v>1361</v>
      </c>
      <c r="F57" s="96">
        <v>-65</v>
      </c>
      <c r="G57" s="97">
        <v>-4.5582047685834501</v>
      </c>
      <c r="H57" s="96">
        <v>-72</v>
      </c>
      <c r="I57" s="97">
        <v>-5.0244242847173766</v>
      </c>
      <c r="J57" s="274">
        <v>2.2999999999999998</v>
      </c>
      <c r="K57" s="275">
        <v>2.4</v>
      </c>
      <c r="L57" s="276">
        <v>2.4</v>
      </c>
    </row>
    <row r="58" spans="1:12" ht="12" customHeight="1" x14ac:dyDescent="0.3">
      <c r="A58" s="277"/>
      <c r="B58" s="278" t="s">
        <v>174</v>
      </c>
      <c r="C58" s="279"/>
      <c r="D58" s="280"/>
      <c r="E58" s="96">
        <v>315</v>
      </c>
      <c r="F58" s="96">
        <v>-45</v>
      </c>
      <c r="G58" s="97">
        <v>-12.5</v>
      </c>
      <c r="H58" s="96">
        <v>-27</v>
      </c>
      <c r="I58" s="97">
        <v>-7.8947368421052628</v>
      </c>
      <c r="J58" s="274">
        <v>2.1</v>
      </c>
      <c r="K58" s="275">
        <v>2.4</v>
      </c>
      <c r="L58" s="276">
        <v>2.2999999999999998</v>
      </c>
    </row>
    <row r="59" spans="1:12" ht="12" customHeight="1" x14ac:dyDescent="0.3">
      <c r="A59" s="277"/>
      <c r="B59" s="278" t="s">
        <v>175</v>
      </c>
      <c r="C59" s="279"/>
      <c r="D59" s="280"/>
      <c r="E59" s="96">
        <v>83</v>
      </c>
      <c r="F59" s="96">
        <v>-20</v>
      </c>
      <c r="G59" s="97">
        <v>-19.417475728155338</v>
      </c>
      <c r="H59" s="96">
        <v>-13</v>
      </c>
      <c r="I59" s="97">
        <v>-13.541666666666666</v>
      </c>
      <c r="J59" s="274">
        <v>1.8</v>
      </c>
      <c r="K59" s="275">
        <v>2.2999999999999998</v>
      </c>
      <c r="L59" s="276">
        <v>2</v>
      </c>
    </row>
    <row r="60" spans="1:12" ht="12" customHeight="1" x14ac:dyDescent="0.3">
      <c r="A60" s="277"/>
      <c r="B60" s="278" t="s">
        <v>176</v>
      </c>
      <c r="C60" s="279"/>
      <c r="D60" s="280"/>
      <c r="E60" s="96">
        <v>693</v>
      </c>
      <c r="F60" s="96">
        <v>-17</v>
      </c>
      <c r="G60" s="97">
        <v>-2.3943661971830985</v>
      </c>
      <c r="H60" s="96">
        <v>-47</v>
      </c>
      <c r="I60" s="97">
        <v>-6.3513513513513518</v>
      </c>
      <c r="J60" s="274">
        <v>1.5</v>
      </c>
      <c r="K60" s="275">
        <v>1.5</v>
      </c>
      <c r="L60" s="276">
        <v>1.6</v>
      </c>
    </row>
    <row r="61" spans="1:12" ht="12" customHeight="1" x14ac:dyDescent="0.3">
      <c r="A61" s="277"/>
      <c r="B61" s="278" t="s">
        <v>177</v>
      </c>
      <c r="C61" s="279"/>
      <c r="D61" s="280"/>
      <c r="E61" s="96">
        <v>481</v>
      </c>
      <c r="F61" s="96">
        <v>-10</v>
      </c>
      <c r="G61" s="97">
        <v>-2.0366598778004072</v>
      </c>
      <c r="H61" s="96">
        <v>-11</v>
      </c>
      <c r="I61" s="97">
        <v>-2.2357723577235773</v>
      </c>
      <c r="J61" s="274">
        <v>1.5</v>
      </c>
      <c r="K61" s="275">
        <v>1.5</v>
      </c>
      <c r="L61" s="276">
        <v>1.6</v>
      </c>
    </row>
    <row r="62" spans="1:12" ht="12" customHeight="1" x14ac:dyDescent="0.3">
      <c r="A62" s="277"/>
      <c r="B62" s="278" t="s">
        <v>178</v>
      </c>
      <c r="C62" s="279"/>
      <c r="D62" s="280"/>
      <c r="E62" s="96">
        <v>1403</v>
      </c>
      <c r="F62" s="96">
        <v>-42</v>
      </c>
      <c r="G62" s="97">
        <v>-2.9065743944636679</v>
      </c>
      <c r="H62" s="96">
        <v>35</v>
      </c>
      <c r="I62" s="97">
        <v>2.5584795321637426</v>
      </c>
      <c r="J62" s="274">
        <v>1.2</v>
      </c>
      <c r="K62" s="275">
        <v>1.3</v>
      </c>
      <c r="L62" s="276">
        <v>1.2</v>
      </c>
    </row>
    <row r="63" spans="1:12" ht="12" customHeight="1" x14ac:dyDescent="0.3">
      <c r="A63" s="288"/>
      <c r="B63" s="289" t="s">
        <v>179</v>
      </c>
      <c r="C63" s="290"/>
      <c r="D63" s="291"/>
      <c r="E63" s="292">
        <v>1332</v>
      </c>
      <c r="F63" s="292">
        <v>-112</v>
      </c>
      <c r="G63" s="293">
        <v>-7.7562326869806091</v>
      </c>
      <c r="H63" s="292">
        <v>-253</v>
      </c>
      <c r="I63" s="293">
        <v>-15.962145110410095</v>
      </c>
      <c r="J63" s="294">
        <v>7.7</v>
      </c>
      <c r="K63" s="295">
        <v>8.4</v>
      </c>
      <c r="L63" s="296">
        <v>9.5</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CF44C-3FF6-483E-96F9-93F0787AFB4B}">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18005-7B7B-4EE4-A4B2-66E3ACC598EB}">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1216</v>
      </c>
      <c r="F41" s="283">
        <v>-146</v>
      </c>
      <c r="G41" s="284">
        <v>-10.719530102790015</v>
      </c>
      <c r="H41" s="283">
        <v>141</v>
      </c>
      <c r="I41" s="284">
        <v>13.116279069767442</v>
      </c>
      <c r="J41" s="316">
        <v>11066</v>
      </c>
      <c r="K41" s="283">
        <v>1178</v>
      </c>
      <c r="L41" s="317">
        <v>11.913430420711974</v>
      </c>
    </row>
    <row r="42" spans="1:12" ht="12.75" customHeight="1" x14ac:dyDescent="0.3">
      <c r="A42" s="318"/>
      <c r="B42" s="272" t="s">
        <v>195</v>
      </c>
      <c r="C42" s="272"/>
      <c r="D42" s="272"/>
      <c r="E42" s="319">
        <v>519</v>
      </c>
      <c r="F42" s="96">
        <v>-23</v>
      </c>
      <c r="G42" s="97">
        <v>-4.2435424354243541</v>
      </c>
      <c r="H42" s="96">
        <v>86</v>
      </c>
      <c r="I42" s="97">
        <v>19.861431870669747</v>
      </c>
      <c r="J42" s="319">
        <v>4697</v>
      </c>
      <c r="K42" s="96">
        <v>566</v>
      </c>
      <c r="L42" s="320">
        <v>13.701282982328733</v>
      </c>
    </row>
    <row r="43" spans="1:12" ht="12.75" customHeight="1" x14ac:dyDescent="0.3">
      <c r="A43" s="321"/>
      <c r="B43" s="322" t="s">
        <v>196</v>
      </c>
      <c r="C43" s="272" t="s">
        <v>197</v>
      </c>
      <c r="D43" s="272"/>
      <c r="E43" s="319">
        <v>502</v>
      </c>
      <c r="F43" s="96">
        <v>-4</v>
      </c>
      <c r="G43" s="97">
        <v>-0.79051383399209485</v>
      </c>
      <c r="H43" s="96">
        <v>83</v>
      </c>
      <c r="I43" s="97">
        <v>19.809069212410503</v>
      </c>
      <c r="J43" s="319">
        <v>4493</v>
      </c>
      <c r="K43" s="96">
        <v>510</v>
      </c>
      <c r="L43" s="320">
        <v>12.804418779814212</v>
      </c>
    </row>
    <row r="44" spans="1:12" ht="12.75" customHeight="1" x14ac:dyDescent="0.3">
      <c r="A44" s="277"/>
      <c r="B44" s="322"/>
      <c r="C44" s="272" t="s">
        <v>198</v>
      </c>
      <c r="D44" s="272"/>
      <c r="E44" s="319">
        <v>11</v>
      </c>
      <c r="F44" s="96">
        <v>-7</v>
      </c>
      <c r="G44" s="97">
        <v>-38.888888888888893</v>
      </c>
      <c r="H44" s="96">
        <v>1</v>
      </c>
      <c r="I44" s="97">
        <v>10</v>
      </c>
      <c r="J44" s="319">
        <v>106</v>
      </c>
      <c r="K44" s="96">
        <v>22</v>
      </c>
      <c r="L44" s="320">
        <v>26.190476190476193</v>
      </c>
    </row>
    <row r="45" spans="1:12" ht="12.75" customHeight="1" x14ac:dyDescent="0.3">
      <c r="A45" s="277"/>
      <c r="B45" s="322"/>
      <c r="C45" s="272" t="s">
        <v>199</v>
      </c>
      <c r="D45" s="272"/>
      <c r="E45" s="319">
        <v>5</v>
      </c>
      <c r="F45" s="96">
        <v>-6</v>
      </c>
      <c r="G45" s="97">
        <v>-54.54545454545454</v>
      </c>
      <c r="H45" s="96">
        <v>1</v>
      </c>
      <c r="I45" s="97">
        <v>25</v>
      </c>
      <c r="J45" s="319">
        <v>80</v>
      </c>
      <c r="K45" s="96">
        <v>27</v>
      </c>
      <c r="L45" s="320">
        <v>50.943396226415096</v>
      </c>
    </row>
    <row r="46" spans="1:12" ht="12.75" customHeight="1" x14ac:dyDescent="0.3">
      <c r="A46" s="321"/>
      <c r="B46" s="323" t="s">
        <v>200</v>
      </c>
      <c r="C46" s="323"/>
      <c r="D46" s="323"/>
      <c r="E46" s="319">
        <v>349</v>
      </c>
      <c r="F46" s="96">
        <v>-107</v>
      </c>
      <c r="G46" s="97">
        <v>-23.464912280701753</v>
      </c>
      <c r="H46" s="96">
        <v>30</v>
      </c>
      <c r="I46" s="97">
        <v>9.4043887147335425</v>
      </c>
      <c r="J46" s="319">
        <v>3175</v>
      </c>
      <c r="K46" s="96">
        <v>247</v>
      </c>
      <c r="L46" s="320">
        <v>8.4357923497267748</v>
      </c>
    </row>
    <row r="47" spans="1:12" ht="12.75" customHeight="1" x14ac:dyDescent="0.3">
      <c r="A47" s="321"/>
      <c r="B47" s="272" t="s">
        <v>201</v>
      </c>
      <c r="C47" s="272"/>
      <c r="D47" s="272"/>
      <c r="E47" s="319">
        <v>243</v>
      </c>
      <c r="F47" s="96">
        <v>-13</v>
      </c>
      <c r="G47" s="97">
        <v>-5.078125</v>
      </c>
      <c r="H47" s="96">
        <v>52</v>
      </c>
      <c r="I47" s="97">
        <v>27.225130890052355</v>
      </c>
      <c r="J47" s="319">
        <v>2029</v>
      </c>
      <c r="K47" s="96">
        <v>306</v>
      </c>
      <c r="L47" s="320">
        <v>17.759721416134649</v>
      </c>
    </row>
    <row r="48" spans="1:12" ht="12.75" customHeight="1" x14ac:dyDescent="0.3">
      <c r="A48" s="321"/>
      <c r="B48" s="322" t="s">
        <v>196</v>
      </c>
      <c r="C48" s="272" t="s">
        <v>202</v>
      </c>
      <c r="D48" s="272"/>
      <c r="E48" s="319">
        <v>151</v>
      </c>
      <c r="F48" s="96">
        <v>-6</v>
      </c>
      <c r="G48" s="97">
        <v>-3.8216560509554141</v>
      </c>
      <c r="H48" s="96">
        <v>34</v>
      </c>
      <c r="I48" s="97">
        <v>29.059829059829063</v>
      </c>
      <c r="J48" s="319">
        <v>1340</v>
      </c>
      <c r="K48" s="96">
        <v>214</v>
      </c>
      <c r="L48" s="320">
        <v>19.005328596802844</v>
      </c>
    </row>
    <row r="49" spans="1:12" ht="12.75" customHeight="1" x14ac:dyDescent="0.3">
      <c r="A49" s="277"/>
      <c r="B49" s="322"/>
      <c r="C49" s="323" t="s">
        <v>203</v>
      </c>
      <c r="D49" s="323"/>
      <c r="E49" s="319">
        <v>61</v>
      </c>
      <c r="F49" s="96">
        <v>-8</v>
      </c>
      <c r="G49" s="97">
        <v>-11.594202898550725</v>
      </c>
      <c r="H49" s="96">
        <v>3</v>
      </c>
      <c r="I49" s="97">
        <v>5.1724137931034484</v>
      </c>
      <c r="J49" s="319">
        <v>467</v>
      </c>
      <c r="K49" s="96">
        <v>28</v>
      </c>
      <c r="L49" s="320">
        <v>6.3781321184510258</v>
      </c>
    </row>
    <row r="50" spans="1:12" ht="12.75" customHeight="1" x14ac:dyDescent="0.3">
      <c r="A50" s="277"/>
      <c r="B50" s="107" t="s">
        <v>204</v>
      </c>
      <c r="C50" s="279"/>
      <c r="D50" s="279"/>
      <c r="E50" s="319">
        <v>105</v>
      </c>
      <c r="F50" s="96">
        <v>-3</v>
      </c>
      <c r="G50" s="97">
        <v>-2.7777777777777777</v>
      </c>
      <c r="H50" s="96">
        <v>-27</v>
      </c>
      <c r="I50" s="97">
        <v>-20.454545454545457</v>
      </c>
      <c r="J50" s="319">
        <v>1165</v>
      </c>
      <c r="K50" s="96">
        <v>59</v>
      </c>
      <c r="L50" s="320">
        <v>5.3345388788426762</v>
      </c>
    </row>
    <row r="51" spans="1:12" ht="13.5" customHeight="1" x14ac:dyDescent="0.3">
      <c r="A51" s="109" t="s">
        <v>205</v>
      </c>
      <c r="B51" s="281"/>
      <c r="C51" s="281"/>
      <c r="D51" s="281"/>
      <c r="E51" s="316">
        <v>1410</v>
      </c>
      <c r="F51" s="283">
        <v>17</v>
      </c>
      <c r="G51" s="284">
        <v>1.2203876525484567</v>
      </c>
      <c r="H51" s="283">
        <v>108</v>
      </c>
      <c r="I51" s="284">
        <v>8.2949308755760374</v>
      </c>
      <c r="J51" s="316">
        <v>10794</v>
      </c>
      <c r="K51" s="283">
        <v>1248</v>
      </c>
      <c r="L51" s="324">
        <v>13.073538654934003</v>
      </c>
    </row>
    <row r="52" spans="1:12" ht="12.75" customHeight="1" x14ac:dyDescent="0.3">
      <c r="A52" s="318"/>
      <c r="B52" s="272" t="s">
        <v>195</v>
      </c>
      <c r="C52" s="272"/>
      <c r="D52" s="272"/>
      <c r="E52" s="319">
        <v>463</v>
      </c>
      <c r="F52" s="96">
        <v>33</v>
      </c>
      <c r="G52" s="97">
        <v>7.6744186046511631</v>
      </c>
      <c r="H52" s="96">
        <v>47</v>
      </c>
      <c r="I52" s="97">
        <v>11.298076923076923</v>
      </c>
      <c r="J52" s="319">
        <v>3684</v>
      </c>
      <c r="K52" s="96">
        <v>415</v>
      </c>
      <c r="L52" s="320">
        <v>12.695013765677576</v>
      </c>
    </row>
    <row r="53" spans="1:12" ht="12.75" customHeight="1" x14ac:dyDescent="0.3">
      <c r="A53" s="318"/>
      <c r="B53" s="322" t="s">
        <v>196</v>
      </c>
      <c r="C53" s="272" t="s">
        <v>197</v>
      </c>
      <c r="D53" s="272"/>
      <c r="E53" s="319">
        <v>428</v>
      </c>
      <c r="F53" s="96">
        <v>32</v>
      </c>
      <c r="G53" s="97">
        <v>8.0808080808080813</v>
      </c>
      <c r="H53" s="96">
        <v>43</v>
      </c>
      <c r="I53" s="97">
        <v>11.168831168831169</v>
      </c>
      <c r="J53" s="319">
        <v>3399</v>
      </c>
      <c r="K53" s="96">
        <v>358</v>
      </c>
      <c r="L53" s="320">
        <v>11.772443275238409</v>
      </c>
    </row>
    <row r="54" spans="1:12" ht="12.75" customHeight="1" x14ac:dyDescent="0.3">
      <c r="A54" s="318"/>
      <c r="B54" s="322"/>
      <c r="C54" s="272" t="s">
        <v>198</v>
      </c>
      <c r="D54" s="272"/>
      <c r="E54" s="319">
        <v>20</v>
      </c>
      <c r="F54" s="96">
        <v>10</v>
      </c>
      <c r="G54" s="97">
        <v>100</v>
      </c>
      <c r="H54" s="96">
        <v>12</v>
      </c>
      <c r="I54" s="97">
        <v>150</v>
      </c>
      <c r="J54" s="319">
        <v>112</v>
      </c>
      <c r="K54" s="96">
        <v>37</v>
      </c>
      <c r="L54" s="320">
        <v>49.333333333333336</v>
      </c>
    </row>
    <row r="55" spans="1:12" ht="12.75" customHeight="1" x14ac:dyDescent="0.3">
      <c r="A55" s="321"/>
      <c r="B55" s="322"/>
      <c r="C55" s="272" t="s">
        <v>199</v>
      </c>
      <c r="D55" s="272"/>
      <c r="E55" s="319">
        <v>11</v>
      </c>
      <c r="F55" s="96">
        <v>-10</v>
      </c>
      <c r="G55" s="97">
        <v>-47.619047619047613</v>
      </c>
      <c r="H55" s="96">
        <v>-9</v>
      </c>
      <c r="I55" s="97">
        <v>-45</v>
      </c>
      <c r="J55" s="319">
        <v>159</v>
      </c>
      <c r="K55" s="96">
        <v>16</v>
      </c>
      <c r="L55" s="320">
        <v>11.188811188811188</v>
      </c>
    </row>
    <row r="56" spans="1:12" ht="12.75" customHeight="1" x14ac:dyDescent="0.3">
      <c r="A56" s="321"/>
      <c r="B56" s="323" t="s">
        <v>200</v>
      </c>
      <c r="C56" s="323"/>
      <c r="D56" s="323"/>
      <c r="E56" s="319">
        <v>481</v>
      </c>
      <c r="F56" s="96">
        <v>50</v>
      </c>
      <c r="G56" s="97">
        <v>11.600928074245939</v>
      </c>
      <c r="H56" s="96">
        <v>43</v>
      </c>
      <c r="I56" s="97">
        <v>9.8173515981735147</v>
      </c>
      <c r="J56" s="319">
        <v>2920</v>
      </c>
      <c r="K56" s="96">
        <v>261</v>
      </c>
      <c r="L56" s="320">
        <v>9.8157201955622408</v>
      </c>
    </row>
    <row r="57" spans="1:12" ht="12.75" customHeight="1" x14ac:dyDescent="0.3">
      <c r="A57" s="321"/>
      <c r="B57" s="272" t="s">
        <v>201</v>
      </c>
      <c r="C57" s="272"/>
      <c r="D57" s="272"/>
      <c r="E57" s="319">
        <v>328</v>
      </c>
      <c r="F57" s="96">
        <v>-35</v>
      </c>
      <c r="G57" s="97">
        <v>-9.6418732782369148</v>
      </c>
      <c r="H57" s="96">
        <v>31</v>
      </c>
      <c r="I57" s="97">
        <v>10.437710437710438</v>
      </c>
      <c r="J57" s="319">
        <v>2937</v>
      </c>
      <c r="K57" s="96">
        <v>469</v>
      </c>
      <c r="L57" s="320">
        <v>19.003241491085898</v>
      </c>
    </row>
    <row r="58" spans="1:12" ht="12.75" customHeight="1" x14ac:dyDescent="0.3">
      <c r="A58" s="321"/>
      <c r="B58" s="322" t="s">
        <v>196</v>
      </c>
      <c r="C58" s="272" t="s">
        <v>202</v>
      </c>
      <c r="D58" s="272"/>
      <c r="E58" s="319">
        <v>190</v>
      </c>
      <c r="F58" s="96">
        <v>-15</v>
      </c>
      <c r="G58" s="97">
        <v>-7.3170731707317067</v>
      </c>
      <c r="H58" s="96">
        <v>25</v>
      </c>
      <c r="I58" s="97">
        <v>15.151515151515152</v>
      </c>
      <c r="J58" s="319">
        <v>1760</v>
      </c>
      <c r="K58" s="96">
        <v>370</v>
      </c>
      <c r="L58" s="320">
        <v>26.618705035971225</v>
      </c>
    </row>
    <row r="59" spans="1:12" ht="12.75" customHeight="1" x14ac:dyDescent="0.3">
      <c r="A59" s="277"/>
      <c r="B59" s="322"/>
      <c r="C59" s="323" t="s">
        <v>203</v>
      </c>
      <c r="D59" s="323"/>
      <c r="E59" s="319">
        <v>108</v>
      </c>
      <c r="F59" s="96">
        <v>-24</v>
      </c>
      <c r="G59" s="97">
        <v>-18.181818181818183</v>
      </c>
      <c r="H59" s="96">
        <v>10</v>
      </c>
      <c r="I59" s="97">
        <v>10.204081632653061</v>
      </c>
      <c r="J59" s="319">
        <v>932</v>
      </c>
      <c r="K59" s="96">
        <v>75</v>
      </c>
      <c r="L59" s="320">
        <v>8.7514585764294051</v>
      </c>
    </row>
    <row r="60" spans="1:12" ht="12.75" customHeight="1" x14ac:dyDescent="0.3">
      <c r="A60" s="288"/>
      <c r="B60" s="325" t="s">
        <v>204</v>
      </c>
      <c r="C60" s="290"/>
      <c r="D60" s="290"/>
      <c r="E60" s="326">
        <v>138</v>
      </c>
      <c r="F60" s="292">
        <v>-31</v>
      </c>
      <c r="G60" s="293">
        <v>-18.34319526627219</v>
      </c>
      <c r="H60" s="292">
        <v>-13</v>
      </c>
      <c r="I60" s="293">
        <v>-8.6092715231788084</v>
      </c>
      <c r="J60" s="326">
        <v>1253</v>
      </c>
      <c r="K60" s="292">
        <v>103</v>
      </c>
      <c r="L60" s="327">
        <v>8.9565217391304355</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4B13A-23EC-4EAA-BCF3-B2C6713D4875}">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304</v>
      </c>
      <c r="F47" s="283">
        <v>-11</v>
      </c>
      <c r="G47" s="284">
        <v>-3.4920634920634921</v>
      </c>
      <c r="H47" s="283">
        <v>42</v>
      </c>
      <c r="I47" s="324">
        <v>16.030534351145036</v>
      </c>
      <c r="J47" s="316">
        <v>2766</v>
      </c>
      <c r="K47" s="283">
        <v>464</v>
      </c>
      <c r="L47" s="324">
        <v>20.156385751520418</v>
      </c>
    </row>
    <row r="48" spans="1:12" ht="12.75" customHeight="1" x14ac:dyDescent="0.3">
      <c r="A48" s="123" t="s">
        <v>196</v>
      </c>
      <c r="B48" s="278" t="s">
        <v>210</v>
      </c>
      <c r="D48" s="279"/>
      <c r="E48" s="319">
        <v>255</v>
      </c>
      <c r="F48" s="96">
        <v>-8</v>
      </c>
      <c r="G48" s="97">
        <v>-3.041825095057034</v>
      </c>
      <c r="H48" s="96">
        <v>48</v>
      </c>
      <c r="I48" s="320">
        <v>23.188405797101449</v>
      </c>
      <c r="J48" s="319">
        <v>2169</v>
      </c>
      <c r="K48" s="96">
        <v>426</v>
      </c>
      <c r="L48" s="320">
        <v>24.440619621342513</v>
      </c>
    </row>
    <row r="49" spans="1:12" ht="12.75" customHeight="1" x14ac:dyDescent="0.3">
      <c r="A49" s="123"/>
      <c r="B49" s="272" t="s">
        <v>211</v>
      </c>
      <c r="C49" s="272"/>
      <c r="D49" s="272"/>
      <c r="E49" s="319">
        <v>302</v>
      </c>
      <c r="F49" s="96">
        <v>-10</v>
      </c>
      <c r="G49" s="97">
        <v>-3.2051282051282048</v>
      </c>
      <c r="H49" s="96">
        <v>41</v>
      </c>
      <c r="I49" s="320">
        <v>15.708812260536398</v>
      </c>
      <c r="J49" s="319">
        <v>2746</v>
      </c>
      <c r="K49" s="96">
        <v>474</v>
      </c>
      <c r="L49" s="320">
        <v>20.862676056338028</v>
      </c>
    </row>
    <row r="50" spans="1:12" ht="12.75" customHeight="1" x14ac:dyDescent="0.3">
      <c r="A50" s="123"/>
      <c r="B50" s="279" t="s">
        <v>196</v>
      </c>
      <c r="C50" s="278" t="s">
        <v>210</v>
      </c>
      <c r="D50" s="279"/>
      <c r="E50" s="319">
        <v>253</v>
      </c>
      <c r="F50" s="96">
        <v>-9</v>
      </c>
      <c r="G50" s="97">
        <v>-3.4351145038167941</v>
      </c>
      <c r="H50" s="96">
        <v>46</v>
      </c>
      <c r="I50" s="320">
        <v>22.222222222222221</v>
      </c>
      <c r="J50" s="319">
        <v>2155</v>
      </c>
      <c r="K50" s="96">
        <v>428</v>
      </c>
      <c r="L50" s="320">
        <v>24.782860451650262</v>
      </c>
    </row>
    <row r="51" spans="1:12" s="92" customFormat="1" ht="13.5" customHeight="1" x14ac:dyDescent="0.3">
      <c r="A51" s="109" t="s">
        <v>212</v>
      </c>
      <c r="B51" s="281"/>
      <c r="C51" s="281"/>
      <c r="D51" s="281"/>
      <c r="E51" s="316">
        <v>1565</v>
      </c>
      <c r="F51" s="283">
        <v>8</v>
      </c>
      <c r="G51" s="284">
        <v>0.51380860629415537</v>
      </c>
      <c r="H51" s="283">
        <v>62</v>
      </c>
      <c r="I51" s="324">
        <v>4.1250831669993344</v>
      </c>
      <c r="J51" s="316">
        <v>1524.7777777777778</v>
      </c>
      <c r="K51" s="283">
        <v>115.33333333333333</v>
      </c>
      <c r="L51" s="324">
        <v>8.1828931809223491</v>
      </c>
    </row>
    <row r="52" spans="1:12" ht="12.75" customHeight="1" x14ac:dyDescent="0.3">
      <c r="A52" s="123" t="s">
        <v>196</v>
      </c>
      <c r="B52" s="278" t="s">
        <v>210</v>
      </c>
      <c r="D52" s="279"/>
      <c r="E52" s="319">
        <v>1511</v>
      </c>
      <c r="F52" s="96">
        <v>0</v>
      </c>
      <c r="G52" s="97">
        <v>0</v>
      </c>
      <c r="H52" s="96">
        <v>72</v>
      </c>
      <c r="I52" s="320">
        <v>5.0034746351633084</v>
      </c>
      <c r="J52" s="319">
        <v>1465.7777777777778</v>
      </c>
      <c r="K52" s="96">
        <v>106.44444444444444</v>
      </c>
      <c r="L52" s="320">
        <v>7.8306359326467216</v>
      </c>
    </row>
    <row r="53" spans="1:12" ht="12.75" customHeight="1" x14ac:dyDescent="0.3">
      <c r="A53" s="123"/>
      <c r="B53" s="272" t="s">
        <v>211</v>
      </c>
      <c r="C53" s="272"/>
      <c r="D53" s="272"/>
      <c r="E53" s="319">
        <v>1559</v>
      </c>
      <c r="F53" s="96">
        <v>9</v>
      </c>
      <c r="G53" s="97">
        <v>0.58064516129032262</v>
      </c>
      <c r="H53" s="96">
        <v>64</v>
      </c>
      <c r="I53" s="320">
        <v>4.2809364548494981</v>
      </c>
      <c r="J53" s="319">
        <v>1519</v>
      </c>
      <c r="K53" s="96">
        <v>119.22222222222223</v>
      </c>
      <c r="L53" s="320">
        <v>8.5172249563422771</v>
      </c>
    </row>
    <row r="54" spans="1:12" ht="12.75" customHeight="1" x14ac:dyDescent="0.3">
      <c r="A54" s="123"/>
      <c r="B54" s="279" t="s">
        <v>196</v>
      </c>
      <c r="C54" s="278" t="s">
        <v>210</v>
      </c>
      <c r="D54" s="279"/>
      <c r="E54" s="319">
        <v>1506</v>
      </c>
      <c r="F54" s="96">
        <v>1</v>
      </c>
      <c r="G54" s="97">
        <v>6.6445182724252497E-2</v>
      </c>
      <c r="H54" s="96">
        <v>72</v>
      </c>
      <c r="I54" s="320">
        <v>5.02092050209205</v>
      </c>
      <c r="J54" s="319">
        <v>1460.6666666666667</v>
      </c>
      <c r="K54" s="96">
        <v>109.44444444444444</v>
      </c>
      <c r="L54" s="320">
        <v>8.0996628566729711</v>
      </c>
    </row>
    <row r="55" spans="1:12" s="92" customFormat="1" ht="13.5" customHeight="1" x14ac:dyDescent="0.3">
      <c r="A55" s="109" t="s">
        <v>213</v>
      </c>
      <c r="B55" s="281"/>
      <c r="C55" s="281"/>
      <c r="D55" s="281"/>
      <c r="E55" s="316">
        <v>288</v>
      </c>
      <c r="F55" s="283">
        <v>-70</v>
      </c>
      <c r="G55" s="284">
        <v>-19.553072625698324</v>
      </c>
      <c r="H55" s="283">
        <v>44</v>
      </c>
      <c r="I55" s="324">
        <v>18.032786885245901</v>
      </c>
      <c r="J55" s="316">
        <v>2593</v>
      </c>
      <c r="K55" s="283">
        <v>376</v>
      </c>
      <c r="L55" s="324">
        <v>16.959855660802887</v>
      </c>
    </row>
    <row r="56" spans="1:12" ht="12.75" customHeight="1" x14ac:dyDescent="0.3">
      <c r="A56" s="333" t="s">
        <v>196</v>
      </c>
      <c r="B56" s="334" t="s">
        <v>214</v>
      </c>
      <c r="C56" s="334"/>
      <c r="D56" s="334"/>
      <c r="E56" s="326">
        <v>285</v>
      </c>
      <c r="F56" s="292">
        <v>-72</v>
      </c>
      <c r="G56" s="293">
        <v>-20.168067226890756</v>
      </c>
      <c r="H56" s="292">
        <v>44</v>
      </c>
      <c r="I56" s="327">
        <v>18.257261410788381</v>
      </c>
      <c r="J56" s="326">
        <v>2574</v>
      </c>
      <c r="K56" s="292">
        <v>391</v>
      </c>
      <c r="L56" s="327">
        <v>17.911131470453505</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CFDF7-B603-429F-8362-388E493DBC47}">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5120</v>
      </c>
      <c r="G36" s="114">
        <v>100</v>
      </c>
      <c r="H36" s="283">
        <v>-190</v>
      </c>
      <c r="I36" s="284">
        <v>-3.5781544256120528</v>
      </c>
      <c r="J36" s="283">
        <v>229</v>
      </c>
      <c r="K36" s="324">
        <v>4.6820691065221842</v>
      </c>
    </row>
    <row r="37" spans="1:11" ht="11.15" customHeight="1" x14ac:dyDescent="0.3">
      <c r="A37" s="123" t="s">
        <v>196</v>
      </c>
      <c r="B37" s="107" t="s">
        <v>225</v>
      </c>
      <c r="C37" s="322"/>
      <c r="D37" s="322"/>
      <c r="E37" s="322"/>
      <c r="F37" s="319">
        <v>115</v>
      </c>
      <c r="G37" s="97">
        <v>2.24609375</v>
      </c>
      <c r="H37" s="96">
        <v>-7</v>
      </c>
      <c r="I37" s="97">
        <v>-5.7377049180327866</v>
      </c>
      <c r="J37" s="96">
        <v>-12</v>
      </c>
      <c r="K37" s="320">
        <v>-9.4488188976377945</v>
      </c>
    </row>
    <row r="38" spans="1:11" ht="11.15" customHeight="1" x14ac:dyDescent="0.3">
      <c r="A38" s="123"/>
      <c r="B38" s="278" t="s">
        <v>226</v>
      </c>
      <c r="C38" s="279"/>
      <c r="D38" s="279"/>
      <c r="E38" s="279"/>
      <c r="F38" s="319">
        <v>326</v>
      </c>
      <c r="G38" s="97">
        <v>6.3671875</v>
      </c>
      <c r="H38" s="96">
        <v>-37</v>
      </c>
      <c r="I38" s="97">
        <v>-10.192837465564738</v>
      </c>
      <c r="J38" s="96">
        <v>10</v>
      </c>
      <c r="K38" s="320">
        <v>3.1645569620253164</v>
      </c>
    </row>
    <row r="39" spans="1:11" ht="11.15" customHeight="1" x14ac:dyDescent="0.3">
      <c r="A39" s="123"/>
      <c r="B39" s="278" t="s">
        <v>227</v>
      </c>
      <c r="C39" s="279"/>
      <c r="D39" s="279"/>
      <c r="E39" s="279"/>
      <c r="F39" s="319">
        <v>431</v>
      </c>
      <c r="G39" s="97">
        <v>8.41796875</v>
      </c>
      <c r="H39" s="96">
        <v>-5</v>
      </c>
      <c r="I39" s="97">
        <v>-1.1467889908256881</v>
      </c>
      <c r="J39" s="96">
        <v>153</v>
      </c>
      <c r="K39" s="320">
        <v>55.035971223021583</v>
      </c>
    </row>
    <row r="40" spans="1:11" ht="11.15" customHeight="1" x14ac:dyDescent="0.3">
      <c r="A40" s="123"/>
      <c r="B40" s="278" t="s">
        <v>228</v>
      </c>
      <c r="C40" s="279"/>
      <c r="D40" s="279"/>
      <c r="E40" s="279"/>
      <c r="F40" s="319">
        <v>269</v>
      </c>
      <c r="G40" s="97">
        <v>5.25390625</v>
      </c>
      <c r="H40" s="96">
        <v>-18</v>
      </c>
      <c r="I40" s="97">
        <v>-6.2717770034843205</v>
      </c>
      <c r="J40" s="96">
        <v>-11</v>
      </c>
      <c r="K40" s="320">
        <v>-3.9285714285714284</v>
      </c>
    </row>
    <row r="41" spans="1:11" ht="11.15" customHeight="1" x14ac:dyDescent="0.3">
      <c r="A41" s="277"/>
      <c r="B41" s="278" t="s">
        <v>229</v>
      </c>
      <c r="C41" s="322"/>
      <c r="D41" s="322"/>
      <c r="E41" s="322"/>
      <c r="F41" s="319">
        <v>425</v>
      </c>
      <c r="G41" s="97">
        <v>8.30078125</v>
      </c>
      <c r="H41" s="96">
        <v>-20</v>
      </c>
      <c r="I41" s="97">
        <v>-4.4943820224719104</v>
      </c>
      <c r="J41" s="96">
        <v>-27</v>
      </c>
      <c r="K41" s="320">
        <v>-5.9734513274336285</v>
      </c>
    </row>
    <row r="42" spans="1:11" ht="11.15" customHeight="1" x14ac:dyDescent="0.3">
      <c r="A42" s="277"/>
      <c r="B42" s="107" t="s">
        <v>230</v>
      </c>
      <c r="C42" s="107"/>
      <c r="D42" s="322"/>
      <c r="E42" s="322"/>
      <c r="F42" s="319">
        <v>339</v>
      </c>
      <c r="G42" s="97">
        <v>6.62109375</v>
      </c>
      <c r="H42" s="96">
        <v>-13</v>
      </c>
      <c r="I42" s="97">
        <v>-3.6931818181818183</v>
      </c>
      <c r="J42" s="96">
        <v>4</v>
      </c>
      <c r="K42" s="320">
        <v>1.1940298507462688</v>
      </c>
    </row>
    <row r="43" spans="1:11" ht="11.15" customHeight="1" x14ac:dyDescent="0.3">
      <c r="A43" s="277"/>
      <c r="B43" s="107" t="s">
        <v>231</v>
      </c>
      <c r="C43" s="107"/>
      <c r="D43" s="322"/>
      <c r="E43" s="322"/>
      <c r="F43" s="319">
        <v>357</v>
      </c>
      <c r="G43" s="97">
        <v>6.9726562500000009</v>
      </c>
      <c r="H43" s="96">
        <v>5</v>
      </c>
      <c r="I43" s="97">
        <v>1.4204545454545454</v>
      </c>
      <c r="J43" s="96">
        <v>22</v>
      </c>
      <c r="K43" s="320">
        <v>6.567164179104477</v>
      </c>
    </row>
    <row r="44" spans="1:11" ht="11.15" customHeight="1" x14ac:dyDescent="0.3">
      <c r="A44" s="277"/>
      <c r="B44" s="107" t="s">
        <v>232</v>
      </c>
      <c r="C44" s="107"/>
      <c r="D44" s="322"/>
      <c r="E44" s="322"/>
      <c r="F44" s="319">
        <v>556</v>
      </c>
      <c r="G44" s="97">
        <v>10.859375</v>
      </c>
      <c r="H44" s="96">
        <v>-38</v>
      </c>
      <c r="I44" s="97">
        <v>-6.3973063973063971</v>
      </c>
      <c r="J44" s="96">
        <v>44</v>
      </c>
      <c r="K44" s="320">
        <v>8.59375</v>
      </c>
    </row>
    <row r="45" spans="1:11" ht="11.15" customHeight="1" x14ac:dyDescent="0.3">
      <c r="A45" s="277"/>
      <c r="B45" s="107" t="s">
        <v>233</v>
      </c>
      <c r="C45" s="107"/>
      <c r="D45" s="322"/>
      <c r="E45" s="322"/>
      <c r="F45" s="319">
        <v>449</v>
      </c>
      <c r="G45" s="97">
        <v>8.76953125</v>
      </c>
      <c r="H45" s="96">
        <v>-21</v>
      </c>
      <c r="I45" s="97">
        <v>-4.4680851063829792</v>
      </c>
      <c r="J45" s="96">
        <v>48</v>
      </c>
      <c r="K45" s="320">
        <v>11.970074812967582</v>
      </c>
    </row>
    <row r="46" spans="1:11" ht="11.15" customHeight="1" x14ac:dyDescent="0.3">
      <c r="A46" s="277"/>
      <c r="B46" s="107" t="s">
        <v>234</v>
      </c>
      <c r="C46" s="107"/>
      <c r="D46" s="107"/>
      <c r="E46" s="107"/>
      <c r="F46" s="319">
        <v>170</v>
      </c>
      <c r="G46" s="97">
        <v>3.3203125</v>
      </c>
      <c r="H46" s="96">
        <v>-8</v>
      </c>
      <c r="I46" s="97">
        <v>-4.4943820224719104</v>
      </c>
      <c r="J46" s="96">
        <v>1</v>
      </c>
      <c r="K46" s="320">
        <v>0.59171597633136097</v>
      </c>
    </row>
    <row r="47" spans="1:11" ht="11.15" customHeight="1" x14ac:dyDescent="0.3">
      <c r="A47" s="277"/>
      <c r="B47" s="107" t="s">
        <v>235</v>
      </c>
      <c r="C47" s="107"/>
      <c r="D47" s="107"/>
      <c r="E47" s="107"/>
      <c r="F47" s="319">
        <v>183</v>
      </c>
      <c r="G47" s="97">
        <v>3.57421875</v>
      </c>
      <c r="H47" s="96">
        <v>0</v>
      </c>
      <c r="I47" s="97">
        <v>0</v>
      </c>
      <c r="J47" s="96">
        <v>25</v>
      </c>
      <c r="K47" s="320">
        <v>15.822784810126583</v>
      </c>
    </row>
    <row r="48" spans="1:11" ht="11.15" customHeight="1" x14ac:dyDescent="0.3">
      <c r="A48" s="277"/>
      <c r="B48" s="107" t="s">
        <v>236</v>
      </c>
      <c r="C48" s="107"/>
      <c r="D48" s="107"/>
      <c r="E48" s="107"/>
      <c r="F48" s="319">
        <v>230</v>
      </c>
      <c r="G48" s="97">
        <v>4.4921875</v>
      </c>
      <c r="H48" s="96">
        <v>13</v>
      </c>
      <c r="I48" s="97">
        <v>5.9907834101382482</v>
      </c>
      <c r="J48" s="96">
        <v>27</v>
      </c>
      <c r="K48" s="320">
        <v>13.300492610837439</v>
      </c>
    </row>
    <row r="49" spans="1:11" ht="11.15" customHeight="1" x14ac:dyDescent="0.3">
      <c r="A49" s="277"/>
      <c r="B49" s="107" t="s">
        <v>237</v>
      </c>
      <c r="C49" s="107"/>
      <c r="D49" s="107"/>
      <c r="E49" s="107"/>
      <c r="F49" s="319">
        <v>757</v>
      </c>
      <c r="G49" s="97">
        <v>14.78515625</v>
      </c>
      <c r="H49" s="96">
        <v>-27</v>
      </c>
      <c r="I49" s="97">
        <v>-3.4438775510204076</v>
      </c>
      <c r="J49" s="96">
        <v>-31</v>
      </c>
      <c r="K49" s="320">
        <v>-3.9340101522842641</v>
      </c>
    </row>
    <row r="50" spans="1:11" ht="11.15" customHeight="1" x14ac:dyDescent="0.3">
      <c r="A50" s="277"/>
      <c r="B50" s="107" t="s">
        <v>238</v>
      </c>
      <c r="C50" s="107"/>
      <c r="D50" s="107"/>
      <c r="E50" s="107"/>
      <c r="F50" s="319">
        <v>438</v>
      </c>
      <c r="G50" s="97">
        <v>8.5546875</v>
      </c>
      <c r="H50" s="96">
        <v>-3</v>
      </c>
      <c r="I50" s="97">
        <v>-0.68027210884353739</v>
      </c>
      <c r="J50" s="96">
        <v>-39</v>
      </c>
      <c r="K50" s="320">
        <v>-8.1761006289308167</v>
      </c>
    </row>
    <row r="51" spans="1:11" ht="11.15" customHeight="1" x14ac:dyDescent="0.3">
      <c r="A51" s="277"/>
      <c r="B51" s="107" t="s">
        <v>239</v>
      </c>
      <c r="C51" s="107"/>
      <c r="D51" s="107"/>
      <c r="E51" s="107"/>
      <c r="F51" s="319">
        <v>75</v>
      </c>
      <c r="G51" s="97">
        <v>1.46484375</v>
      </c>
      <c r="H51" s="96">
        <v>-11</v>
      </c>
      <c r="I51" s="97">
        <v>-12.790697674418606</v>
      </c>
      <c r="J51" s="96">
        <v>15</v>
      </c>
      <c r="K51" s="320">
        <v>25</v>
      </c>
    </row>
    <row r="52" spans="1:11" s="92" customFormat="1" ht="13" customHeight="1" x14ac:dyDescent="0.3">
      <c r="A52" s="109" t="s">
        <v>38</v>
      </c>
      <c r="B52" s="281"/>
      <c r="C52" s="281"/>
      <c r="D52" s="281"/>
      <c r="E52" s="281"/>
      <c r="F52" s="316">
        <v>1565</v>
      </c>
      <c r="G52" s="114">
        <v>100</v>
      </c>
      <c r="H52" s="283">
        <v>8</v>
      </c>
      <c r="I52" s="284">
        <v>0.51380860629415537</v>
      </c>
      <c r="J52" s="283">
        <v>62</v>
      </c>
      <c r="K52" s="324">
        <v>4.1250831669993344</v>
      </c>
    </row>
    <row r="53" spans="1:11" ht="11.15" customHeight="1" x14ac:dyDescent="0.3">
      <c r="A53" s="123" t="s">
        <v>196</v>
      </c>
      <c r="B53" s="107" t="s">
        <v>225</v>
      </c>
      <c r="C53" s="322"/>
      <c r="D53" s="322"/>
      <c r="E53" s="322"/>
      <c r="F53" s="319">
        <v>39</v>
      </c>
      <c r="G53" s="97">
        <v>2.4920127795527156</v>
      </c>
      <c r="H53" s="96">
        <v>-6</v>
      </c>
      <c r="I53" s="97">
        <v>-13.333333333333334</v>
      </c>
      <c r="J53" s="96">
        <v>23</v>
      </c>
      <c r="K53" s="320">
        <v>143.75</v>
      </c>
    </row>
    <row r="54" spans="1:11" ht="11.15" customHeight="1" x14ac:dyDescent="0.3">
      <c r="A54" s="123"/>
      <c r="B54" s="278" t="s">
        <v>226</v>
      </c>
      <c r="C54" s="279"/>
      <c r="D54" s="279"/>
      <c r="E54" s="279"/>
      <c r="F54" s="319">
        <v>186</v>
      </c>
      <c r="G54" s="97">
        <v>11.884984025559106</v>
      </c>
      <c r="H54" s="96">
        <v>1</v>
      </c>
      <c r="I54" s="97">
        <v>0.54054054054054057</v>
      </c>
      <c r="J54" s="96">
        <v>-38</v>
      </c>
      <c r="K54" s="320">
        <v>-16.964285714285715</v>
      </c>
    </row>
    <row r="55" spans="1:11" ht="11.15" customHeight="1" x14ac:dyDescent="0.3">
      <c r="A55" s="123"/>
      <c r="B55" s="278" t="s">
        <v>227</v>
      </c>
      <c r="C55" s="279"/>
      <c r="D55" s="279"/>
      <c r="E55" s="279"/>
      <c r="F55" s="319">
        <v>220</v>
      </c>
      <c r="G55" s="97">
        <v>14.057507987220447</v>
      </c>
      <c r="H55" s="96">
        <v>-4</v>
      </c>
      <c r="I55" s="97">
        <v>-1.7857142857142856</v>
      </c>
      <c r="J55" s="96">
        <v>-8</v>
      </c>
      <c r="K55" s="320">
        <v>-3.5087719298245612</v>
      </c>
    </row>
    <row r="56" spans="1:11" ht="11.15" customHeight="1" x14ac:dyDescent="0.3">
      <c r="A56" s="123"/>
      <c r="B56" s="278" t="s">
        <v>228</v>
      </c>
      <c r="C56" s="279"/>
      <c r="D56" s="279"/>
      <c r="E56" s="279"/>
      <c r="F56" s="319">
        <v>199</v>
      </c>
      <c r="G56" s="97">
        <v>12.715654952076678</v>
      </c>
      <c r="H56" s="96">
        <v>17</v>
      </c>
      <c r="I56" s="97">
        <v>9.3406593406593412</v>
      </c>
      <c r="J56" s="96">
        <v>38</v>
      </c>
      <c r="K56" s="320">
        <v>23.602484472049689</v>
      </c>
    </row>
    <row r="57" spans="1:11" ht="11.15" customHeight="1" x14ac:dyDescent="0.3">
      <c r="A57" s="277"/>
      <c r="B57" s="278" t="s">
        <v>229</v>
      </c>
      <c r="C57" s="322"/>
      <c r="D57" s="322"/>
      <c r="E57" s="322"/>
      <c r="F57" s="319">
        <v>84</v>
      </c>
      <c r="G57" s="97">
        <v>5.3674121405750803</v>
      </c>
      <c r="H57" s="96">
        <v>-2</v>
      </c>
      <c r="I57" s="97">
        <v>-2.3255813953488373</v>
      </c>
      <c r="J57" s="96">
        <v>14</v>
      </c>
      <c r="K57" s="320">
        <v>20</v>
      </c>
    </row>
    <row r="58" spans="1:11" ht="11.15" customHeight="1" x14ac:dyDescent="0.3">
      <c r="A58" s="277"/>
      <c r="B58" s="107" t="s">
        <v>230</v>
      </c>
      <c r="C58" s="107"/>
      <c r="D58" s="322"/>
      <c r="E58" s="344"/>
      <c r="F58" s="319">
        <v>217</v>
      </c>
      <c r="G58" s="97">
        <v>13.865814696485623</v>
      </c>
      <c r="H58" s="96">
        <v>-15</v>
      </c>
      <c r="I58" s="97">
        <v>-6.4655172413793105</v>
      </c>
      <c r="J58" s="96">
        <v>22</v>
      </c>
      <c r="K58" s="320">
        <v>11.282051282051283</v>
      </c>
    </row>
    <row r="59" spans="1:11" ht="11.15" customHeight="1" x14ac:dyDescent="0.3">
      <c r="A59" s="277"/>
      <c r="B59" s="107" t="s">
        <v>231</v>
      </c>
      <c r="C59" s="107"/>
      <c r="D59" s="322"/>
      <c r="E59" s="344"/>
      <c r="F59" s="319">
        <v>65</v>
      </c>
      <c r="G59" s="97">
        <v>4.1533546325878596</v>
      </c>
      <c r="H59" s="96">
        <v>13</v>
      </c>
      <c r="I59" s="97">
        <v>25</v>
      </c>
      <c r="J59" s="96">
        <v>-5</v>
      </c>
      <c r="K59" s="320">
        <v>-7.1428571428571423</v>
      </c>
    </row>
    <row r="60" spans="1:11" ht="11.15" customHeight="1" x14ac:dyDescent="0.3">
      <c r="A60" s="277"/>
      <c r="B60" s="107" t="s">
        <v>232</v>
      </c>
      <c r="C60" s="107"/>
      <c r="D60" s="322"/>
      <c r="E60" s="344"/>
      <c r="F60" s="319">
        <v>156</v>
      </c>
      <c r="G60" s="97">
        <v>9.9680511182108624</v>
      </c>
      <c r="H60" s="96">
        <v>0</v>
      </c>
      <c r="I60" s="97">
        <v>0</v>
      </c>
      <c r="J60" s="96">
        <v>31</v>
      </c>
      <c r="K60" s="320">
        <v>24.8</v>
      </c>
    </row>
    <row r="61" spans="1:11" ht="11.15" customHeight="1" x14ac:dyDescent="0.3">
      <c r="A61" s="277"/>
      <c r="B61" s="107" t="s">
        <v>233</v>
      </c>
      <c r="C61" s="107"/>
      <c r="D61" s="322"/>
      <c r="E61" s="344"/>
      <c r="F61" s="319">
        <v>49</v>
      </c>
      <c r="G61" s="97">
        <v>3.1309904153354635</v>
      </c>
      <c r="H61" s="96">
        <v>0</v>
      </c>
      <c r="I61" s="97">
        <v>0</v>
      </c>
      <c r="J61" s="96">
        <v>1</v>
      </c>
      <c r="K61" s="320">
        <v>2.083333333333333</v>
      </c>
    </row>
    <row r="62" spans="1:11" ht="11.15" customHeight="1" x14ac:dyDescent="0.3">
      <c r="A62" s="277"/>
      <c r="B62" s="107" t="s">
        <v>234</v>
      </c>
      <c r="C62" s="107"/>
      <c r="D62" s="322"/>
      <c r="E62" s="344"/>
      <c r="F62" s="319">
        <v>115</v>
      </c>
      <c r="G62" s="97">
        <v>7.3482428115015974</v>
      </c>
      <c r="H62" s="96">
        <v>2</v>
      </c>
      <c r="I62" s="97">
        <v>1.7699115044247788</v>
      </c>
      <c r="J62" s="96">
        <v>26</v>
      </c>
      <c r="K62" s="320">
        <v>29.213483146067414</v>
      </c>
    </row>
    <row r="63" spans="1:11" ht="11.15" customHeight="1" x14ac:dyDescent="0.3">
      <c r="A63" s="277"/>
      <c r="B63" s="107" t="s">
        <v>235</v>
      </c>
      <c r="C63" s="107"/>
      <c r="D63" s="322"/>
      <c r="E63" s="344"/>
      <c r="F63" s="319">
        <v>34</v>
      </c>
      <c r="G63" s="97">
        <v>2.1725239616613417</v>
      </c>
      <c r="H63" s="96">
        <v>0</v>
      </c>
      <c r="I63" s="97">
        <v>0</v>
      </c>
      <c r="J63" s="96">
        <v>-3</v>
      </c>
      <c r="K63" s="320">
        <v>-8.1081081081081088</v>
      </c>
    </row>
    <row r="64" spans="1:11" ht="11.15" customHeight="1" x14ac:dyDescent="0.3">
      <c r="A64" s="277"/>
      <c r="B64" s="107" t="s">
        <v>236</v>
      </c>
      <c r="C64" s="107"/>
      <c r="D64" s="322"/>
      <c r="E64" s="344"/>
      <c r="F64" s="319">
        <v>22</v>
      </c>
      <c r="G64" s="97">
        <v>1.4057507987220448</v>
      </c>
      <c r="H64" s="96">
        <v>9</v>
      </c>
      <c r="I64" s="97">
        <v>69.230769230769226</v>
      </c>
      <c r="J64" s="96">
        <v>15</v>
      </c>
      <c r="K64" s="320">
        <v>214.28571428571428</v>
      </c>
    </row>
    <row r="65" spans="1:11" ht="11.15" customHeight="1" x14ac:dyDescent="0.3">
      <c r="A65" s="277"/>
      <c r="B65" s="107" t="s">
        <v>237</v>
      </c>
      <c r="C65" s="107"/>
      <c r="D65" s="322"/>
      <c r="E65" s="344"/>
      <c r="F65" s="319">
        <v>161</v>
      </c>
      <c r="G65" s="97">
        <v>10.287539936102236</v>
      </c>
      <c r="H65" s="96">
        <v>-7</v>
      </c>
      <c r="I65" s="97">
        <v>-4.1666666666666661</v>
      </c>
      <c r="J65" s="96">
        <v>-52</v>
      </c>
      <c r="K65" s="320">
        <v>-24.413145539906104</v>
      </c>
    </row>
    <row r="66" spans="1:11" ht="11.15" customHeight="1" x14ac:dyDescent="0.3">
      <c r="A66" s="277"/>
      <c r="B66" s="107" t="s">
        <v>238</v>
      </c>
      <c r="C66" s="107"/>
      <c r="D66" s="322"/>
      <c r="E66" s="344"/>
      <c r="F66" s="319">
        <v>18</v>
      </c>
      <c r="G66" s="97">
        <v>1.1501597444089458</v>
      </c>
      <c r="H66" s="96">
        <v>0</v>
      </c>
      <c r="I66" s="97">
        <v>0</v>
      </c>
      <c r="J66" s="96">
        <v>-2</v>
      </c>
      <c r="K66" s="320">
        <v>-10</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AA581-01B4-486F-948A-FB38AEC0599D}">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354</v>
      </c>
      <c r="F36" s="96">
        <v>43</v>
      </c>
      <c r="G36" s="97">
        <v>13.826366559485532</v>
      </c>
      <c r="H36" s="96">
        <v>130</v>
      </c>
      <c r="I36" s="320">
        <v>58.035714285714292</v>
      </c>
      <c r="J36" s="96">
        <v>2807</v>
      </c>
      <c r="K36" s="96">
        <v>670</v>
      </c>
      <c r="L36" s="320">
        <v>31.352363125877396</v>
      </c>
    </row>
    <row r="37" spans="1:12" ht="12.75" customHeight="1" x14ac:dyDescent="0.3">
      <c r="A37" s="123" t="s">
        <v>248</v>
      </c>
      <c r="B37" s="322"/>
      <c r="C37" s="322"/>
      <c r="D37" s="344"/>
      <c r="E37" s="319">
        <v>115</v>
      </c>
      <c r="F37" s="96">
        <v>60</v>
      </c>
      <c r="G37" s="97">
        <v>109.09090909090908</v>
      </c>
      <c r="H37" s="96">
        <v>34</v>
      </c>
      <c r="I37" s="320">
        <v>41.975308641975303</v>
      </c>
      <c r="J37" s="96">
        <v>264</v>
      </c>
      <c r="K37" s="96">
        <v>41</v>
      </c>
      <c r="L37" s="320">
        <v>18.385650224215247</v>
      </c>
    </row>
    <row r="38" spans="1:12" ht="12.75" customHeight="1" x14ac:dyDescent="0.3">
      <c r="A38" s="123" t="s">
        <v>249</v>
      </c>
      <c r="B38" s="279"/>
      <c r="C38" s="278"/>
      <c r="D38" s="279"/>
      <c r="E38" s="319">
        <v>110</v>
      </c>
      <c r="F38" s="96">
        <v>-16</v>
      </c>
      <c r="G38" s="97">
        <v>-12.698412698412698</v>
      </c>
      <c r="H38" s="96">
        <v>15</v>
      </c>
      <c r="I38" s="320">
        <v>15.789473684210526</v>
      </c>
      <c r="J38" s="96">
        <v>740</v>
      </c>
      <c r="K38" s="96">
        <v>157</v>
      </c>
      <c r="L38" s="320">
        <v>26.929674099485418</v>
      </c>
    </row>
    <row r="39" spans="1:12" ht="12.75" customHeight="1" x14ac:dyDescent="0.3">
      <c r="A39" s="277" t="s">
        <v>250</v>
      </c>
      <c r="B39" s="322"/>
      <c r="C39" s="322"/>
      <c r="D39" s="344"/>
      <c r="E39" s="319">
        <v>28</v>
      </c>
      <c r="F39" s="96">
        <v>-3</v>
      </c>
      <c r="G39" s="97">
        <v>-9.67741935483871</v>
      </c>
      <c r="H39" s="96">
        <v>9</v>
      </c>
      <c r="I39" s="320">
        <v>47.368421052631575</v>
      </c>
      <c r="J39" s="96">
        <v>196</v>
      </c>
      <c r="K39" s="96">
        <v>6</v>
      </c>
      <c r="L39" s="320">
        <v>3.1578947368421053</v>
      </c>
    </row>
    <row r="40" spans="1:12" ht="21" customHeight="1" x14ac:dyDescent="0.3">
      <c r="A40" s="368" t="s">
        <v>251</v>
      </c>
      <c r="B40" s="272"/>
      <c r="C40" s="272"/>
      <c r="D40" s="273"/>
      <c r="E40" s="319">
        <v>24</v>
      </c>
      <c r="F40" s="96">
        <v>-47</v>
      </c>
      <c r="G40" s="97">
        <v>-66.197183098591552</v>
      </c>
      <c r="H40" s="96">
        <v>-5</v>
      </c>
      <c r="I40" s="320">
        <v>-17.241379310344829</v>
      </c>
      <c r="J40" s="96">
        <v>167</v>
      </c>
      <c r="K40" s="96">
        <v>-10</v>
      </c>
      <c r="L40" s="320">
        <v>-5.6497175141242941</v>
      </c>
    </row>
    <row r="41" spans="1:12" ht="12.75" customHeight="1" x14ac:dyDescent="0.3">
      <c r="A41" s="277" t="s">
        <v>252</v>
      </c>
      <c r="B41" s="322"/>
      <c r="C41" s="322"/>
      <c r="D41" s="322"/>
      <c r="E41" s="319">
        <v>25</v>
      </c>
      <c r="F41" s="96">
        <v>14</v>
      </c>
      <c r="G41" s="97">
        <v>127.27272727272727</v>
      </c>
      <c r="H41" s="96">
        <v>15</v>
      </c>
      <c r="I41" s="320">
        <v>150</v>
      </c>
      <c r="J41" s="96">
        <v>192</v>
      </c>
      <c r="K41" s="96">
        <v>97</v>
      </c>
      <c r="L41" s="320">
        <v>102.10526315789474</v>
      </c>
    </row>
    <row r="42" spans="1:12" ht="12.75" customHeight="1" x14ac:dyDescent="0.3">
      <c r="A42" s="277" t="s">
        <v>253</v>
      </c>
      <c r="B42" s="322"/>
      <c r="C42" s="322"/>
      <c r="D42" s="322"/>
      <c r="E42" s="319">
        <v>4</v>
      </c>
      <c r="F42" s="96">
        <v>4</v>
      </c>
      <c r="G42" s="97" t="s">
        <v>98</v>
      </c>
      <c r="H42" s="96">
        <v>0</v>
      </c>
      <c r="I42" s="320">
        <v>0</v>
      </c>
      <c r="J42" s="96">
        <v>10</v>
      </c>
      <c r="K42" s="96">
        <v>2</v>
      </c>
      <c r="L42" s="320">
        <v>25</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616</v>
      </c>
      <c r="F44" s="96">
        <v>19</v>
      </c>
      <c r="G44" s="97">
        <v>3.1825795644891124</v>
      </c>
      <c r="H44" s="96">
        <v>117</v>
      </c>
      <c r="I44" s="320">
        <v>23.446893787575153</v>
      </c>
      <c r="J44" s="96">
        <v>594.11111111111109</v>
      </c>
      <c r="K44" s="96">
        <v>84.555555555555543</v>
      </c>
      <c r="L44" s="320">
        <v>16.593981683384211</v>
      </c>
    </row>
    <row r="45" spans="1:12" ht="12.75" customHeight="1" x14ac:dyDescent="0.3">
      <c r="A45" s="123" t="s">
        <v>248</v>
      </c>
      <c r="B45" s="322"/>
      <c r="C45" s="322"/>
      <c r="D45" s="344"/>
      <c r="E45" s="319">
        <v>273</v>
      </c>
      <c r="F45" s="96">
        <v>52</v>
      </c>
      <c r="G45" s="97">
        <v>23.52941176470588</v>
      </c>
      <c r="H45" s="96">
        <v>25</v>
      </c>
      <c r="I45" s="320">
        <v>10.080645161290322</v>
      </c>
      <c r="J45" s="96">
        <v>255.55555555555554</v>
      </c>
      <c r="K45" s="96">
        <v>12.777777777777771</v>
      </c>
      <c r="L45" s="320">
        <v>5.2631578947368398</v>
      </c>
    </row>
    <row r="46" spans="1:12" ht="12.75" customHeight="1" x14ac:dyDescent="0.3">
      <c r="A46" s="123" t="s">
        <v>249</v>
      </c>
      <c r="B46" s="279"/>
      <c r="C46" s="278"/>
      <c r="D46" s="279"/>
      <c r="E46" s="319">
        <v>624</v>
      </c>
      <c r="F46" s="96">
        <v>29</v>
      </c>
      <c r="G46" s="97">
        <v>4.8739495798319332</v>
      </c>
      <c r="H46" s="96">
        <v>62</v>
      </c>
      <c r="I46" s="320">
        <v>11.032028469750891</v>
      </c>
      <c r="J46" s="96">
        <v>610.22222222222217</v>
      </c>
      <c r="K46" s="96">
        <v>143.11111111111109</v>
      </c>
      <c r="L46" s="320">
        <v>30.637488106565176</v>
      </c>
    </row>
    <row r="47" spans="1:12" ht="12.75" customHeight="1" x14ac:dyDescent="0.3">
      <c r="A47" s="277" t="s">
        <v>250</v>
      </c>
      <c r="B47" s="322"/>
      <c r="C47" s="322"/>
      <c r="D47" s="344"/>
      <c r="E47" s="319">
        <v>143</v>
      </c>
      <c r="F47" s="96">
        <v>5</v>
      </c>
      <c r="G47" s="97">
        <v>3.6231884057971016</v>
      </c>
      <c r="H47" s="96">
        <v>-1</v>
      </c>
      <c r="I47" s="320">
        <v>-0.69444444444444442</v>
      </c>
      <c r="J47" s="96">
        <v>118.88888888888889</v>
      </c>
      <c r="K47" s="96">
        <v>-56.666666666666657</v>
      </c>
      <c r="L47" s="320">
        <v>-32.278481012658219</v>
      </c>
    </row>
    <row r="48" spans="1:12" ht="21" customHeight="1" x14ac:dyDescent="0.3">
      <c r="A48" s="368" t="s">
        <v>251</v>
      </c>
      <c r="B48" s="272"/>
      <c r="C48" s="272"/>
      <c r="D48" s="273"/>
      <c r="E48" s="319">
        <v>201</v>
      </c>
      <c r="F48" s="96">
        <v>7</v>
      </c>
      <c r="G48" s="97">
        <v>3.608247422680412</v>
      </c>
      <c r="H48" s="96">
        <v>4</v>
      </c>
      <c r="I48" s="320">
        <v>2.030456852791878</v>
      </c>
      <c r="J48" s="96">
        <v>172.77777777777777</v>
      </c>
      <c r="K48" s="96">
        <v>-2</v>
      </c>
      <c r="L48" s="320">
        <v>-1.1443102352193262</v>
      </c>
    </row>
    <row r="49" spans="1:12" ht="12.75" customHeight="1" x14ac:dyDescent="0.3">
      <c r="A49" s="277" t="s">
        <v>252</v>
      </c>
      <c r="B49" s="322"/>
      <c r="C49" s="322"/>
      <c r="D49" s="322"/>
      <c r="E49" s="319">
        <v>124</v>
      </c>
      <c r="F49" s="96">
        <v>11</v>
      </c>
      <c r="G49" s="97">
        <v>9.7345132743362832</v>
      </c>
      <c r="H49" s="96">
        <v>9</v>
      </c>
      <c r="I49" s="320">
        <v>7.8260869565217401</v>
      </c>
      <c r="J49" s="96">
        <v>114.88888888888889</v>
      </c>
      <c r="K49" s="96">
        <v>-11.888888888888886</v>
      </c>
      <c r="L49" s="320">
        <v>-9.3777388255915852</v>
      </c>
    </row>
    <row r="50" spans="1:12" ht="12.75" customHeight="1" x14ac:dyDescent="0.3">
      <c r="A50" s="277" t="s">
        <v>253</v>
      </c>
      <c r="B50" s="322"/>
      <c r="C50" s="322"/>
      <c r="D50" s="322"/>
      <c r="E50" s="319">
        <v>3</v>
      </c>
      <c r="F50" s="96">
        <v>3</v>
      </c>
      <c r="G50" s="97" t="s">
        <v>98</v>
      </c>
      <c r="H50" s="96">
        <v>-2</v>
      </c>
      <c r="I50" s="320">
        <v>-40</v>
      </c>
      <c r="J50" s="96">
        <v>4</v>
      </c>
      <c r="K50" s="96">
        <v>1</v>
      </c>
      <c r="L50" s="320">
        <v>33.333333333333329</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265</v>
      </c>
      <c r="F52" s="96">
        <v>27</v>
      </c>
      <c r="G52" s="97">
        <v>11.344537815126051</v>
      </c>
      <c r="H52" s="96">
        <v>103</v>
      </c>
      <c r="I52" s="320">
        <v>63.580246913580254</v>
      </c>
      <c r="J52" s="96">
        <v>2165</v>
      </c>
      <c r="K52" s="96">
        <v>492</v>
      </c>
      <c r="L52" s="320">
        <v>29.40824865511058</v>
      </c>
    </row>
    <row r="53" spans="1:12" ht="12.75" customHeight="1" x14ac:dyDescent="0.3">
      <c r="A53" s="123" t="s">
        <v>248</v>
      </c>
      <c r="B53" s="279"/>
      <c r="C53" s="278"/>
      <c r="D53" s="279"/>
      <c r="E53" s="319">
        <v>26</v>
      </c>
      <c r="F53" s="96">
        <v>-22</v>
      </c>
      <c r="G53" s="97">
        <v>-45.833333333333329</v>
      </c>
      <c r="H53" s="96">
        <v>-3</v>
      </c>
      <c r="I53" s="320">
        <v>-10.344827586206897</v>
      </c>
      <c r="J53" s="96">
        <v>220</v>
      </c>
      <c r="K53" s="96">
        <v>-4</v>
      </c>
      <c r="L53" s="320">
        <v>-1.7857142857142856</v>
      </c>
    </row>
    <row r="54" spans="1:12" ht="12.75" customHeight="1" x14ac:dyDescent="0.3">
      <c r="A54" s="123" t="s">
        <v>249</v>
      </c>
      <c r="B54" s="322"/>
      <c r="C54" s="322"/>
      <c r="D54" s="344"/>
      <c r="E54" s="319">
        <v>82</v>
      </c>
      <c r="F54" s="96">
        <v>3</v>
      </c>
      <c r="G54" s="97">
        <v>3.79746835443038</v>
      </c>
      <c r="H54" s="96">
        <v>41</v>
      </c>
      <c r="I54" s="320">
        <v>100</v>
      </c>
      <c r="J54" s="96">
        <v>797</v>
      </c>
      <c r="K54" s="96">
        <v>327</v>
      </c>
      <c r="L54" s="320">
        <v>69.574468085106375</v>
      </c>
    </row>
    <row r="55" spans="1:12" ht="12.75" customHeight="1" x14ac:dyDescent="0.3">
      <c r="A55" s="277" t="s">
        <v>250</v>
      </c>
      <c r="B55" s="322"/>
      <c r="C55" s="322"/>
      <c r="D55" s="344"/>
      <c r="E55" s="319">
        <v>26</v>
      </c>
      <c r="F55" s="96">
        <v>9</v>
      </c>
      <c r="G55" s="97">
        <v>52.941176470588239</v>
      </c>
      <c r="H55" s="96">
        <v>-1</v>
      </c>
      <c r="I55" s="320">
        <v>-3.7037037037037033</v>
      </c>
      <c r="J55" s="96">
        <v>163</v>
      </c>
      <c r="K55" s="96">
        <v>-73</v>
      </c>
      <c r="L55" s="320">
        <v>-30.932203389830509</v>
      </c>
    </row>
    <row r="56" spans="1:12" ht="21" customHeight="1" x14ac:dyDescent="0.3">
      <c r="A56" s="368" t="s">
        <v>251</v>
      </c>
      <c r="B56" s="272"/>
      <c r="C56" s="272"/>
      <c r="D56" s="273"/>
      <c r="E56" s="319">
        <v>5</v>
      </c>
      <c r="F56" s="96">
        <v>-2</v>
      </c>
      <c r="G56" s="97">
        <v>-28.571428571428569</v>
      </c>
      <c r="H56" s="96">
        <v>-6</v>
      </c>
      <c r="I56" s="320">
        <v>-54.54545454545454</v>
      </c>
      <c r="J56" s="96">
        <v>72</v>
      </c>
      <c r="K56" s="96">
        <v>0</v>
      </c>
      <c r="L56" s="320">
        <v>0</v>
      </c>
    </row>
    <row r="57" spans="1:12" ht="12.75" customHeight="1" x14ac:dyDescent="0.3">
      <c r="A57" s="277" t="s">
        <v>252</v>
      </c>
      <c r="B57" s="322"/>
      <c r="C57" s="279"/>
      <c r="D57" s="279"/>
      <c r="E57" s="319">
        <v>14</v>
      </c>
      <c r="F57" s="96">
        <v>-1</v>
      </c>
      <c r="G57" s="97">
        <v>-6.666666666666667</v>
      </c>
      <c r="H57" s="96">
        <v>6</v>
      </c>
      <c r="I57" s="320">
        <v>75</v>
      </c>
      <c r="J57" s="96">
        <v>177</v>
      </c>
      <c r="K57" s="96">
        <v>63</v>
      </c>
      <c r="L57" s="320">
        <v>55.26315789473685</v>
      </c>
    </row>
    <row r="58" spans="1:12" ht="12.75" customHeight="1" x14ac:dyDescent="0.3">
      <c r="A58" s="288" t="s">
        <v>253</v>
      </c>
      <c r="B58" s="369"/>
      <c r="C58" s="290"/>
      <c r="D58" s="290"/>
      <c r="E58" s="326">
        <v>0</v>
      </c>
      <c r="F58" s="292">
        <v>-4</v>
      </c>
      <c r="G58" s="293">
        <v>-100</v>
      </c>
      <c r="H58" s="292">
        <v>0</v>
      </c>
      <c r="I58" s="327" t="s">
        <v>98</v>
      </c>
      <c r="J58" s="292">
        <v>7</v>
      </c>
      <c r="K58" s="292">
        <v>3</v>
      </c>
      <c r="L58" s="327">
        <v>75</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19DE7DD4-B790-4056-84CD-D0469EAC2129}"/>
    <hyperlink ref="A61:L61" r:id="rId2" tooltip="Förderung zur Teilhabe am Arbeitsmarkt - Übererfassung" display="3) Werte einzelner zkT für Teilhabe am Arbeitsmarkt / Eingliederung von Langzeitarbeitslosen teilweise unplausibel (siehe Sonderauswertung zur Übererfassung)." xr:uid="{503328C6-6B0D-48DD-AD53-B03000F36D19}"/>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95CF3-951D-4244-9E51-123A4BE22CC8}">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98081</v>
      </c>
      <c r="D50" s="96">
        <v>98700</v>
      </c>
      <c r="E50" s="96">
        <v>99639</v>
      </c>
      <c r="F50" s="96">
        <v>98392</v>
      </c>
      <c r="G50" s="96">
        <v>98748</v>
      </c>
      <c r="H50" s="95">
        <v>-667</v>
      </c>
      <c r="I50" s="320">
        <v>-0.67545671811074648</v>
      </c>
    </row>
    <row r="51" spans="1:9" ht="16.5" customHeight="1" x14ac:dyDescent="0.3">
      <c r="A51" s="106">
        <v>0.54246999928630413</v>
      </c>
      <c r="B51" s="116" t="s">
        <v>81</v>
      </c>
      <c r="C51" s="96">
        <v>53206</v>
      </c>
      <c r="D51" s="96">
        <v>53491</v>
      </c>
      <c r="E51" s="96">
        <v>54329</v>
      </c>
      <c r="F51" s="96">
        <v>53576</v>
      </c>
      <c r="G51" s="96">
        <v>53640</v>
      </c>
      <c r="H51" s="95">
        <v>-434</v>
      </c>
      <c r="I51" s="320">
        <v>-0.80909768829231909</v>
      </c>
    </row>
    <row r="52" spans="1:9" ht="12.75" customHeight="1" x14ac:dyDescent="0.3">
      <c r="A52" s="106">
        <v>0.45753000071369582</v>
      </c>
      <c r="B52" s="116" t="s">
        <v>82</v>
      </c>
      <c r="C52" s="96">
        <v>44875</v>
      </c>
      <c r="D52" s="96">
        <v>45209</v>
      </c>
      <c r="E52" s="96">
        <v>45310</v>
      </c>
      <c r="F52" s="96">
        <v>44816</v>
      </c>
      <c r="G52" s="96">
        <v>45108</v>
      </c>
      <c r="H52" s="95">
        <v>-233</v>
      </c>
      <c r="I52" s="320">
        <v>-0.51653808637048859</v>
      </c>
    </row>
    <row r="53" spans="1:9" ht="16.5" customHeight="1" x14ac:dyDescent="0.3">
      <c r="A53" s="106">
        <v>0.11126517878080362</v>
      </c>
      <c r="B53" s="116" t="s">
        <v>83</v>
      </c>
      <c r="C53" s="96">
        <v>10913</v>
      </c>
      <c r="D53" s="96">
        <v>11428</v>
      </c>
      <c r="E53" s="96">
        <v>11783</v>
      </c>
      <c r="F53" s="96">
        <v>10747</v>
      </c>
      <c r="G53" s="96">
        <v>11294</v>
      </c>
      <c r="H53" s="95">
        <v>-381</v>
      </c>
      <c r="I53" s="320">
        <v>-3.3734726403400037</v>
      </c>
    </row>
    <row r="54" spans="1:9" ht="12.45" x14ac:dyDescent="0.3">
      <c r="A54" s="106">
        <v>0.6416839143157187</v>
      </c>
      <c r="B54" s="116" t="s">
        <v>267</v>
      </c>
      <c r="C54" s="96">
        <v>62937</v>
      </c>
      <c r="D54" s="96">
        <v>63163</v>
      </c>
      <c r="E54" s="96">
        <v>63726</v>
      </c>
      <c r="F54" s="96">
        <v>63577</v>
      </c>
      <c r="G54" s="96">
        <v>63568</v>
      </c>
      <c r="H54" s="95">
        <v>-631</v>
      </c>
      <c r="I54" s="320">
        <v>-0.99263780518499878</v>
      </c>
    </row>
    <row r="55" spans="1:9" ht="12.45" x14ac:dyDescent="0.3">
      <c r="A55" s="106">
        <v>0.23358244716101997</v>
      </c>
      <c r="B55" s="116" t="s">
        <v>268</v>
      </c>
      <c r="C55" s="96">
        <v>22910</v>
      </c>
      <c r="D55" s="96">
        <v>22861</v>
      </c>
      <c r="E55" s="96">
        <v>22937</v>
      </c>
      <c r="F55" s="96">
        <v>22918</v>
      </c>
      <c r="G55" s="96">
        <v>22781</v>
      </c>
      <c r="H55" s="95">
        <v>129</v>
      </c>
      <c r="I55" s="320">
        <v>0.56626135814933498</v>
      </c>
    </row>
    <row r="56" spans="1:9" ht="16.5" customHeight="1" x14ac:dyDescent="0.3">
      <c r="A56" s="106">
        <v>0.69740316677032244</v>
      </c>
      <c r="B56" s="116" t="s">
        <v>269</v>
      </c>
      <c r="C56" s="96">
        <v>68402</v>
      </c>
      <c r="D56" s="96">
        <v>68920</v>
      </c>
      <c r="E56" s="96">
        <v>69832</v>
      </c>
      <c r="F56" s="96">
        <v>68766</v>
      </c>
      <c r="G56" s="96">
        <v>69209</v>
      </c>
      <c r="H56" s="95">
        <v>-807</v>
      </c>
      <c r="I56" s="320">
        <v>-1.1660333193659784</v>
      </c>
    </row>
    <row r="57" spans="1:9" ht="12.45" x14ac:dyDescent="0.3">
      <c r="A57" s="106">
        <v>0.30259683322967751</v>
      </c>
      <c r="B57" s="116" t="s">
        <v>270</v>
      </c>
      <c r="C57" s="96">
        <v>29679</v>
      </c>
      <c r="D57" s="96">
        <v>29780</v>
      </c>
      <c r="E57" s="96">
        <v>29807</v>
      </c>
      <c r="F57" s="96">
        <v>29626</v>
      </c>
      <c r="G57" s="96">
        <v>29539</v>
      </c>
      <c r="H57" s="95">
        <v>140</v>
      </c>
      <c r="I57" s="320">
        <v>0.47394969362537664</v>
      </c>
    </row>
    <row r="58" spans="1:9" ht="16.5" customHeight="1" x14ac:dyDescent="0.3">
      <c r="A58" s="106">
        <v>0.86115557549372457</v>
      </c>
      <c r="B58" s="116" t="s">
        <v>271</v>
      </c>
      <c r="C58" s="96">
        <v>84463</v>
      </c>
      <c r="D58" s="96">
        <v>85102</v>
      </c>
      <c r="E58" s="96">
        <v>85978</v>
      </c>
      <c r="F58" s="96">
        <v>85148</v>
      </c>
      <c r="G58" s="96">
        <v>85611</v>
      </c>
      <c r="H58" s="95">
        <v>-1148</v>
      </c>
      <c r="I58" s="320">
        <v>-1.340949177091729</v>
      </c>
    </row>
    <row r="59" spans="1:9" ht="12.45" x14ac:dyDescent="0.3">
      <c r="A59" s="399">
        <v>0.13884442450627543</v>
      </c>
      <c r="B59" s="133" t="s">
        <v>90</v>
      </c>
      <c r="C59" s="135">
        <v>13618</v>
      </c>
      <c r="D59" s="135">
        <v>13598</v>
      </c>
      <c r="E59" s="135">
        <v>13661</v>
      </c>
      <c r="F59" s="135">
        <v>13244</v>
      </c>
      <c r="G59" s="135">
        <v>13137</v>
      </c>
      <c r="H59" s="134">
        <v>481</v>
      </c>
      <c r="I59" s="400">
        <v>3.6614143259496079</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EAB08-84DE-4DDF-B3DC-94EEE1189C58}">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4753</v>
      </c>
      <c r="C11" s="412">
        <v>4848</v>
      </c>
      <c r="D11" s="413">
        <v>-95</v>
      </c>
      <c r="E11" s="414">
        <v>-1.9595709570957096</v>
      </c>
    </row>
    <row r="12" spans="1:6" ht="12.65" customHeight="1" x14ac:dyDescent="0.3">
      <c r="A12" s="415" t="s">
        <v>278</v>
      </c>
      <c r="B12" s="416"/>
      <c r="C12" s="96"/>
      <c r="D12" s="96"/>
      <c r="E12" s="417"/>
    </row>
    <row r="13" spans="1:6" ht="12.65" customHeight="1" x14ac:dyDescent="0.3">
      <c r="A13" s="418" t="s">
        <v>279</v>
      </c>
      <c r="B13" s="416">
        <v>2543</v>
      </c>
      <c r="C13" s="96">
        <v>2549</v>
      </c>
      <c r="D13" s="96">
        <v>-6</v>
      </c>
      <c r="E13" s="417">
        <v>-0.23538642604943116</v>
      </c>
    </row>
    <row r="14" spans="1:6" ht="12.65" customHeight="1" x14ac:dyDescent="0.3">
      <c r="A14" s="418" t="s">
        <v>280</v>
      </c>
      <c r="B14" s="416">
        <v>879</v>
      </c>
      <c r="C14" s="96">
        <v>894</v>
      </c>
      <c r="D14" s="96">
        <v>-15</v>
      </c>
      <c r="E14" s="417">
        <v>-1.6778523489932886</v>
      </c>
    </row>
    <row r="15" spans="1:6" ht="12.65" customHeight="1" x14ac:dyDescent="0.3">
      <c r="A15" s="418" t="s">
        <v>281</v>
      </c>
      <c r="B15" s="416">
        <v>577</v>
      </c>
      <c r="C15" s="96">
        <v>622</v>
      </c>
      <c r="D15" s="96">
        <v>-45</v>
      </c>
      <c r="E15" s="417">
        <v>-7.234726688102894</v>
      </c>
    </row>
    <row r="16" spans="1:6" ht="12.65" customHeight="1" x14ac:dyDescent="0.3">
      <c r="A16" s="418" t="s">
        <v>282</v>
      </c>
      <c r="B16" s="416">
        <v>361</v>
      </c>
      <c r="C16" s="96">
        <v>366</v>
      </c>
      <c r="D16" s="96">
        <v>-5</v>
      </c>
      <c r="E16" s="417">
        <v>-1.3661202185792349</v>
      </c>
    </row>
    <row r="17" spans="1:5" ht="12.65" customHeight="1" x14ac:dyDescent="0.3">
      <c r="A17" s="418" t="s">
        <v>283</v>
      </c>
      <c r="B17" s="416">
        <v>393</v>
      </c>
      <c r="C17" s="96">
        <v>417</v>
      </c>
      <c r="D17" s="96">
        <v>-24</v>
      </c>
      <c r="E17" s="417">
        <v>-5.755395683453238</v>
      </c>
    </row>
    <row r="18" spans="1:5" ht="12.65" customHeight="1" x14ac:dyDescent="0.3">
      <c r="A18" s="415" t="s">
        <v>284</v>
      </c>
      <c r="B18" s="416"/>
      <c r="C18" s="96"/>
      <c r="D18" s="96"/>
      <c r="E18" s="417"/>
    </row>
    <row r="19" spans="1:5" ht="12.65" customHeight="1" x14ac:dyDescent="0.3">
      <c r="A19" s="418" t="s">
        <v>285</v>
      </c>
      <c r="B19" s="416">
        <v>2531</v>
      </c>
      <c r="C19" s="96">
        <v>2537</v>
      </c>
      <c r="D19" s="96">
        <v>-6</v>
      </c>
      <c r="E19" s="417">
        <v>-0.2364998029168309</v>
      </c>
    </row>
    <row r="20" spans="1:5" ht="12.65" customHeight="1" x14ac:dyDescent="0.3">
      <c r="A20" s="418" t="s">
        <v>286</v>
      </c>
      <c r="B20" s="416">
        <v>975</v>
      </c>
      <c r="C20" s="96">
        <v>1004</v>
      </c>
      <c r="D20" s="96">
        <v>-29</v>
      </c>
      <c r="E20" s="417">
        <v>-2.8884462151394419</v>
      </c>
    </row>
    <row r="21" spans="1:5" ht="12.65" customHeight="1" x14ac:dyDescent="0.3">
      <c r="A21" s="418" t="s">
        <v>287</v>
      </c>
      <c r="B21" s="416">
        <v>369</v>
      </c>
      <c r="C21" s="96">
        <v>372</v>
      </c>
      <c r="D21" s="96">
        <v>-3</v>
      </c>
      <c r="E21" s="417">
        <v>-0.80645161290322576</v>
      </c>
    </row>
    <row r="22" spans="1:5" ht="12.65" customHeight="1" x14ac:dyDescent="0.3">
      <c r="A22" s="418" t="s">
        <v>288</v>
      </c>
      <c r="B22" s="416">
        <v>743</v>
      </c>
      <c r="C22" s="96">
        <v>796</v>
      </c>
      <c r="D22" s="96">
        <v>-53</v>
      </c>
      <c r="E22" s="417">
        <v>-6.658291457286432</v>
      </c>
    </row>
    <row r="23" spans="1:5" ht="12.65" customHeight="1" x14ac:dyDescent="0.3">
      <c r="A23" s="418" t="s">
        <v>289</v>
      </c>
      <c r="B23" s="416">
        <v>135</v>
      </c>
      <c r="C23" s="96">
        <v>139</v>
      </c>
      <c r="D23" s="96">
        <v>-4</v>
      </c>
      <c r="E23" s="417">
        <v>-2.877697841726619</v>
      </c>
    </row>
    <row r="24" spans="1:5" ht="12.65" customHeight="1" x14ac:dyDescent="0.3">
      <c r="A24" s="415" t="s">
        <v>284</v>
      </c>
      <c r="B24" s="416"/>
      <c r="C24" s="96"/>
      <c r="D24" s="96"/>
      <c r="E24" s="417"/>
    </row>
    <row r="25" spans="1:5" ht="12.65" customHeight="1" x14ac:dyDescent="0.3">
      <c r="A25" s="418" t="s">
        <v>290</v>
      </c>
      <c r="B25" s="416">
        <v>1738</v>
      </c>
      <c r="C25" s="96">
        <v>1827</v>
      </c>
      <c r="D25" s="96">
        <v>-89</v>
      </c>
      <c r="E25" s="417">
        <v>-4.8713738368910784</v>
      </c>
    </row>
    <row r="26" spans="1:5" ht="12.65" customHeight="1" x14ac:dyDescent="0.3">
      <c r="A26" s="418" t="s">
        <v>291</v>
      </c>
      <c r="B26" s="416">
        <v>794</v>
      </c>
      <c r="C26" s="96">
        <v>818</v>
      </c>
      <c r="D26" s="96">
        <v>-24</v>
      </c>
      <c r="E26" s="417">
        <v>-2.9339853300733498</v>
      </c>
    </row>
    <row r="27" spans="1:5" ht="12.65" customHeight="1" x14ac:dyDescent="0.3">
      <c r="A27" s="419" t="s">
        <v>292</v>
      </c>
      <c r="B27" s="416">
        <v>518</v>
      </c>
      <c r="C27" s="96">
        <v>553</v>
      </c>
      <c r="D27" s="96">
        <v>-35</v>
      </c>
      <c r="E27" s="417">
        <v>-6.3291139240506329</v>
      </c>
    </row>
    <row r="28" spans="1:5" ht="12.65" customHeight="1" x14ac:dyDescent="0.3">
      <c r="A28" s="419" t="s">
        <v>293</v>
      </c>
      <c r="B28" s="416">
        <v>426</v>
      </c>
      <c r="C28" s="96">
        <v>456</v>
      </c>
      <c r="D28" s="96">
        <v>-30</v>
      </c>
      <c r="E28" s="417">
        <v>-6.5789473684210522</v>
      </c>
    </row>
    <row r="29" spans="1:5" ht="9" customHeight="1" x14ac:dyDescent="0.3">
      <c r="A29" s="420"/>
      <c r="B29" s="421"/>
      <c r="C29" s="422"/>
      <c r="D29" s="422"/>
      <c r="E29" s="423"/>
    </row>
    <row r="30" spans="1:5" ht="15.75" customHeight="1" x14ac:dyDescent="0.3">
      <c r="A30" s="410" t="s">
        <v>294</v>
      </c>
      <c r="B30" s="411">
        <v>9776</v>
      </c>
      <c r="C30" s="413">
        <v>10131</v>
      </c>
      <c r="D30" s="413">
        <v>-355</v>
      </c>
      <c r="E30" s="414">
        <v>-3.5040963379725594</v>
      </c>
    </row>
    <row r="31" spans="1:5" ht="12.65" customHeight="1" x14ac:dyDescent="0.3">
      <c r="A31" s="415" t="s">
        <v>284</v>
      </c>
      <c r="B31" s="416"/>
      <c r="C31" s="96"/>
      <c r="D31" s="96"/>
      <c r="E31" s="417"/>
    </row>
    <row r="32" spans="1:5" ht="12.65" customHeight="1" x14ac:dyDescent="0.3">
      <c r="A32" s="418" t="s">
        <v>172</v>
      </c>
      <c r="B32" s="416">
        <v>4768</v>
      </c>
      <c r="C32" s="96">
        <v>4951</v>
      </c>
      <c r="D32" s="96">
        <v>-183</v>
      </c>
      <c r="E32" s="417">
        <v>-3.696222985255504</v>
      </c>
    </row>
    <row r="33" spans="1:5" ht="12.65" customHeight="1" x14ac:dyDescent="0.3">
      <c r="A33" s="418" t="s">
        <v>173</v>
      </c>
      <c r="B33" s="416">
        <v>5008</v>
      </c>
      <c r="C33" s="96">
        <v>5180</v>
      </c>
      <c r="D33" s="96">
        <v>-172</v>
      </c>
      <c r="E33" s="417">
        <v>-3.3204633204633205</v>
      </c>
    </row>
    <row r="34" spans="1:5" ht="12.65" customHeight="1" x14ac:dyDescent="0.3">
      <c r="A34" s="424" t="s">
        <v>295</v>
      </c>
      <c r="B34" s="416">
        <v>9235</v>
      </c>
      <c r="C34" s="96">
        <v>9635</v>
      </c>
      <c r="D34" s="96">
        <v>-400</v>
      </c>
      <c r="E34" s="417">
        <v>-4.1515308770108978</v>
      </c>
    </row>
    <row r="35" spans="1:5" ht="12.65" customHeight="1" x14ac:dyDescent="0.3">
      <c r="A35" s="424" t="s">
        <v>296</v>
      </c>
      <c r="B35" s="416">
        <v>9181</v>
      </c>
      <c r="C35" s="96">
        <v>9567</v>
      </c>
      <c r="D35" s="96">
        <v>-386</v>
      </c>
      <c r="E35" s="417">
        <v>-4.034702623601965</v>
      </c>
    </row>
    <row r="36" spans="1:5" ht="12.65" customHeight="1" x14ac:dyDescent="0.3">
      <c r="A36" s="424" t="s">
        <v>297</v>
      </c>
      <c r="B36" s="416">
        <v>6601</v>
      </c>
      <c r="C36" s="96">
        <v>6768</v>
      </c>
      <c r="D36" s="96">
        <v>-167</v>
      </c>
      <c r="E36" s="417">
        <v>-2.4674940898345152</v>
      </c>
    </row>
    <row r="37" spans="1:5" ht="12.65" customHeight="1" x14ac:dyDescent="0.3">
      <c r="A37" s="415" t="s">
        <v>284</v>
      </c>
      <c r="B37" s="416"/>
      <c r="C37" s="96"/>
      <c r="D37" s="96"/>
      <c r="E37" s="417"/>
    </row>
    <row r="38" spans="1:5" ht="12.65" customHeight="1" x14ac:dyDescent="0.3">
      <c r="A38" s="418" t="s">
        <v>172</v>
      </c>
      <c r="B38" s="416">
        <v>3140</v>
      </c>
      <c r="C38" s="96">
        <v>3235</v>
      </c>
      <c r="D38" s="96">
        <v>-95</v>
      </c>
      <c r="E38" s="417">
        <v>-2.936630602782071</v>
      </c>
    </row>
    <row r="39" spans="1:5" ht="12.65" customHeight="1" x14ac:dyDescent="0.3">
      <c r="A39" s="418" t="s">
        <v>173</v>
      </c>
      <c r="B39" s="416">
        <v>3461</v>
      </c>
      <c r="C39" s="96">
        <v>3533</v>
      </c>
      <c r="D39" s="96">
        <v>-72</v>
      </c>
      <c r="E39" s="417">
        <v>-2.0379281064251344</v>
      </c>
    </row>
    <row r="40" spans="1:5" ht="12.65" customHeight="1" x14ac:dyDescent="0.3">
      <c r="A40" s="415" t="s">
        <v>278</v>
      </c>
      <c r="B40" s="416"/>
      <c r="C40" s="96"/>
      <c r="D40" s="96"/>
      <c r="E40" s="417"/>
    </row>
    <row r="41" spans="1:5" ht="12.65" customHeight="1" x14ac:dyDescent="0.3">
      <c r="A41" s="418" t="s">
        <v>298</v>
      </c>
      <c r="B41" s="416">
        <v>1574</v>
      </c>
      <c r="C41" s="96">
        <v>1546</v>
      </c>
      <c r="D41" s="96">
        <v>28</v>
      </c>
      <c r="E41" s="417">
        <v>1.8111254851228977</v>
      </c>
    </row>
    <row r="42" spans="1:5" ht="12.65" customHeight="1" x14ac:dyDescent="0.3">
      <c r="A42" s="418" t="s">
        <v>299</v>
      </c>
      <c r="B42" s="416">
        <v>4030</v>
      </c>
      <c r="C42" s="96">
        <v>4201</v>
      </c>
      <c r="D42" s="96">
        <v>-171</v>
      </c>
      <c r="E42" s="417">
        <v>-4.0704594144251374</v>
      </c>
    </row>
    <row r="43" spans="1:5" ht="12.65" customHeight="1" x14ac:dyDescent="0.3">
      <c r="A43" s="418" t="s">
        <v>177</v>
      </c>
      <c r="B43" s="416">
        <v>997</v>
      </c>
      <c r="C43" s="96">
        <v>1021</v>
      </c>
      <c r="D43" s="96">
        <v>-24</v>
      </c>
      <c r="E43" s="417">
        <v>-2.3506366307541624</v>
      </c>
    </row>
    <row r="44" spans="1:5" ht="12.65" customHeight="1" x14ac:dyDescent="0.3">
      <c r="A44" s="415" t="s">
        <v>284</v>
      </c>
      <c r="B44" s="416"/>
      <c r="C44" s="96"/>
      <c r="D44" s="96"/>
      <c r="E44" s="417"/>
    </row>
    <row r="45" spans="1:5" ht="12.65" customHeight="1" x14ac:dyDescent="0.3">
      <c r="A45" s="418" t="s">
        <v>178</v>
      </c>
      <c r="B45" s="416">
        <v>2935</v>
      </c>
      <c r="C45" s="96">
        <v>2816</v>
      </c>
      <c r="D45" s="96">
        <v>119</v>
      </c>
      <c r="E45" s="417">
        <v>4.2258522727272725</v>
      </c>
    </row>
    <row r="46" spans="1:5" ht="12.65" customHeight="1" x14ac:dyDescent="0.3">
      <c r="A46" s="415" t="s">
        <v>90</v>
      </c>
      <c r="B46" s="416">
        <v>3666</v>
      </c>
      <c r="C46" s="96">
        <v>3952</v>
      </c>
      <c r="D46" s="96">
        <v>-286</v>
      </c>
      <c r="E46" s="417">
        <v>-7.2368421052631584</v>
      </c>
    </row>
    <row r="47" spans="1:5" ht="12.65" customHeight="1" x14ac:dyDescent="0.3">
      <c r="A47" s="415" t="s">
        <v>284</v>
      </c>
      <c r="B47" s="416"/>
      <c r="C47" s="96"/>
      <c r="D47" s="96"/>
      <c r="E47" s="417"/>
    </row>
    <row r="48" spans="1:5" ht="12.65" customHeight="1" x14ac:dyDescent="0.3">
      <c r="A48" s="418" t="s">
        <v>300</v>
      </c>
      <c r="B48" s="416">
        <v>960</v>
      </c>
      <c r="C48" s="96">
        <v>993</v>
      </c>
      <c r="D48" s="96">
        <v>-33</v>
      </c>
      <c r="E48" s="417">
        <v>-3.3232628398791544</v>
      </c>
    </row>
    <row r="49" spans="1:6" ht="12.65" customHeight="1" x14ac:dyDescent="0.3">
      <c r="A49" s="424" t="s">
        <v>301</v>
      </c>
      <c r="B49" s="416">
        <v>2580</v>
      </c>
      <c r="C49" s="96">
        <v>2799</v>
      </c>
      <c r="D49" s="96">
        <v>-219</v>
      </c>
      <c r="E49" s="417">
        <v>-7.82422293676313</v>
      </c>
    </row>
    <row r="50" spans="1:6" ht="12.65" customHeight="1" x14ac:dyDescent="0.3">
      <c r="A50" s="415" t="s">
        <v>284</v>
      </c>
      <c r="B50" s="416"/>
      <c r="C50" s="96"/>
      <c r="D50" s="96"/>
      <c r="E50" s="417"/>
    </row>
    <row r="51" spans="1:6" ht="12.65" customHeight="1" x14ac:dyDescent="0.3">
      <c r="A51" s="418" t="s">
        <v>302</v>
      </c>
      <c r="B51" s="416">
        <v>421</v>
      </c>
      <c r="C51" s="96">
        <v>477</v>
      </c>
      <c r="D51" s="96">
        <v>-56</v>
      </c>
      <c r="E51" s="417">
        <v>-11.740041928721174</v>
      </c>
    </row>
    <row r="52" spans="1:6" ht="12.65" customHeight="1" x14ac:dyDescent="0.3">
      <c r="A52" s="418" t="s">
        <v>303</v>
      </c>
      <c r="B52" s="416">
        <v>543</v>
      </c>
      <c r="C52" s="96">
        <v>547</v>
      </c>
      <c r="D52" s="96">
        <v>-4</v>
      </c>
      <c r="E52" s="417">
        <v>-0.73126142595978061</v>
      </c>
    </row>
    <row r="53" spans="1:6" ht="12.65" customHeight="1" x14ac:dyDescent="0.3">
      <c r="A53" s="418" t="s">
        <v>304</v>
      </c>
      <c r="B53" s="416">
        <v>1523</v>
      </c>
      <c r="C53" s="96">
        <v>1687</v>
      </c>
      <c r="D53" s="96">
        <v>-164</v>
      </c>
      <c r="E53" s="417">
        <v>-9.7213989330171913</v>
      </c>
    </row>
    <row r="54" spans="1:6" ht="12.65" customHeight="1" x14ac:dyDescent="0.3">
      <c r="A54" s="418" t="s">
        <v>305</v>
      </c>
      <c r="B54" s="416">
        <v>93</v>
      </c>
      <c r="C54" s="96">
        <v>88</v>
      </c>
      <c r="D54" s="96">
        <v>5</v>
      </c>
      <c r="E54" s="417">
        <v>5.6818181818181817</v>
      </c>
    </row>
    <row r="55" spans="1:6" ht="12.65" customHeight="1" x14ac:dyDescent="0.3">
      <c r="A55" s="424" t="s">
        <v>306</v>
      </c>
      <c r="B55" s="416">
        <v>54</v>
      </c>
      <c r="C55" s="96">
        <v>68</v>
      </c>
      <c r="D55" s="96">
        <v>-14</v>
      </c>
      <c r="E55" s="417">
        <v>-20.588235294117645</v>
      </c>
    </row>
    <row r="56" spans="1:6" ht="12.65" customHeight="1" x14ac:dyDescent="0.3">
      <c r="A56" s="424" t="s">
        <v>307</v>
      </c>
      <c r="B56" s="416">
        <v>541</v>
      </c>
      <c r="C56" s="96">
        <v>496</v>
      </c>
      <c r="D56" s="96">
        <v>45</v>
      </c>
      <c r="E56" s="417">
        <v>9.07258064516129</v>
      </c>
    </row>
    <row r="57" spans="1:6" ht="12.65" customHeight="1" x14ac:dyDescent="0.3">
      <c r="A57" s="418" t="s">
        <v>308</v>
      </c>
      <c r="B57" s="416">
        <v>501</v>
      </c>
      <c r="C57" s="96">
        <v>471</v>
      </c>
      <c r="D57" s="96">
        <v>30</v>
      </c>
      <c r="E57" s="417">
        <v>6.369426751592357</v>
      </c>
    </row>
    <row r="58" spans="1:6" ht="12.65" customHeight="1" x14ac:dyDescent="0.3">
      <c r="A58" s="425" t="s">
        <v>309</v>
      </c>
      <c r="B58" s="426">
        <v>40</v>
      </c>
      <c r="C58" s="427">
        <v>25</v>
      </c>
      <c r="D58" s="427">
        <v>15</v>
      </c>
      <c r="E58" s="428">
        <v>60</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195E3-58BD-4AA5-A4E5-D1E3D26104F2}">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6378175.3200000003</v>
      </c>
      <c r="D35" s="96">
        <v>1341.92621922996</v>
      </c>
      <c r="E35" s="96">
        <v>4753</v>
      </c>
      <c r="F35" s="437">
        <v>1341.92621922996</v>
      </c>
    </row>
    <row r="36" spans="1:7" ht="15" customHeight="1" x14ac:dyDescent="0.3">
      <c r="A36" s="438" t="s">
        <v>319</v>
      </c>
      <c r="B36" s="107"/>
      <c r="C36" s="416">
        <v>5164066.1100000003</v>
      </c>
      <c r="D36" s="96">
        <v>1086.4856111929309</v>
      </c>
      <c r="E36" s="96">
        <v>4735</v>
      </c>
      <c r="F36" s="437">
        <v>1090.6158627243929</v>
      </c>
    </row>
    <row r="37" spans="1:7" ht="15" customHeight="1" x14ac:dyDescent="0.3">
      <c r="A37" s="418" t="s">
        <v>320</v>
      </c>
      <c r="B37" s="107"/>
      <c r="C37" s="416">
        <v>2464456.83</v>
      </c>
      <c r="D37" s="96">
        <v>518.50553965916265</v>
      </c>
      <c r="E37" s="96">
        <v>4340</v>
      </c>
      <c r="F37" s="437">
        <v>567.84719585253458</v>
      </c>
    </row>
    <row r="38" spans="1:7" ht="15" customHeight="1" x14ac:dyDescent="0.3">
      <c r="A38" s="418" t="s">
        <v>321</v>
      </c>
      <c r="B38" s="107"/>
      <c r="C38" s="416">
        <v>182868.89</v>
      </c>
      <c r="D38" s="96">
        <v>38.47441405428151</v>
      </c>
      <c r="E38" s="96">
        <v>785</v>
      </c>
      <c r="F38" s="437">
        <v>232.95400000000001</v>
      </c>
    </row>
    <row r="39" spans="1:7" ht="15" customHeight="1" x14ac:dyDescent="0.3">
      <c r="A39" s="418" t="s">
        <v>322</v>
      </c>
      <c r="B39" s="107"/>
      <c r="C39" s="416">
        <v>159185.85</v>
      </c>
      <c r="D39" s="96">
        <v>33.491657900273516</v>
      </c>
      <c r="E39" s="96">
        <v>1390</v>
      </c>
      <c r="F39" s="437">
        <v>114.52219424460432</v>
      </c>
    </row>
    <row r="40" spans="1:7" ht="15" customHeight="1" x14ac:dyDescent="0.3">
      <c r="A40" s="418" t="s">
        <v>323</v>
      </c>
      <c r="B40" s="107"/>
      <c r="C40" s="416">
        <v>2357554.54</v>
      </c>
      <c r="D40" s="96">
        <v>496.01399957921313</v>
      </c>
      <c r="E40" s="96">
        <v>4412</v>
      </c>
      <c r="F40" s="437">
        <v>534.35053037171349</v>
      </c>
    </row>
    <row r="41" spans="1:7" ht="15" customHeight="1" x14ac:dyDescent="0.3">
      <c r="A41" s="418" t="s">
        <v>324</v>
      </c>
      <c r="B41" s="107"/>
      <c r="C41" s="416">
        <v>2305028.35</v>
      </c>
      <c r="D41" s="439" t="s">
        <v>325</v>
      </c>
      <c r="E41" s="439" t="s">
        <v>325</v>
      </c>
      <c r="F41" s="440" t="s">
        <v>325</v>
      </c>
    </row>
    <row r="42" spans="1:7" ht="15" customHeight="1" x14ac:dyDescent="0.3">
      <c r="A42" s="424" t="s">
        <v>326</v>
      </c>
      <c r="B42" s="107"/>
      <c r="C42" s="416">
        <v>1168992.3999999999</v>
      </c>
      <c r="D42" s="96">
        <v>245.94832737218596</v>
      </c>
      <c r="E42" s="96">
        <v>4712</v>
      </c>
      <c r="F42" s="437">
        <v>248.08837011884549</v>
      </c>
    </row>
    <row r="43" spans="1:7" ht="15" customHeight="1" x14ac:dyDescent="0.3">
      <c r="A43" s="441" t="s">
        <v>327</v>
      </c>
      <c r="B43" s="107"/>
      <c r="C43" s="416">
        <v>45116.81</v>
      </c>
      <c r="D43" s="96">
        <v>9.4922806648432569</v>
      </c>
      <c r="E43" s="439" t="s">
        <v>325</v>
      </c>
      <c r="F43" s="440" t="s">
        <v>325</v>
      </c>
    </row>
    <row r="44" spans="1:7" ht="15" customHeight="1" x14ac:dyDescent="0.3">
      <c r="A44" s="418" t="s">
        <v>328</v>
      </c>
      <c r="B44" s="107"/>
      <c r="C44" s="416">
        <v>42421.7</v>
      </c>
      <c r="D44" s="96">
        <v>8.9252472122869762</v>
      </c>
      <c r="E44" s="96" t="s">
        <v>325</v>
      </c>
      <c r="F44" s="437" t="s">
        <v>325</v>
      </c>
    </row>
    <row r="45" spans="1:7" ht="15" customHeight="1" x14ac:dyDescent="0.3">
      <c r="A45" s="418" t="s">
        <v>329</v>
      </c>
      <c r="B45" s="107"/>
      <c r="C45" s="416">
        <v>1628.38</v>
      </c>
      <c r="D45" s="96">
        <v>0.34260046286555862</v>
      </c>
      <c r="E45" s="96" t="s">
        <v>325</v>
      </c>
      <c r="F45" s="437" t="s">
        <v>325</v>
      </c>
    </row>
    <row r="46" spans="1:7" ht="24" customHeight="1" x14ac:dyDescent="0.3">
      <c r="A46" s="442" t="s">
        <v>330</v>
      </c>
      <c r="B46" s="107"/>
      <c r="C46" s="416">
        <v>1008.73</v>
      </c>
      <c r="D46" s="96">
        <v>0.21223017041868295</v>
      </c>
      <c r="E46" s="96" t="s">
        <v>325</v>
      </c>
      <c r="F46" s="437" t="s">
        <v>325</v>
      </c>
    </row>
    <row r="47" spans="1:7" ht="15" customHeight="1" x14ac:dyDescent="0.3">
      <c r="A47" s="425" t="s">
        <v>331</v>
      </c>
      <c r="B47" s="443"/>
      <c r="C47" s="426">
        <v>58</v>
      </c>
      <c r="D47" s="427">
        <v>1.2202819272038713E-2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8ECE3-FDE7-4E35-9C84-4231B5EA3891}">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8D53B289-C1EE-4643-90A5-9F1164EA6B27}"/>
    <hyperlink ref="A39:G40" r:id="rId2" display="Das Glossar enthält Erläuterungen zu allen statistisch relevanten Begriffen, die in den verschiedenen Produkten der Statistik der BA Verwendung finden." xr:uid="{30F81403-F9F2-4601-8DA3-F886BC7AB2D2}"/>
    <hyperlink ref="A43:B43" r:id="rId3" display="Abkürzungsverzeichnis" xr:uid="{A7CE32C7-BC84-4175-A84E-096D391FF7B9}"/>
    <hyperlink ref="C43" r:id="rId4" xr:uid="{367CB859-12A1-47A7-956E-7F973612D5B1}"/>
    <hyperlink ref="A37:G37" r:id="rId5" display="Die Qualitätsberichte der Statistik erläutern die Entstehung und Aussagekraft der jeweiligen Fachstatistik." xr:uid="{EB5B1702-12DC-4C0D-ABF1-3933350FC47F}"/>
    <hyperlink ref="B9:D9" r:id="rId6" display="Arbeitsuche, Arbeitslosigkeit und Unterbeschäftigung" xr:uid="{0E85514F-8CAB-42E8-ACB9-F15B3BD2C4C3}"/>
    <hyperlink ref="B10:C10" r:id="rId7" display="Ausbildungsmarkt" xr:uid="{46BE70D0-1A47-4701-A559-4DCBD54E0138}"/>
    <hyperlink ref="B11:C11" r:id="rId8" display="Beschäftigung" xr:uid="{BBAB170D-D33F-467C-9525-0745021DE432}"/>
    <hyperlink ref="B12:C12" r:id="rId9" display="Einnahmen/Ausgaben" xr:uid="{3AEBDD31-038E-488C-9A73-615CAFAD01F2}"/>
    <hyperlink ref="B13:C13" r:id="rId10" display="Förderung und berufliche Rehabilitation" xr:uid="{AC15147F-FCC5-4D4C-B5D6-CFC8FDAD2A8C}"/>
    <hyperlink ref="B14:C14" r:id="rId11" display="Gemeldete Arbeitsstellen" xr:uid="{673B60CA-8684-4B21-87D6-8FBACF698300}"/>
    <hyperlink ref="B15:C15" r:id="rId12" display="Grundsicherung für Arbeitsuchende (SGB II)" xr:uid="{D2143B1E-9D92-4762-A87C-FAF3DF431AAB}"/>
    <hyperlink ref="B16:C16" r:id="rId13" display="Leistungen SGB III" xr:uid="{51D57096-2CAE-4317-9D57-2823F364FFE5}"/>
    <hyperlink ref="B19:C19" r:id="rId14" display="Berufe" xr:uid="{115C23D7-198F-471F-B2C3-91357590C57B}"/>
    <hyperlink ref="B20:C20" r:id="rId15" display="Bildung" xr:uid="{280C09A0-9583-480C-AC6E-4C0726800919}"/>
    <hyperlink ref="B21:C21" r:id="rId16" display="Demografie" xr:uid="{21538ECC-ADCF-4B3B-B959-D1D835927A7C}"/>
    <hyperlink ref="B22:C22" r:id="rId17" display="Entgelt" xr:uid="{3D2DE40C-4D10-4438-9615-1E57CDA893EB}"/>
    <hyperlink ref="B23:C23" r:id="rId18" display="Fachkräftebedarf" xr:uid="{2FA4AC03-8CA9-42DB-8BB2-ACA8898E21BB}"/>
    <hyperlink ref="B24:C24" r:id="rId19" display="Familien und Kinder" xr:uid="{7B1CB403-C9CF-4F14-881D-7538DBBCD8F8}"/>
    <hyperlink ref="B25:C25" r:id="rId20" display="Frauen und Männer" xr:uid="{C13AF1A4-3645-42BF-B545-48A4484A9E12}"/>
    <hyperlink ref="B27:C27" r:id="rId21" display="Langzeitarbeitslosigkeit" xr:uid="{3122D530-EAC7-4B16-8EFF-5919A5EEFA2B}"/>
    <hyperlink ref="B28:C28" r:id="rId22" display="Menschen mit Behinderungen" xr:uid="{AD13F254-F629-4C57-83BF-A818F270BF1E}"/>
    <hyperlink ref="B29:C29" r:id="rId23" display="Migration" xr:uid="{0D0E40DC-CF71-49C1-99EF-33F86B428C3B}"/>
    <hyperlink ref="B30:C30" r:id="rId24" display="Regionale Mobilität" xr:uid="{39C80113-9E48-4473-AD1B-0A0049535B28}"/>
    <hyperlink ref="B32:C32" r:id="rId25" display="Wirtschaftszweige" xr:uid="{394251E2-8ACC-4503-AD7A-D9B8C97D8B1E}"/>
    <hyperlink ref="B33:C33" r:id="rId26" display="Zeitarbeit" xr:uid="{18B6594E-27EE-45AE-93CA-41CEEAA0BF45}"/>
    <hyperlink ref="A26" r:id="rId27" tooltip="Jüngere" display="https://statistik.arbeitsagentur.de/DE/Navigation/Statistiken/Themen-im-Fokus/Juengere/Juengere-Nav.html?mtm_campaign=Bericht" xr:uid="{BBD7AE57-82E4-4069-8A63-8EBDBF3C0E3B}"/>
    <hyperlink ref="B26:C26" r:id="rId28" display="Jüngere" xr:uid="{52162AB2-192B-4781-B4D1-C8A36AEF87E2}"/>
    <hyperlink ref="A35:E35" r:id="rId29" display="Die Methodischen Hinweise der Statistik bieten ergänzende Informationen." xr:uid="{E624F23A-4CFD-474B-BD43-F6C2160A9F0F}"/>
    <hyperlink ref="B31" r:id="rId30" xr:uid="{AF59E077-E26D-4B41-8ED3-515BC584230C}"/>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2026-09-23T14:06:10Z</dcterms:created>
  <dcterms:modified xsi:type="dcterms:W3CDTF">2026-09-23T14:06:10Z</dcterms:modified>
</cp:coreProperties>
</file>