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13D3E3A4-0324-49BB-8A2D-84E5F942CB09}" xr6:coauthVersionLast="47" xr6:coauthVersionMax="47" xr10:uidLastSave="{00000000-0000-0000-0000-000000000000}"/>
  <bookViews>
    <workbookView xWindow="-103" yWindow="-103" windowWidth="21806" windowHeight="14006" xr2:uid="{AAC8EB32-875A-4D70-ABD2-D59547697A26}"/>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<sst xmlns="http://schemas.openxmlformats.org/spreadsheetml/2006/main" count="938" uniqueCount="334">
  <si>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</si>
  <si>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</si>
  <si>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</si>
  <si>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</si>
  <si>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</si>
  <si>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</si>
  <si>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</si>
  <si>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</si>
  <si>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</si>
  <si>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</si>
  <si>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</si>
  <si>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</si>
  <si>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</si>
  <si>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</si>
  <si>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</si>
  <si>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</si>
  <si>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</si>
  <si>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</si>
  <si>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</si>
  <si>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</si>
  <si>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</si>
  <si>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</si>
  <si>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</si>
  <si>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</si>
  <si>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</si>
  <si>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</si>
  <si>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</si>
  <si>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</si>
  <si>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</si>
  <si>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</si>
  <si>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</si>
  <si>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</si>
  <si>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</si>
  <si>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</si>
  <si>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</si>
  <si>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</si>
  <si>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</si>
  <si>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</si>
  <si>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</si>
  <si>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</si>
  <si>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</si>
  <si>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</si>
  <si>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</si>
  <si>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</si>
  <si>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</si>
  <si>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</si>
  <si>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</si>
  <si>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</si>
  <si>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</si>
  <si>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</si>
  <si>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</si>
  <si>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</si>
  <si>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</si>
  <si>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</si>
  <si>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</si>
  <si>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</si>
  <si>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</si>
  <si>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</si>
  <si>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</si>
  <si>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</si>
  <si>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</si>
  <si>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</si>
  <si>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</si>
  <si>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Kassel, documenta-Stadt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</si>
  <si>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</si>
  <si>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</si>
  <si>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</si>
  <si>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</si>
  <si>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</si>
  <si>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</si>
  <si>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</si>
  <si>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</si>
  <si>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</si>
  <si>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</si>
  <si>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</si>
  <si>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</si>
  <si>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</si>
  <si>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</si>
  <si>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</si>
  <si>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</si>
  <si>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</si>
  <si>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</si>
  <si>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</si>
  <si>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</si>
  <si>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</si>
  <si>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</si>
  <si>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</si>
  <si>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</si>
  <si>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</si>
  <si>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</si>
  <si>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</si>
  <si>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</si>
  <si>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</si>
  <si>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</si>
  <si>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</si>
  <si>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</si>
  <si>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</si>
  <si>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</si>
  <si>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</si>
  <si>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</si>
  <si>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</si>
  <si>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</si>
  <si>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</si>
  <si>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</si>
  <si>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</si>
  <si>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</si>
  <si>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</si>
  <si>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</si>
  <si>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</si>
  <si>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</si>
  <si>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</si>
  <si>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</si>
  <si>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</si>
  <si>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</si>
  <si>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</si>
  <si>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</si>
  <si>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</si>
  <si>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</si>
  <si>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</si>
  <si>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</si>
  <si>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</si>
  <si>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</si>
  <si>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</si>
  <si>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</si>
  <si>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</si>
  <si>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</si>
  <si>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</si>
  <si>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</si>
  <si>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</si>
  <si>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</si>
  <si>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</si>
  <si>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</si>
  <si>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</si>
  <si>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</si>
  <si>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</si>
  <si>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</si>
  <si>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</si>
  <si>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</si>
  <si>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</si>
  <si>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</si>
  <si>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</si>
  <si>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</si>
  <si>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</si>
  <si>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</si>
  <si>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</si>
  <si>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</si>
  <si>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</si>
  <si>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</si>
  <si>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</si>
  <si>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</si>
  <si>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</si>
  <si>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</si>
  <si>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</si>
  <si>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</si>
  <si>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</si>
  <si>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</si>
  <si>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</si>
  <si>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</si>
  <si>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</si>
  <si>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</si>
  <si>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</si>
  <si>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</si>
  <si>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</si>
  <si>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</si>
  <si>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</si>
  <si>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</si>
  <si>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159 auf 9.455 verringert.  Im Vergleich zum Vorjahresmonat gab es 672 Arbeitslose weniger. Die Arbeitslosenquote auf Basis aller zivilen Erwerbspersonen betrug im September 8,4%; vor einem Jahr hatte sie sich auf 9,0% belaufen. Im Rechtskreis SGB III lag die Arbeitslosigkeit bei 3.032, das sind 34 weniger als im Vormonat und 56 weniger als im Vorjahr. Die anteilige SGB III-Arbeitslosenquote lag bei 2,7%. Im Rechtskreis SGB II gab es 6.423 Arbeitslose, das ist ein Minus von 125 gegenüber August; im Vergleich zum September 2025 waren es 616 Arbeitslose weniger. Die anteilige SGB II-Arbeitslosenquote betrug 5,7%.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</si>
  <si>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</si>
  <si>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</si>
  <si>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</si>
  <si>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</si>
  <si>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</si>
  <si>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</si>
  <si>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</si>
  <si>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</si>
  <si>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</si>
  <si>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</si>
  <si>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</si>
  <si>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</si>
  <si>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</si>
  <si>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</si>
  <si>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</si>
  <si>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</si>
  <si>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–9% bei Ausländern bis +6%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</si>
  <si>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</si>
  <si>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</si>
  <si>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</si>
  <si>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</si>
  <si>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</si>
  <si>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2.227 Personen (neu oder erneut) arbeitslos, das waren 187 mehr als vor einem Jahr. Gleichzeitig beendeten 2.402 Personen ihre Arbeitslosigkeit, 113 mehr als im September 2025. Seit Jahresbeginn gab es 19.004 Zugänge von Arbeitslosen, gegenüber dem Vorjahreszeitraum ist das eine Abnahme von 236 Meldungen. Dem gegenüber stehen 19.451 Abmeldungen von Arbeitslosen, im Vergleich zum Vorjahreszeitraum ist das ein Zuwachs von 842 Abmeldungen. Im September meldeten sich 728 zuvor erwerbstätige Personen arbeitslos, 51 weniger als vor einem Jahr. Durch Aufnahme einer Erwerbstätigkeit konnten in diesem Monat 685 Personen ihre Arbeitslosigkeit beenden, 13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</si>
  <si>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</si>
  <si>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</si>
  <si>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</si>
  <si>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</si>
  <si>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</si>
  <si>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</si>
  <si>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</si>
  <si>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</si>
  <si>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</si>
  <si>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</si>
  <si>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</si>
  <si>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</si>
  <si>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</si>
  <si>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</si>
  <si>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</si>
  <si>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</si>
  <si>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ist im September geringfügig gesunken, und zwar um 8 auf 2.431. Im Vergleich zum Vorjahresmonat gab es 716 Stellen mehr (+42 Prozent). Arbeitgeber meldeten im September 629 neue Arbeitsstellen, das waren 270 oder 75 Prozent mehr als ein Jahr zuvor. Seit Jahresbeginn sind damit 5.071 Stellen eingegangen, das ist ein Zuwachs gegenüber dem Vorjahreszeitraum von 1.294 oder 34%. Zudem wurden im September 638 Arbeitsstellen abgemeldet, 100 oder 19 Prozent mehr als im Vorjahr. Von Januar bis September gab es insgesamt 4.402 Stellenabgänge, im Vergleich zum Vorjahreszeitraum ist das ein Zuwachs von 495 oder 13%.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</si>
  <si>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</si>
  <si>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</si>
  <si>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</si>
  <si>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</si>
  <si>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</si>
  <si>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</si>
  <si>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</si>
  <si>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</si>
  <si>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</si>
  <si>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</si>
  <si>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</si>
  <si>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</si>
  <si>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</si>
  <si>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</si>
  <si>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</si>
  <si>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</si>
  <si>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</si>
  <si>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</si>
  <si>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</si>
  <si>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</si>
  <si>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</si>
  <si>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</si>
  <si>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</si>
  <si>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</si>
  <si>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</si>
  <si>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</si>
  <si>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</si>
  <si>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</si>
  <si>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</si>
  <si>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</si>
  <si>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</si>
  <si>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</si>
  <si>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</si>
  <si>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</si>
  <si>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</si>
  <si>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</si>
  <si>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</si>
  <si>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</si>
  <si>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</si>
  <si>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</si>
  <si>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</si>
  <si>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</si>
  <si>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</si>
  <si>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</si>
  <si>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</si>
  <si>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</si>
  <si>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</si>
  <si>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</si>
  <si>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</si>
  <si>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</si>
  <si>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</si>
  <si>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Kassel, documenta-Stadt (Arbeitsort)</t>
  </si>
  <si>
    <t>März 2026 - Daten nach einer Wartezeit von 6 Monaten</t>
  </si>
  <si>
    <t>Ende März 2026, dem letzten Quartalsstichtag der Beschäftigungsstatistik mit gesicherten Angaben, belief sich die sozialversicherungspflichtige Beschäftigung  auf 118.401. Gegenüber dem Vorjahresquartal war das eine Zunahme um 1.089 oder 0,9%, nach +1.278 oder +1,1% im Vorquartal. Nach Branchen gab es absolut betrachtet die stärkste Zunahme in der Arbeitnehmerüberlassung (+377 oder +13,0%); am ungünstigsten war dagegen die Entwicklung bei Information und Kommunikation (–295 oder –8,0%).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</si>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</sst>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80795A90-73DE-4E77-8C81-EAEEFA79C7A1}"/>
    <cellStyle name="Link 3" xfId="8" xr:uid="{E4E56C5E-0C45-46F9-9FDE-5CF36F197C48}"/>
    <cellStyle name="Prozent" xfId="6" builtinId="5"/>
    <cellStyle name="Standard" xfId="0" builtinId="0"/>
    <cellStyle name="Standard 2" xfId="2" xr:uid="{F202C354-701F-48B9-8EC9-D6501C7D3070}"/>
    <cellStyle name="Standard 2 2 3" xfId="3" xr:uid="{A391476D-91F3-44BE-90B2-32E95BC9CCC3}"/>
    <cellStyle name="Standard 2 9" xfId="4" xr:uid="{99355085-7B75-477C-9A78-F2D8E4F4A89A}"/>
    <cellStyle name="Standard 3" xfId="7" xr:uid="{DDCD90C2-F7ED-4C5A-B8C5-DA8C5C76BA38}"/>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7EA5-44D8-9AD2-DAC145E15838}"/>
              </c:ext>
            </c:extLst>
          </c:dPt>
          <c:dPt>
            <c:idx val="3"/>
            <c:invertIfNegative val="0"/>
            <c:bubble3D val="0"/>
            <c:spPr>
              <a:solidFill>
                <a:srgbClr val="747C8F"/>
              </a:solidFill>
            </c:spPr>
            <c:extLst>
              <c:ext xmlns:c16="http://schemas.microsoft.com/office/drawing/2014/chart" uri="{C3380CC4-5D6E-409C-BE32-E72D297353CC}">
                <c16:uniqueId val="{00000003-7EA5-44D8-9AD2-DAC145E15838}"/>
              </c:ext>
            </c:extLst>
          </c:dPt>
          <c:dPt>
            <c:idx val="4"/>
            <c:invertIfNegative val="0"/>
            <c:bubble3D val="0"/>
            <c:spPr>
              <a:solidFill>
                <a:srgbClr val="0D1429"/>
              </a:solidFill>
            </c:spPr>
            <c:extLst>
              <c:ext xmlns:c16="http://schemas.microsoft.com/office/drawing/2014/chart" uri="{C3380CC4-5D6E-409C-BE32-E72D297353CC}">
                <c16:uniqueId val="{00000005-7EA5-44D8-9AD2-DAC145E15838}"/>
              </c:ext>
            </c:extLst>
          </c:dPt>
          <c:dPt>
            <c:idx val="5"/>
            <c:invertIfNegative val="0"/>
            <c:bubble3D val="0"/>
            <c:spPr>
              <a:solidFill>
                <a:srgbClr val="0D1429"/>
              </a:solidFill>
            </c:spPr>
            <c:extLst>
              <c:ext xmlns:c16="http://schemas.microsoft.com/office/drawing/2014/chart" uri="{C3380CC4-5D6E-409C-BE32-E72D297353CC}">
                <c16:uniqueId val="{00000007-7EA5-44D8-9AD2-DAC145E15838}"/>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EA5-44D8-9AD2-DAC145E1583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9455</c:v>
              </c:pt>
              <c:pt idx="1">
                <c:v>10127</c:v>
              </c:pt>
              <c:pt idx="2">
                <c:v>3032</c:v>
              </c:pt>
              <c:pt idx="3">
                <c:v>3088</c:v>
              </c:pt>
              <c:pt idx="4">
                <c:v>6423</c:v>
              </c:pt>
              <c:pt idx="5">
                <c:v>7039</c:v>
              </c:pt>
            </c:numLit>
          </c:val>
          <c:extLst>
            <c:ext xmlns:c16="http://schemas.microsoft.com/office/drawing/2014/chart" uri="{C3380CC4-5D6E-409C-BE32-E72D297353CC}">
              <c16:uniqueId val="{00000008-7EA5-44D8-9AD2-DAC145E15838}"/>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7EA5-44D8-9AD2-DAC145E1583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2935</c:v>
              </c:pt>
              <c:pt idx="1">
                <c:v>2957</c:v>
              </c:pt>
              <c:pt idx="2">
                <c:v>580</c:v>
              </c:pt>
              <c:pt idx="3">
                <c:v>585</c:v>
              </c:pt>
              <c:pt idx="4">
                <c:v>2355</c:v>
              </c:pt>
              <c:pt idx="5">
                <c:v>2372</c:v>
              </c:pt>
            </c:numLit>
          </c:val>
          <c:extLst>
            <c:ext xmlns:c16="http://schemas.microsoft.com/office/drawing/2014/chart" uri="{C3380CC4-5D6E-409C-BE32-E72D297353CC}">
              <c16:uniqueId val="{0000000A-7EA5-44D8-9AD2-DAC145E15838}"/>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12390</c:v>
              </c:pt>
              <c:pt idx="1">
                <c:v>13084</c:v>
              </c:pt>
              <c:pt idx="2">
                <c:v>3612</c:v>
              </c:pt>
              <c:pt idx="3">
                <c:v>3673</c:v>
              </c:pt>
              <c:pt idx="4">
                <c:v>8778</c:v>
              </c:pt>
              <c:pt idx="5">
                <c:v>9411</c:v>
              </c:pt>
            </c:numLit>
          </c:val>
          <c:smooth val="0"/>
          <c:extLst>
            <c:ext xmlns:c16="http://schemas.microsoft.com/office/drawing/2014/chart" uri="{C3380CC4-5D6E-409C-BE32-E72D297353CC}">
              <c16:uniqueId val="{0000000B-7EA5-44D8-9AD2-DAC145E15838}"/>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0.76311541565778851</c:v>
              </c:pt>
              <c:pt idx="1">
                <c:v>0.77399877713237542</c:v>
              </c:pt>
              <c:pt idx="2">
                <c:v>0.83942414174972313</c:v>
              </c:pt>
              <c:pt idx="3">
                <c:v>0.84072964878845635</c:v>
              </c:pt>
              <c:pt idx="4">
                <c:v>0.73171565276828432</c:v>
              </c:pt>
              <c:pt idx="5">
                <c:v>0.74795452130485607</c:v>
              </c:pt>
            </c:numLit>
          </c:val>
          <c:smooth val="0"/>
          <c:extLst>
            <c:ext xmlns:c16="http://schemas.microsoft.com/office/drawing/2014/chart" uri="{C3380CC4-5D6E-409C-BE32-E72D297353CC}">
              <c16:uniqueId val="{0000000C-7EA5-44D8-9AD2-DAC145E15838}"/>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34D-4552-8827-0C80A6D9CDE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6875</c:v>
              </c:pt>
              <c:pt idx="1">
                <c:v>6845</c:v>
              </c:pt>
              <c:pt idx="2">
                <c:v>6836</c:v>
              </c:pt>
              <c:pt idx="3">
                <c:v>6852</c:v>
              </c:pt>
              <c:pt idx="4">
                <c:v>6816</c:v>
              </c:pt>
              <c:pt idx="5">
                <c:v>6758</c:v>
              </c:pt>
              <c:pt idx="6">
                <c:v>6776</c:v>
              </c:pt>
              <c:pt idx="7">
                <c:v>6939</c:v>
              </c:pt>
              <c:pt idx="8">
                <c:v>6750</c:v>
              </c:pt>
              <c:pt idx="9">
                <c:v>6804</c:v>
              </c:pt>
              <c:pt idx="10">
                <c:v>6734</c:v>
              </c:pt>
              <c:pt idx="11">
                <c:v>6823</c:v>
              </c:pt>
              <c:pt idx="12">
                <c:v>7158</c:v>
              </c:pt>
              <c:pt idx="13">
                <c:v>7054</c:v>
              </c:pt>
              <c:pt idx="14">
                <c:v>7086</c:v>
              </c:pt>
              <c:pt idx="15">
                <c:v>7157</c:v>
              </c:pt>
              <c:pt idx="16">
                <c:v>7289</c:v>
              </c:pt>
              <c:pt idx="17">
                <c:v>7078</c:v>
              </c:pt>
              <c:pt idx="18">
                <c:v>7243</c:v>
              </c:pt>
              <c:pt idx="19">
                <c:v>7236</c:v>
              </c:pt>
              <c:pt idx="20">
                <c:v>7039</c:v>
              </c:pt>
              <c:pt idx="21">
                <c:v>6950</c:v>
              </c:pt>
              <c:pt idx="22">
                <c:v>6874</c:v>
              </c:pt>
              <c:pt idx="23">
                <c:v>6895</c:v>
              </c:pt>
              <c:pt idx="24">
                <c:v>7177</c:v>
              </c:pt>
              <c:pt idx="25" formatCode="General">
                <c:v>7115</c:v>
              </c:pt>
              <c:pt idx="26" formatCode="General">
                <c:v>7207</c:v>
              </c:pt>
              <c:pt idx="27" formatCode="General">
                <c:v>7127</c:v>
              </c:pt>
              <c:pt idx="28" formatCode="General">
                <c:v>6881</c:v>
              </c:pt>
              <c:pt idx="29" formatCode="General">
                <c:v>6701</c:v>
              </c:pt>
              <c:pt idx="30" formatCode="General">
                <c:v>6652</c:v>
              </c:pt>
              <c:pt idx="31" formatCode="General">
                <c:v>6548</c:v>
              </c:pt>
              <c:pt idx="32" formatCode="General">
                <c:v>6423</c:v>
              </c:pt>
            </c:numLit>
          </c:val>
          <c:extLst>
            <c:ext xmlns:c16="http://schemas.microsoft.com/office/drawing/2014/chart" uri="{C3380CC4-5D6E-409C-BE32-E72D297353CC}">
              <c16:uniqueId val="{00000001-634D-4552-8827-0C80A6D9CDED}"/>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34D-4552-8827-0C80A6D9CDE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2456</c:v>
              </c:pt>
              <c:pt idx="1">
                <c:v>2483</c:v>
              </c:pt>
              <c:pt idx="2">
                <c:v>2489</c:v>
              </c:pt>
              <c:pt idx="3">
                <c:v>2439</c:v>
              </c:pt>
              <c:pt idx="4">
                <c:v>2413</c:v>
              </c:pt>
              <c:pt idx="5">
                <c:v>2514</c:v>
              </c:pt>
              <c:pt idx="6">
                <c:v>2668</c:v>
              </c:pt>
              <c:pt idx="7">
                <c:v>2721</c:v>
              </c:pt>
              <c:pt idx="8">
                <c:v>2674</c:v>
              </c:pt>
              <c:pt idx="9">
                <c:v>2621</c:v>
              </c:pt>
              <c:pt idx="10">
                <c:v>2546</c:v>
              </c:pt>
              <c:pt idx="11">
                <c:v>2627</c:v>
              </c:pt>
              <c:pt idx="12">
                <c:v>3033</c:v>
              </c:pt>
              <c:pt idx="13">
                <c:v>3087</c:v>
              </c:pt>
              <c:pt idx="14">
                <c:v>2918</c:v>
              </c:pt>
              <c:pt idx="15">
                <c:v>2831</c:v>
              </c:pt>
              <c:pt idx="16">
                <c:v>2826</c:v>
              </c:pt>
              <c:pt idx="17">
                <c:v>2846</c:v>
              </c:pt>
              <c:pt idx="18">
                <c:v>2981</c:v>
              </c:pt>
              <c:pt idx="19">
                <c:v>3140</c:v>
              </c:pt>
              <c:pt idx="20">
                <c:v>3088</c:v>
              </c:pt>
              <c:pt idx="21">
                <c:v>3061</c:v>
              </c:pt>
              <c:pt idx="22">
                <c:v>2954</c:v>
              </c:pt>
              <c:pt idx="23">
                <c:v>2971</c:v>
              </c:pt>
              <c:pt idx="24">
                <c:v>3361</c:v>
              </c:pt>
              <c:pt idx="25" formatCode="General">
                <c:v>3280</c:v>
              </c:pt>
              <c:pt idx="26" formatCode="General">
                <c:v>3136</c:v>
              </c:pt>
              <c:pt idx="27" formatCode="General">
                <c:v>3087</c:v>
              </c:pt>
              <c:pt idx="28" formatCode="General">
                <c:v>2969</c:v>
              </c:pt>
              <c:pt idx="29" formatCode="General">
                <c:v>2937</c:v>
              </c:pt>
              <c:pt idx="30" formatCode="General">
                <c:v>3174</c:v>
              </c:pt>
              <c:pt idx="31" formatCode="General">
                <c:v>3066</c:v>
              </c:pt>
              <c:pt idx="32" formatCode="General">
                <c:v>3032</c:v>
              </c:pt>
            </c:numLit>
          </c:val>
          <c:extLst>
            <c:ext xmlns:c16="http://schemas.microsoft.com/office/drawing/2014/chart" uri="{C3380CC4-5D6E-409C-BE32-E72D297353CC}">
              <c16:uniqueId val="{00000003-634D-4552-8827-0C80A6D9CDED}"/>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34D-4552-8827-0C80A6D9CDED}"/>
                </c:ext>
              </c:extLst>
            </c:dLbl>
            <c:dLbl>
              <c:idx val="1"/>
              <c:delete val="1"/>
              <c:extLst>
                <c:ext xmlns:c15="http://schemas.microsoft.com/office/drawing/2012/chart" uri="{CE6537A1-D6FC-4f65-9D91-7224C49458BB}"/>
                <c:ext xmlns:c16="http://schemas.microsoft.com/office/drawing/2014/chart" uri="{C3380CC4-5D6E-409C-BE32-E72D297353CC}">
                  <c16:uniqueId val="{00000005-634D-4552-8827-0C80A6D9CDED}"/>
                </c:ext>
              </c:extLst>
            </c:dLbl>
            <c:dLbl>
              <c:idx val="2"/>
              <c:delete val="1"/>
              <c:extLst>
                <c:ext xmlns:c15="http://schemas.microsoft.com/office/drawing/2012/chart" uri="{CE6537A1-D6FC-4f65-9D91-7224C49458BB}"/>
                <c:ext xmlns:c16="http://schemas.microsoft.com/office/drawing/2014/chart" uri="{C3380CC4-5D6E-409C-BE32-E72D297353CC}">
                  <c16:uniqueId val="{00000006-634D-4552-8827-0C80A6D9CDED}"/>
                </c:ext>
              </c:extLst>
            </c:dLbl>
            <c:dLbl>
              <c:idx val="3"/>
              <c:delete val="1"/>
              <c:extLst>
                <c:ext xmlns:c15="http://schemas.microsoft.com/office/drawing/2012/chart" uri="{CE6537A1-D6FC-4f65-9D91-7224C49458BB}"/>
                <c:ext xmlns:c16="http://schemas.microsoft.com/office/drawing/2014/chart" uri="{C3380CC4-5D6E-409C-BE32-E72D297353CC}">
                  <c16:uniqueId val="{00000007-634D-4552-8827-0C80A6D9CDED}"/>
                </c:ext>
              </c:extLst>
            </c:dLbl>
            <c:dLbl>
              <c:idx val="4"/>
              <c:delete val="1"/>
              <c:extLst>
                <c:ext xmlns:c15="http://schemas.microsoft.com/office/drawing/2012/chart" uri="{CE6537A1-D6FC-4f65-9D91-7224C49458BB}"/>
                <c:ext xmlns:c16="http://schemas.microsoft.com/office/drawing/2014/chart" uri="{C3380CC4-5D6E-409C-BE32-E72D297353CC}">
                  <c16:uniqueId val="{00000008-634D-4552-8827-0C80A6D9CDED}"/>
                </c:ext>
              </c:extLst>
            </c:dLbl>
            <c:dLbl>
              <c:idx val="5"/>
              <c:delete val="1"/>
              <c:extLst>
                <c:ext xmlns:c15="http://schemas.microsoft.com/office/drawing/2012/chart" uri="{CE6537A1-D6FC-4f65-9D91-7224C49458BB}"/>
                <c:ext xmlns:c16="http://schemas.microsoft.com/office/drawing/2014/chart" uri="{C3380CC4-5D6E-409C-BE32-E72D297353CC}">
                  <c16:uniqueId val="{00000009-634D-4552-8827-0C80A6D9CDED}"/>
                </c:ext>
              </c:extLst>
            </c:dLbl>
            <c:dLbl>
              <c:idx val="6"/>
              <c:delete val="1"/>
              <c:extLst>
                <c:ext xmlns:c15="http://schemas.microsoft.com/office/drawing/2012/chart" uri="{CE6537A1-D6FC-4f65-9D91-7224C49458BB}"/>
                <c:ext xmlns:c16="http://schemas.microsoft.com/office/drawing/2014/chart" uri="{C3380CC4-5D6E-409C-BE32-E72D297353CC}">
                  <c16:uniqueId val="{0000000A-634D-4552-8827-0C80A6D9CDED}"/>
                </c:ext>
              </c:extLst>
            </c:dLbl>
            <c:dLbl>
              <c:idx val="7"/>
              <c:delete val="1"/>
              <c:extLst>
                <c:ext xmlns:c15="http://schemas.microsoft.com/office/drawing/2012/chart" uri="{CE6537A1-D6FC-4f65-9D91-7224C49458BB}"/>
                <c:ext xmlns:c16="http://schemas.microsoft.com/office/drawing/2014/chart" uri="{C3380CC4-5D6E-409C-BE32-E72D297353CC}">
                  <c16:uniqueId val="{0000000B-634D-4552-8827-0C80A6D9CDED}"/>
                </c:ext>
              </c:extLst>
            </c:dLbl>
            <c:dLbl>
              <c:idx val="9"/>
              <c:delete val="1"/>
              <c:extLst>
                <c:ext xmlns:c15="http://schemas.microsoft.com/office/drawing/2012/chart" uri="{CE6537A1-D6FC-4f65-9D91-7224C49458BB}"/>
                <c:ext xmlns:c16="http://schemas.microsoft.com/office/drawing/2014/chart" uri="{C3380CC4-5D6E-409C-BE32-E72D297353CC}">
                  <c16:uniqueId val="{0000000C-634D-4552-8827-0C80A6D9CDED}"/>
                </c:ext>
              </c:extLst>
            </c:dLbl>
            <c:dLbl>
              <c:idx val="10"/>
              <c:delete val="1"/>
              <c:extLst>
                <c:ext xmlns:c15="http://schemas.microsoft.com/office/drawing/2012/chart" uri="{CE6537A1-D6FC-4f65-9D91-7224C49458BB}"/>
                <c:ext xmlns:c16="http://schemas.microsoft.com/office/drawing/2014/chart" uri="{C3380CC4-5D6E-409C-BE32-E72D297353CC}">
                  <c16:uniqueId val="{0000000D-634D-4552-8827-0C80A6D9CDED}"/>
                </c:ext>
              </c:extLst>
            </c:dLbl>
            <c:dLbl>
              <c:idx val="11"/>
              <c:delete val="1"/>
              <c:extLst>
                <c:ext xmlns:c15="http://schemas.microsoft.com/office/drawing/2012/chart" uri="{CE6537A1-D6FC-4f65-9D91-7224C49458BB}"/>
                <c:ext xmlns:c16="http://schemas.microsoft.com/office/drawing/2014/chart" uri="{C3380CC4-5D6E-409C-BE32-E72D297353CC}">
                  <c16:uniqueId val="{0000000E-634D-4552-8827-0C80A6D9CDED}"/>
                </c:ext>
              </c:extLst>
            </c:dLbl>
            <c:dLbl>
              <c:idx val="12"/>
              <c:delete val="1"/>
              <c:extLst>
                <c:ext xmlns:c15="http://schemas.microsoft.com/office/drawing/2012/chart" uri="{CE6537A1-D6FC-4f65-9D91-7224C49458BB}"/>
                <c:ext xmlns:c16="http://schemas.microsoft.com/office/drawing/2014/chart" uri="{C3380CC4-5D6E-409C-BE32-E72D297353CC}">
                  <c16:uniqueId val="{0000000F-634D-4552-8827-0C80A6D9CDED}"/>
                </c:ext>
              </c:extLst>
            </c:dLbl>
            <c:dLbl>
              <c:idx val="13"/>
              <c:delete val="1"/>
              <c:extLst>
                <c:ext xmlns:c15="http://schemas.microsoft.com/office/drawing/2012/chart" uri="{CE6537A1-D6FC-4f65-9D91-7224C49458BB}"/>
                <c:ext xmlns:c16="http://schemas.microsoft.com/office/drawing/2014/chart" uri="{C3380CC4-5D6E-409C-BE32-E72D297353CC}">
                  <c16:uniqueId val="{00000010-634D-4552-8827-0C80A6D9CDED}"/>
                </c:ext>
              </c:extLst>
            </c:dLbl>
            <c:dLbl>
              <c:idx val="14"/>
              <c:delete val="1"/>
              <c:extLst>
                <c:ext xmlns:c15="http://schemas.microsoft.com/office/drawing/2012/chart" uri="{CE6537A1-D6FC-4f65-9D91-7224C49458BB}"/>
                <c:ext xmlns:c16="http://schemas.microsoft.com/office/drawing/2014/chart" uri="{C3380CC4-5D6E-409C-BE32-E72D297353CC}">
                  <c16:uniqueId val="{00000011-634D-4552-8827-0C80A6D9CDED}"/>
                </c:ext>
              </c:extLst>
            </c:dLbl>
            <c:dLbl>
              <c:idx val="15"/>
              <c:delete val="1"/>
              <c:extLst>
                <c:ext xmlns:c15="http://schemas.microsoft.com/office/drawing/2012/chart" uri="{CE6537A1-D6FC-4f65-9D91-7224C49458BB}"/>
                <c:ext xmlns:c16="http://schemas.microsoft.com/office/drawing/2014/chart" uri="{C3380CC4-5D6E-409C-BE32-E72D297353CC}">
                  <c16:uniqueId val="{00000012-634D-4552-8827-0C80A6D9CDED}"/>
                </c:ext>
              </c:extLst>
            </c:dLbl>
            <c:dLbl>
              <c:idx val="16"/>
              <c:delete val="1"/>
              <c:extLst>
                <c:ext xmlns:c15="http://schemas.microsoft.com/office/drawing/2012/chart" uri="{CE6537A1-D6FC-4f65-9D91-7224C49458BB}"/>
                <c:ext xmlns:c16="http://schemas.microsoft.com/office/drawing/2014/chart" uri="{C3380CC4-5D6E-409C-BE32-E72D297353CC}">
                  <c16:uniqueId val="{00000013-634D-4552-8827-0C80A6D9CDED}"/>
                </c:ext>
              </c:extLst>
            </c:dLbl>
            <c:dLbl>
              <c:idx val="17"/>
              <c:delete val="1"/>
              <c:extLst>
                <c:ext xmlns:c15="http://schemas.microsoft.com/office/drawing/2012/chart" uri="{CE6537A1-D6FC-4f65-9D91-7224C49458BB}"/>
                <c:ext xmlns:c16="http://schemas.microsoft.com/office/drawing/2014/chart" uri="{C3380CC4-5D6E-409C-BE32-E72D297353CC}">
                  <c16:uniqueId val="{00000014-634D-4552-8827-0C80A6D9CDED}"/>
                </c:ext>
              </c:extLst>
            </c:dLbl>
            <c:dLbl>
              <c:idx val="18"/>
              <c:delete val="1"/>
              <c:extLst>
                <c:ext xmlns:c15="http://schemas.microsoft.com/office/drawing/2012/chart" uri="{CE6537A1-D6FC-4f65-9D91-7224C49458BB}"/>
                <c:ext xmlns:c16="http://schemas.microsoft.com/office/drawing/2014/chart" uri="{C3380CC4-5D6E-409C-BE32-E72D297353CC}">
                  <c16:uniqueId val="{00000015-634D-4552-8827-0C80A6D9CDED}"/>
                </c:ext>
              </c:extLst>
            </c:dLbl>
            <c:dLbl>
              <c:idx val="19"/>
              <c:delete val="1"/>
              <c:extLst>
                <c:ext xmlns:c15="http://schemas.microsoft.com/office/drawing/2012/chart" uri="{CE6537A1-D6FC-4f65-9D91-7224C49458BB}"/>
                <c:ext xmlns:c16="http://schemas.microsoft.com/office/drawing/2014/chart" uri="{C3380CC4-5D6E-409C-BE32-E72D297353CC}">
                  <c16:uniqueId val="{00000016-634D-4552-8827-0C80A6D9CDED}"/>
                </c:ext>
              </c:extLst>
            </c:dLbl>
            <c:dLbl>
              <c:idx val="21"/>
              <c:delete val="1"/>
              <c:extLst>
                <c:ext xmlns:c15="http://schemas.microsoft.com/office/drawing/2012/chart" uri="{CE6537A1-D6FC-4f65-9D91-7224C49458BB}"/>
                <c:ext xmlns:c16="http://schemas.microsoft.com/office/drawing/2014/chart" uri="{C3380CC4-5D6E-409C-BE32-E72D297353CC}">
                  <c16:uniqueId val="{00000017-634D-4552-8827-0C80A6D9CDED}"/>
                </c:ext>
              </c:extLst>
            </c:dLbl>
            <c:dLbl>
              <c:idx val="22"/>
              <c:delete val="1"/>
              <c:extLst>
                <c:ext xmlns:c15="http://schemas.microsoft.com/office/drawing/2012/chart" uri="{CE6537A1-D6FC-4f65-9D91-7224C49458BB}"/>
                <c:ext xmlns:c16="http://schemas.microsoft.com/office/drawing/2014/chart" uri="{C3380CC4-5D6E-409C-BE32-E72D297353CC}">
                  <c16:uniqueId val="{00000018-634D-4552-8827-0C80A6D9CDED}"/>
                </c:ext>
              </c:extLst>
            </c:dLbl>
            <c:dLbl>
              <c:idx val="23"/>
              <c:delete val="1"/>
              <c:extLst>
                <c:ext xmlns:c15="http://schemas.microsoft.com/office/drawing/2012/chart" uri="{CE6537A1-D6FC-4f65-9D91-7224C49458BB}"/>
                <c:ext xmlns:c16="http://schemas.microsoft.com/office/drawing/2014/chart" uri="{C3380CC4-5D6E-409C-BE32-E72D297353CC}">
                  <c16:uniqueId val="{00000019-634D-4552-8827-0C80A6D9CDED}"/>
                </c:ext>
              </c:extLst>
            </c:dLbl>
            <c:dLbl>
              <c:idx val="24"/>
              <c:delete val="1"/>
              <c:extLst>
                <c:ext xmlns:c15="http://schemas.microsoft.com/office/drawing/2012/chart" uri="{CE6537A1-D6FC-4f65-9D91-7224C49458BB}"/>
                <c:ext xmlns:c16="http://schemas.microsoft.com/office/drawing/2014/chart" uri="{C3380CC4-5D6E-409C-BE32-E72D297353CC}">
                  <c16:uniqueId val="{0000001A-634D-4552-8827-0C80A6D9CDED}"/>
                </c:ext>
              </c:extLst>
            </c:dLbl>
            <c:dLbl>
              <c:idx val="25"/>
              <c:delete val="1"/>
              <c:extLst>
                <c:ext xmlns:c15="http://schemas.microsoft.com/office/drawing/2012/chart" uri="{CE6537A1-D6FC-4f65-9D91-7224C49458BB}"/>
                <c:ext xmlns:c16="http://schemas.microsoft.com/office/drawing/2014/chart" uri="{C3380CC4-5D6E-409C-BE32-E72D297353CC}">
                  <c16:uniqueId val="{0000001B-634D-4552-8827-0C80A6D9CDED}"/>
                </c:ext>
              </c:extLst>
            </c:dLbl>
            <c:dLbl>
              <c:idx val="26"/>
              <c:delete val="1"/>
              <c:extLst>
                <c:ext xmlns:c15="http://schemas.microsoft.com/office/drawing/2012/chart" uri="{CE6537A1-D6FC-4f65-9D91-7224C49458BB}"/>
                <c:ext xmlns:c16="http://schemas.microsoft.com/office/drawing/2014/chart" uri="{C3380CC4-5D6E-409C-BE32-E72D297353CC}">
                  <c16:uniqueId val="{0000001C-634D-4552-8827-0C80A6D9CDED}"/>
                </c:ext>
              </c:extLst>
            </c:dLbl>
            <c:dLbl>
              <c:idx val="27"/>
              <c:delete val="1"/>
              <c:extLst>
                <c:ext xmlns:c15="http://schemas.microsoft.com/office/drawing/2012/chart" uri="{CE6537A1-D6FC-4f65-9D91-7224C49458BB}"/>
                <c:ext xmlns:c16="http://schemas.microsoft.com/office/drawing/2014/chart" uri="{C3380CC4-5D6E-409C-BE32-E72D297353CC}">
                  <c16:uniqueId val="{0000001D-634D-4552-8827-0C80A6D9CDED}"/>
                </c:ext>
              </c:extLst>
            </c:dLbl>
            <c:dLbl>
              <c:idx val="28"/>
              <c:delete val="1"/>
              <c:extLst>
                <c:ext xmlns:c15="http://schemas.microsoft.com/office/drawing/2012/chart" uri="{CE6537A1-D6FC-4f65-9D91-7224C49458BB}"/>
                <c:ext xmlns:c16="http://schemas.microsoft.com/office/drawing/2014/chart" uri="{C3380CC4-5D6E-409C-BE32-E72D297353CC}">
                  <c16:uniqueId val="{0000001E-634D-4552-8827-0C80A6D9CDED}"/>
                </c:ext>
              </c:extLst>
            </c:dLbl>
            <c:dLbl>
              <c:idx val="29"/>
              <c:delete val="1"/>
              <c:extLst>
                <c:ext xmlns:c15="http://schemas.microsoft.com/office/drawing/2012/chart" uri="{CE6537A1-D6FC-4f65-9D91-7224C49458BB}"/>
                <c:ext xmlns:c16="http://schemas.microsoft.com/office/drawing/2014/chart" uri="{C3380CC4-5D6E-409C-BE32-E72D297353CC}">
                  <c16:uniqueId val="{0000001F-634D-4552-8827-0C80A6D9CDED}"/>
                </c:ext>
              </c:extLst>
            </c:dLbl>
            <c:dLbl>
              <c:idx val="30"/>
              <c:delete val="1"/>
              <c:extLst>
                <c:ext xmlns:c15="http://schemas.microsoft.com/office/drawing/2012/chart" uri="{CE6537A1-D6FC-4f65-9D91-7224C49458BB}"/>
                <c:ext xmlns:c16="http://schemas.microsoft.com/office/drawing/2014/chart" uri="{C3380CC4-5D6E-409C-BE32-E72D297353CC}">
                  <c16:uniqueId val="{00000020-634D-4552-8827-0C80A6D9CDED}"/>
                </c:ext>
              </c:extLst>
            </c:dLbl>
            <c:dLbl>
              <c:idx val="31"/>
              <c:delete val="1"/>
              <c:extLst>
                <c:ext xmlns:c15="http://schemas.microsoft.com/office/drawing/2012/chart" uri="{CE6537A1-D6FC-4f65-9D91-7224C49458BB}"/>
                <c:ext xmlns:c16="http://schemas.microsoft.com/office/drawing/2014/chart" uri="{C3380CC4-5D6E-409C-BE32-E72D297353CC}">
                  <c16:uniqueId val="{00000021-634D-4552-8827-0C80A6D9CDED}"/>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9331</c:v>
              </c:pt>
              <c:pt idx="1">
                <c:v>9328</c:v>
              </c:pt>
              <c:pt idx="2">
                <c:v>9325</c:v>
              </c:pt>
              <c:pt idx="3">
                <c:v>9291</c:v>
              </c:pt>
              <c:pt idx="4">
                <c:v>9229</c:v>
              </c:pt>
              <c:pt idx="5">
                <c:v>9272</c:v>
              </c:pt>
              <c:pt idx="6">
                <c:v>9444</c:v>
              </c:pt>
              <c:pt idx="7">
                <c:v>9660</c:v>
              </c:pt>
              <c:pt idx="8">
                <c:v>9424</c:v>
              </c:pt>
              <c:pt idx="9">
                <c:v>9425</c:v>
              </c:pt>
              <c:pt idx="10">
                <c:v>9280</c:v>
              </c:pt>
              <c:pt idx="11">
                <c:v>9450</c:v>
              </c:pt>
              <c:pt idx="12">
                <c:v>10191</c:v>
              </c:pt>
              <c:pt idx="13">
                <c:v>10141</c:v>
              </c:pt>
              <c:pt idx="14">
                <c:v>10004</c:v>
              </c:pt>
              <c:pt idx="15">
                <c:v>9988</c:v>
              </c:pt>
              <c:pt idx="16">
                <c:v>10115</c:v>
              </c:pt>
              <c:pt idx="17">
                <c:v>9924</c:v>
              </c:pt>
              <c:pt idx="18">
                <c:v>10224</c:v>
              </c:pt>
              <c:pt idx="19">
                <c:v>10376</c:v>
              </c:pt>
              <c:pt idx="20">
                <c:v>10127</c:v>
              </c:pt>
              <c:pt idx="21">
                <c:v>10011</c:v>
              </c:pt>
              <c:pt idx="22">
                <c:v>9828</c:v>
              </c:pt>
              <c:pt idx="23">
                <c:v>9866</c:v>
              </c:pt>
              <c:pt idx="24">
                <c:v>10538</c:v>
              </c:pt>
              <c:pt idx="25" formatCode="General">
                <c:v>10395</c:v>
              </c:pt>
              <c:pt idx="26" formatCode="General">
                <c:v>10343</c:v>
              </c:pt>
              <c:pt idx="27" formatCode="General">
                <c:v>10214</c:v>
              </c:pt>
              <c:pt idx="28" formatCode="General">
                <c:v>9850</c:v>
              </c:pt>
              <c:pt idx="29" formatCode="General">
                <c:v>9638</c:v>
              </c:pt>
              <c:pt idx="30" formatCode="General">
                <c:v>9826</c:v>
              </c:pt>
              <c:pt idx="31" formatCode="General">
                <c:v>9614</c:v>
              </c:pt>
              <c:pt idx="32" formatCode="General">
                <c:v>9455</c:v>
              </c:pt>
            </c:numLit>
          </c:val>
          <c:smooth val="0"/>
          <c:extLst>
            <c:ext xmlns:c16="http://schemas.microsoft.com/office/drawing/2014/chart" uri="{C3380CC4-5D6E-409C-BE32-E72D297353CC}">
              <c16:uniqueId val="{00000022-634D-4552-8827-0C80A6D9CDED}"/>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637-46F6-AE72-B99B2B8F11BA}"/>
              </c:ext>
            </c:extLst>
          </c:dPt>
          <c:dPt>
            <c:idx val="2"/>
            <c:invertIfNegative val="0"/>
            <c:bubble3D val="0"/>
            <c:spPr>
              <a:solidFill>
                <a:srgbClr val="747C8F"/>
              </a:solidFill>
              <a:ln w="25400">
                <a:noFill/>
              </a:ln>
            </c:spPr>
            <c:extLst>
              <c:ext xmlns:c16="http://schemas.microsoft.com/office/drawing/2014/chart" uri="{C3380CC4-5D6E-409C-BE32-E72D297353CC}">
                <c16:uniqueId val="{00000002-E637-46F6-AE72-B99B2B8F11BA}"/>
              </c:ext>
            </c:extLst>
          </c:dPt>
          <c:dPt>
            <c:idx val="3"/>
            <c:invertIfNegative val="0"/>
            <c:bubble3D val="0"/>
            <c:spPr>
              <a:solidFill>
                <a:srgbClr val="B0B0B0"/>
              </a:solidFill>
              <a:ln w="25400">
                <a:noFill/>
              </a:ln>
            </c:spPr>
            <c:extLst>
              <c:ext xmlns:c16="http://schemas.microsoft.com/office/drawing/2014/chart" uri="{C3380CC4-5D6E-409C-BE32-E72D297353CC}">
                <c16:uniqueId val="{00000004-E637-46F6-AE72-B99B2B8F11BA}"/>
              </c:ext>
            </c:extLst>
          </c:dPt>
          <c:dPt>
            <c:idx val="5"/>
            <c:invertIfNegative val="0"/>
            <c:bubble3D val="0"/>
            <c:spPr>
              <a:solidFill>
                <a:srgbClr val="747C8F"/>
              </a:solidFill>
              <a:ln w="25400">
                <a:noFill/>
              </a:ln>
            </c:spPr>
            <c:extLst>
              <c:ext xmlns:c16="http://schemas.microsoft.com/office/drawing/2014/chart" uri="{C3380CC4-5D6E-409C-BE32-E72D297353CC}">
                <c16:uniqueId val="{00000006-E637-46F6-AE72-B99B2B8F11BA}"/>
              </c:ext>
            </c:extLst>
          </c:dPt>
          <c:dPt>
            <c:idx val="6"/>
            <c:invertIfNegative val="0"/>
            <c:bubble3D val="0"/>
            <c:spPr>
              <a:solidFill>
                <a:srgbClr val="B0B0B0"/>
              </a:solidFill>
              <a:ln w="25400">
                <a:noFill/>
              </a:ln>
            </c:spPr>
            <c:extLst>
              <c:ext xmlns:c16="http://schemas.microsoft.com/office/drawing/2014/chart" uri="{C3380CC4-5D6E-409C-BE32-E72D297353CC}">
                <c16:uniqueId val="{00000008-E637-46F6-AE72-B99B2B8F11BA}"/>
              </c:ext>
            </c:extLst>
          </c:dPt>
          <c:dPt>
            <c:idx val="7"/>
            <c:invertIfNegative val="0"/>
            <c:bubble3D val="0"/>
            <c:spPr>
              <a:solidFill>
                <a:srgbClr val="7A7A7A"/>
              </a:solidFill>
              <a:ln w="25400">
                <a:noFill/>
              </a:ln>
            </c:spPr>
            <c:extLst>
              <c:ext xmlns:c16="http://schemas.microsoft.com/office/drawing/2014/chart" uri="{C3380CC4-5D6E-409C-BE32-E72D297353CC}">
                <c16:uniqueId val="{0000000A-E637-46F6-AE72-B99B2B8F11BA}"/>
              </c:ext>
            </c:extLst>
          </c:dPt>
          <c:dPt>
            <c:idx val="9"/>
            <c:invertIfNegative val="0"/>
            <c:bubble3D val="0"/>
            <c:spPr>
              <a:solidFill>
                <a:srgbClr val="747C8F"/>
              </a:solidFill>
              <a:ln w="25400">
                <a:noFill/>
              </a:ln>
            </c:spPr>
            <c:extLst>
              <c:ext xmlns:c16="http://schemas.microsoft.com/office/drawing/2014/chart" uri="{C3380CC4-5D6E-409C-BE32-E72D297353CC}">
                <c16:uniqueId val="{0000000C-E637-46F6-AE72-B99B2B8F11BA}"/>
              </c:ext>
            </c:extLst>
          </c:dPt>
          <c:dPt>
            <c:idx val="10"/>
            <c:invertIfNegative val="0"/>
            <c:bubble3D val="0"/>
            <c:spPr>
              <a:solidFill>
                <a:srgbClr val="B0B0B0"/>
              </a:solidFill>
              <a:ln w="25400">
                <a:noFill/>
              </a:ln>
            </c:spPr>
            <c:extLst>
              <c:ext xmlns:c16="http://schemas.microsoft.com/office/drawing/2014/chart" uri="{C3380CC4-5D6E-409C-BE32-E72D297353CC}">
                <c16:uniqueId val="{0000000E-E637-46F6-AE72-B99B2B8F11BA}"/>
              </c:ext>
            </c:extLst>
          </c:dPt>
          <c:dLbls>
            <c:dLbl>
              <c:idx val="1"/>
              <c:delete val="1"/>
              <c:extLst>
                <c:ext xmlns:c15="http://schemas.microsoft.com/office/drawing/2012/chart" uri="{CE6537A1-D6FC-4f65-9D91-7224C49458BB}"/>
                <c:ext xmlns:c16="http://schemas.microsoft.com/office/drawing/2014/chart" uri="{C3380CC4-5D6E-409C-BE32-E72D297353CC}">
                  <c16:uniqueId val="{0000000F-E637-46F6-AE72-B99B2B8F11BA}"/>
                </c:ext>
              </c:extLst>
            </c:dLbl>
            <c:dLbl>
              <c:idx val="4"/>
              <c:delete val="1"/>
              <c:extLst>
                <c:ext xmlns:c15="http://schemas.microsoft.com/office/drawing/2012/chart" uri="{CE6537A1-D6FC-4f65-9D91-7224C49458BB}"/>
                <c:ext xmlns:c16="http://schemas.microsoft.com/office/drawing/2014/chart" uri="{C3380CC4-5D6E-409C-BE32-E72D297353CC}">
                  <c16:uniqueId val="{00000010-E637-46F6-AE72-B99B2B8F11BA}"/>
                </c:ext>
              </c:extLst>
            </c:dLbl>
            <c:dLbl>
              <c:idx val="8"/>
              <c:delete val="1"/>
              <c:extLst>
                <c:ext xmlns:c15="http://schemas.microsoft.com/office/drawing/2012/chart" uri="{CE6537A1-D6FC-4f65-9D91-7224C49458BB}"/>
                <c:ext xmlns:c16="http://schemas.microsoft.com/office/drawing/2014/chart" uri="{C3380CC4-5D6E-409C-BE32-E72D297353CC}">
                  <c16:uniqueId val="{00000011-E637-46F6-AE72-B99B2B8F11B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-6.6357262762911026E-2</c:v>
              </c:pt>
              <c:pt idx="2" formatCode="#,#00%">
                <c:v>-7.2025052192066799E-2</c:v>
              </c:pt>
              <c:pt idx="3" formatCode="#,#00%">
                <c:v>-5.8917561087006166E-2</c:v>
              </c:pt>
              <c:pt idx="5" formatCode="#,#00%">
                <c:v>6.2347188264058682E-2</c:v>
              </c:pt>
              <c:pt idx="6" formatCode="#,#00%">
                <c:v>-8.5192697768762676E-2</c:v>
              </c:pt>
              <c:pt idx="7" formatCode="#,#00%">
                <c:v>-6.1034482758620688E-2</c:v>
              </c:pt>
              <c:pt idx="9" formatCode="#,#00%">
                <c:v>-4.7108812118972845E-2</c:v>
              </c:pt>
              <c:pt idx="10" formatCode="#,#00%">
                <c:v>-8.8459906661009752E-2</c:v>
              </c:pt>
            </c:numLit>
          </c:val>
          <c:extLst>
            <c:ext xmlns:c16="http://schemas.microsoft.com/office/drawing/2014/chart" uri="{C3380CC4-5D6E-409C-BE32-E72D297353CC}">
              <c16:uniqueId val="{00000012-E637-46F6-AE72-B99B2B8F11B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6D5-4158-BEFF-18B185C557A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6D5-4158-BEFF-18B185C557A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0.53915615755877311</c:v>
              </c:pt>
              <c:pt idx="1">
                <c:v>0.6170844327176781</c:v>
              </c:pt>
              <c:pt idx="2">
                <c:v>0.56414595452141725</c:v>
              </c:pt>
              <c:pt idx="3" formatCode="0%">
                <c:v>0.56414595452141725</c:v>
              </c:pt>
            </c:numLit>
          </c:val>
          <c:extLst>
            <c:ext xmlns:c16="http://schemas.microsoft.com/office/drawing/2014/chart" uri="{C3380CC4-5D6E-409C-BE32-E72D297353CC}">
              <c16:uniqueId val="{00000002-56D5-4158-BEFF-18B185C557A5}"/>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6D5-4158-BEFF-18B185C557A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6D5-4158-BEFF-18B185C557A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0.46084384244122684</c:v>
              </c:pt>
              <c:pt idx="1">
                <c:v>0.3829155672823219</c:v>
              </c:pt>
              <c:pt idx="2">
                <c:v>0.43585404547858275</c:v>
              </c:pt>
              <c:pt idx="3" formatCode="0%">
                <c:v>0.43585404547858275</c:v>
              </c:pt>
            </c:numLit>
          </c:val>
          <c:extLst>
            <c:ext xmlns:c16="http://schemas.microsoft.com/office/drawing/2014/chart" uri="{C3380CC4-5D6E-409C-BE32-E72D297353CC}">
              <c16:uniqueId val="{00000005-56D5-4158-BEFF-18B185C557A5}"/>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E34-4873-A822-B5ADF755AB7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E34-4873-A822-B5ADF755AB7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0.49416160672582904</c:v>
              </c:pt>
              <c:pt idx="1">
                <c:v>0.65435356200527706</c:v>
              </c:pt>
              <c:pt idx="2">
                <c:v>0.54553146483342152</c:v>
              </c:pt>
              <c:pt idx="3" formatCode="0%">
                <c:v>0.54553146483342152</c:v>
              </c:pt>
            </c:numLit>
          </c:val>
          <c:extLst>
            <c:ext xmlns:c16="http://schemas.microsoft.com/office/drawing/2014/chart" uri="{C3380CC4-5D6E-409C-BE32-E72D297353CC}">
              <c16:uniqueId val="{00000002-2E34-4873-A822-B5ADF755AB7C}"/>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E34-4873-A822-B5ADF755AB7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E34-4873-A822-B5ADF755AB7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0.50583839327417091</c:v>
              </c:pt>
              <c:pt idx="1">
                <c:v>0.34564643799472294</c:v>
              </c:pt>
              <c:pt idx="2">
                <c:v>0.45446853516657854</c:v>
              </c:pt>
              <c:pt idx="3" formatCode="0%">
                <c:v>0.45446853516657854</c:v>
              </c:pt>
            </c:numLit>
          </c:val>
          <c:extLst>
            <c:ext xmlns:c16="http://schemas.microsoft.com/office/drawing/2014/chart" uri="{C3380CC4-5D6E-409C-BE32-E72D297353CC}">
              <c16:uniqueId val="{00000005-2E34-4873-A822-B5ADF755AB7C}"/>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88A-4D96-A172-F1AE30F3B0E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88A-4D96-A172-F1AE30F3B0E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8.1581815351082054E-2</c:v>
              </c:pt>
              <c:pt idx="1">
                <c:v>0.1137862796833773</c:v>
              </c:pt>
              <c:pt idx="2">
                <c:v>9.1909042834479107E-2</c:v>
              </c:pt>
              <c:pt idx="3" formatCode="0%">
                <c:v>9.1909042834479107E-2</c:v>
              </c:pt>
            </c:numLit>
          </c:val>
          <c:extLst>
            <c:ext xmlns:c16="http://schemas.microsoft.com/office/drawing/2014/chart" uri="{C3380CC4-5D6E-409C-BE32-E72D297353CC}">
              <c16:uniqueId val="{00000002-888A-4D96-A172-F1AE30F3B0E1}"/>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88A-4D96-A172-F1AE30F3B0E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88A-4D96-A172-F1AE30F3B0E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0.61466604390471746</c:v>
              </c:pt>
              <c:pt idx="1">
                <c:v>0.63159630606860162</c:v>
              </c:pt>
              <c:pt idx="2">
                <c:v>0.62009518773135908</c:v>
              </c:pt>
              <c:pt idx="3" formatCode="0%">
                <c:v>0.62009518773135908</c:v>
              </c:pt>
            </c:numLit>
          </c:val>
          <c:extLst>
            <c:ext xmlns:c16="http://schemas.microsoft.com/office/drawing/2014/chart" uri="{C3380CC4-5D6E-409C-BE32-E72D297353CC}">
              <c16:uniqueId val="{00000005-888A-4D96-A172-F1AE30F3B0E1}"/>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888A-4D96-A172-F1AE30F3B0E1}"/>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88A-4D96-A172-F1AE30F3B0E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0.30375214074420054</c:v>
              </c:pt>
              <c:pt idx="1">
                <c:v>0.25461741424802109</c:v>
              </c:pt>
              <c:pt idx="2">
                <c:v>0.28799576943416183</c:v>
              </c:pt>
              <c:pt idx="3" formatCode="0%">
                <c:v>0.28799576943416183</c:v>
              </c:pt>
            </c:numLit>
          </c:val>
          <c:extLst>
            <c:ext xmlns:c16="http://schemas.microsoft.com/office/drawing/2014/chart" uri="{C3380CC4-5D6E-409C-BE32-E72D297353CC}">
              <c16:uniqueId val="{00000008-888A-4D96-A172-F1AE30F3B0E1}"/>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0.32689717108217331</c:v>
              </c:pt>
              <c:pt idx="1">
                <c:v>0.27885047148630443</c:v>
              </c:pt>
              <c:pt idx="2">
                <c:v>0.3695554557700943</c:v>
              </c:pt>
              <c:pt idx="3">
                <c:v>2.469690166142793E-2</c:v>
              </c:pt>
            </c:numLit>
          </c:val>
          <c:extLst>
            <c:ext xmlns:c16="http://schemas.microsoft.com/office/drawing/2014/chart" uri="{C3380CC4-5D6E-409C-BE32-E72D297353CC}">
              <c16:uniqueId val="{00000000-FBE5-4BD8-94D4-BB78BF0789B3}"/>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0.28517901748542879</c:v>
              </c:pt>
              <c:pt idx="1">
                <c:v>0.30849292256452954</c:v>
              </c:pt>
              <c:pt idx="2">
                <c:v>0.34721065778517901</c:v>
              </c:pt>
              <c:pt idx="3">
                <c:v>5.9117402164862616E-2</c:v>
              </c:pt>
            </c:numLit>
          </c:val>
          <c:extLst>
            <c:ext xmlns:c16="http://schemas.microsoft.com/office/drawing/2014/chart" uri="{C3380CC4-5D6E-409C-BE32-E72D297353CC}">
              <c16:uniqueId val="{00000001-FBE5-4BD8-94D4-BB78BF0789B3}"/>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C640-4273-BFE9-9E4B8BFE0D23}"/>
              </c:ext>
            </c:extLst>
          </c:dPt>
          <c:dPt>
            <c:idx val="2"/>
            <c:bubble3D val="0"/>
            <c:extLst>
              <c:ext xmlns:c16="http://schemas.microsoft.com/office/drawing/2014/chart" uri="{C3380CC4-5D6E-409C-BE32-E72D297353CC}">
                <c16:uniqueId val="{00000001-C640-4273-BFE9-9E4B8BFE0D23}"/>
              </c:ext>
            </c:extLst>
          </c:dPt>
          <c:dPt>
            <c:idx val="4"/>
            <c:bubble3D val="0"/>
            <c:extLst>
              <c:ext xmlns:c16="http://schemas.microsoft.com/office/drawing/2014/chart" uri="{C3380CC4-5D6E-409C-BE32-E72D297353CC}">
                <c16:uniqueId val="{00000002-C640-4273-BFE9-9E4B8BFE0D23}"/>
              </c:ext>
            </c:extLst>
          </c:dPt>
          <c:dPt>
            <c:idx val="6"/>
            <c:bubble3D val="0"/>
            <c:extLst>
              <c:ext xmlns:c16="http://schemas.microsoft.com/office/drawing/2014/chart" uri="{C3380CC4-5D6E-409C-BE32-E72D297353CC}">
                <c16:uniqueId val="{00000003-C640-4273-BFE9-9E4B8BFE0D23}"/>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C640-4273-BFE9-9E4B8BFE0D23}"/>
              </c:ext>
            </c:extLst>
          </c:dPt>
          <c:dPt>
            <c:idx val="12"/>
            <c:bubble3D val="0"/>
            <c:extLst>
              <c:ext xmlns:c16="http://schemas.microsoft.com/office/drawing/2014/chart" uri="{C3380CC4-5D6E-409C-BE32-E72D297353CC}">
                <c16:uniqueId val="{00000005-C640-4273-BFE9-9E4B8BFE0D23}"/>
              </c:ext>
            </c:extLst>
          </c:dPt>
          <c:dPt>
            <c:idx val="14"/>
            <c:bubble3D val="0"/>
            <c:extLst>
              <c:ext xmlns:c16="http://schemas.microsoft.com/office/drawing/2014/chart" uri="{C3380CC4-5D6E-409C-BE32-E72D297353CC}">
                <c16:uniqueId val="{00000006-C640-4273-BFE9-9E4B8BFE0D23}"/>
              </c:ext>
            </c:extLst>
          </c:dPt>
          <c:dPt>
            <c:idx val="16"/>
            <c:bubble3D val="0"/>
            <c:extLst>
              <c:ext xmlns:c16="http://schemas.microsoft.com/office/drawing/2014/chart" uri="{C3380CC4-5D6E-409C-BE32-E72D297353CC}">
                <c16:uniqueId val="{00000007-C640-4273-BFE9-9E4B8BFE0D23}"/>
              </c:ext>
            </c:extLst>
          </c:dPt>
          <c:dPt>
            <c:idx val="18"/>
            <c:bubble3D val="0"/>
            <c:extLst>
              <c:ext xmlns:c16="http://schemas.microsoft.com/office/drawing/2014/chart" uri="{C3380CC4-5D6E-409C-BE32-E72D297353CC}">
                <c16:uniqueId val="{00000008-C640-4273-BFE9-9E4B8BFE0D23}"/>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C640-4273-BFE9-9E4B8BFE0D23}"/>
              </c:ext>
            </c:extLst>
          </c:dPt>
          <c:dPt>
            <c:idx val="24"/>
            <c:bubble3D val="0"/>
            <c:extLst>
              <c:ext xmlns:c16="http://schemas.microsoft.com/office/drawing/2014/chart" uri="{C3380CC4-5D6E-409C-BE32-E72D297353CC}">
                <c16:uniqueId val="{0000000A-C640-4273-BFE9-9E4B8BFE0D23}"/>
              </c:ext>
            </c:extLst>
          </c:dPt>
          <c:dPt>
            <c:idx val="26"/>
            <c:bubble3D val="0"/>
            <c:extLst>
              <c:ext xmlns:c16="http://schemas.microsoft.com/office/drawing/2014/chart" uri="{C3380CC4-5D6E-409C-BE32-E72D297353CC}">
                <c16:uniqueId val="{0000000B-C640-4273-BFE9-9E4B8BFE0D23}"/>
              </c:ext>
            </c:extLst>
          </c:dPt>
          <c:dPt>
            <c:idx val="28"/>
            <c:bubble3D val="0"/>
            <c:extLst>
              <c:ext xmlns:c16="http://schemas.microsoft.com/office/drawing/2014/chart" uri="{C3380CC4-5D6E-409C-BE32-E72D297353CC}">
                <c16:uniqueId val="{0000000C-C640-4273-BFE9-9E4B8BFE0D23}"/>
              </c:ext>
            </c:extLst>
          </c:dPt>
          <c:dPt>
            <c:idx val="30"/>
            <c:bubble3D val="0"/>
            <c:extLst>
              <c:ext xmlns:c16="http://schemas.microsoft.com/office/drawing/2014/chart" uri="{C3380CC4-5D6E-409C-BE32-E72D297353CC}">
                <c16:uniqueId val="{0000000D-C640-4273-BFE9-9E4B8BFE0D23}"/>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C640-4273-BFE9-9E4B8BFE0D23}"/>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640-4273-BFE9-9E4B8BFE0D23}"/>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640-4273-BFE9-9E4B8BFE0D23}"/>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C640-4273-BFE9-9E4B8BFE0D2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2185</c:v>
              </c:pt>
              <c:pt idx="1">
                <c:v>2169</c:v>
              </c:pt>
              <c:pt idx="2">
                <c:v>2122</c:v>
              </c:pt>
              <c:pt idx="3">
                <c:v>2031</c:v>
              </c:pt>
              <c:pt idx="4">
                <c:v>2118</c:v>
              </c:pt>
              <c:pt idx="5">
                <c:v>2287</c:v>
              </c:pt>
              <c:pt idx="6">
                <c:v>2354</c:v>
              </c:pt>
              <c:pt idx="7">
                <c:v>2294</c:v>
              </c:pt>
              <c:pt idx="8">
                <c:v>2090</c:v>
              </c:pt>
              <c:pt idx="9">
                <c:v>2035</c:v>
              </c:pt>
              <c:pt idx="10">
                <c:v>2016</c:v>
              </c:pt>
              <c:pt idx="11">
                <c:v>1882</c:v>
              </c:pt>
              <c:pt idx="12">
                <c:v>1866</c:v>
              </c:pt>
              <c:pt idx="13">
                <c:v>1972</c:v>
              </c:pt>
              <c:pt idx="14">
                <c:v>2007</c:v>
              </c:pt>
              <c:pt idx="15">
                <c:v>2050</c:v>
              </c:pt>
              <c:pt idx="16">
                <c:v>2078</c:v>
              </c:pt>
              <c:pt idx="17">
                <c:v>2020</c:v>
              </c:pt>
              <c:pt idx="18">
                <c:v>1960</c:v>
              </c:pt>
              <c:pt idx="19">
                <c:v>1891</c:v>
              </c:pt>
              <c:pt idx="20">
                <c:v>1715</c:v>
              </c:pt>
              <c:pt idx="21">
                <c:v>1800</c:v>
              </c:pt>
              <c:pt idx="22">
                <c:v>1747</c:v>
              </c:pt>
              <c:pt idx="23">
                <c:v>1739</c:v>
              </c:pt>
              <c:pt idx="24">
                <c:v>1726</c:v>
              </c:pt>
              <c:pt idx="25">
                <c:v>1808</c:v>
              </c:pt>
              <c:pt idx="26">
                <c:v>2009</c:v>
              </c:pt>
              <c:pt idx="27">
                <c:v>2158</c:v>
              </c:pt>
              <c:pt idx="28">
                <c:v>2302</c:v>
              </c:pt>
              <c:pt idx="29">
                <c:v>2348</c:v>
              </c:pt>
              <c:pt idx="30">
                <c:v>2387</c:v>
              </c:pt>
              <c:pt idx="31">
                <c:v>2439</c:v>
              </c:pt>
              <c:pt idx="32">
                <c:v>2431</c:v>
              </c:pt>
            </c:numLit>
          </c:val>
          <c:smooth val="0"/>
          <c:extLst>
            <c:ext xmlns:c16="http://schemas.microsoft.com/office/drawing/2014/chart" uri="{C3380CC4-5D6E-409C-BE32-E72D297353CC}">
              <c16:uniqueId val="{0000000F-C640-4273-BFE9-9E4B8BFE0D23}"/>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C640-4273-BFE9-9E4B8BFE0D23}"/>
              </c:ext>
            </c:extLst>
          </c:dPt>
          <c:dPt>
            <c:idx val="2"/>
            <c:bubble3D val="0"/>
            <c:extLst>
              <c:ext xmlns:c16="http://schemas.microsoft.com/office/drawing/2014/chart" uri="{C3380CC4-5D6E-409C-BE32-E72D297353CC}">
                <c16:uniqueId val="{00000011-C640-4273-BFE9-9E4B8BFE0D23}"/>
              </c:ext>
            </c:extLst>
          </c:dPt>
          <c:dPt>
            <c:idx val="4"/>
            <c:bubble3D val="0"/>
            <c:extLst>
              <c:ext xmlns:c16="http://schemas.microsoft.com/office/drawing/2014/chart" uri="{C3380CC4-5D6E-409C-BE32-E72D297353CC}">
                <c16:uniqueId val="{00000012-C640-4273-BFE9-9E4B8BFE0D23}"/>
              </c:ext>
            </c:extLst>
          </c:dPt>
          <c:dPt>
            <c:idx val="6"/>
            <c:bubble3D val="0"/>
            <c:extLst>
              <c:ext xmlns:c16="http://schemas.microsoft.com/office/drawing/2014/chart" uri="{C3380CC4-5D6E-409C-BE32-E72D297353CC}">
                <c16:uniqueId val="{00000013-C640-4273-BFE9-9E4B8BFE0D23}"/>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C640-4273-BFE9-9E4B8BFE0D23}"/>
              </c:ext>
            </c:extLst>
          </c:dPt>
          <c:dPt>
            <c:idx val="12"/>
            <c:bubble3D val="0"/>
            <c:extLst>
              <c:ext xmlns:c16="http://schemas.microsoft.com/office/drawing/2014/chart" uri="{C3380CC4-5D6E-409C-BE32-E72D297353CC}">
                <c16:uniqueId val="{00000015-C640-4273-BFE9-9E4B8BFE0D23}"/>
              </c:ext>
            </c:extLst>
          </c:dPt>
          <c:dPt>
            <c:idx val="14"/>
            <c:bubble3D val="0"/>
            <c:extLst>
              <c:ext xmlns:c16="http://schemas.microsoft.com/office/drawing/2014/chart" uri="{C3380CC4-5D6E-409C-BE32-E72D297353CC}">
                <c16:uniqueId val="{00000016-C640-4273-BFE9-9E4B8BFE0D23}"/>
              </c:ext>
            </c:extLst>
          </c:dPt>
          <c:dPt>
            <c:idx val="16"/>
            <c:bubble3D val="0"/>
            <c:extLst>
              <c:ext xmlns:c16="http://schemas.microsoft.com/office/drawing/2014/chart" uri="{C3380CC4-5D6E-409C-BE32-E72D297353CC}">
                <c16:uniqueId val="{00000017-C640-4273-BFE9-9E4B8BFE0D23}"/>
              </c:ext>
            </c:extLst>
          </c:dPt>
          <c:dPt>
            <c:idx val="18"/>
            <c:bubble3D val="0"/>
            <c:extLst>
              <c:ext xmlns:c16="http://schemas.microsoft.com/office/drawing/2014/chart" uri="{C3380CC4-5D6E-409C-BE32-E72D297353CC}">
                <c16:uniqueId val="{00000018-C640-4273-BFE9-9E4B8BFE0D23}"/>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C640-4273-BFE9-9E4B8BFE0D23}"/>
              </c:ext>
            </c:extLst>
          </c:dPt>
          <c:dPt>
            <c:idx val="24"/>
            <c:bubble3D val="0"/>
            <c:extLst>
              <c:ext xmlns:c16="http://schemas.microsoft.com/office/drawing/2014/chart" uri="{C3380CC4-5D6E-409C-BE32-E72D297353CC}">
                <c16:uniqueId val="{0000001A-C640-4273-BFE9-9E4B8BFE0D23}"/>
              </c:ext>
            </c:extLst>
          </c:dPt>
          <c:dPt>
            <c:idx val="26"/>
            <c:bubble3D val="0"/>
            <c:extLst>
              <c:ext xmlns:c16="http://schemas.microsoft.com/office/drawing/2014/chart" uri="{C3380CC4-5D6E-409C-BE32-E72D297353CC}">
                <c16:uniqueId val="{0000001B-C640-4273-BFE9-9E4B8BFE0D23}"/>
              </c:ext>
            </c:extLst>
          </c:dPt>
          <c:dPt>
            <c:idx val="28"/>
            <c:bubble3D val="0"/>
            <c:extLst>
              <c:ext xmlns:c16="http://schemas.microsoft.com/office/drawing/2014/chart" uri="{C3380CC4-5D6E-409C-BE32-E72D297353CC}">
                <c16:uniqueId val="{0000001C-C640-4273-BFE9-9E4B8BFE0D23}"/>
              </c:ext>
            </c:extLst>
          </c:dPt>
          <c:dPt>
            <c:idx val="30"/>
            <c:bubble3D val="0"/>
            <c:extLst>
              <c:ext xmlns:c16="http://schemas.microsoft.com/office/drawing/2014/chart" uri="{C3380CC4-5D6E-409C-BE32-E72D297353CC}">
                <c16:uniqueId val="{0000001D-C640-4273-BFE9-9E4B8BFE0D23}"/>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C640-4273-BFE9-9E4B8BFE0D23}"/>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640-4273-BFE9-9E4B8BFE0D23}"/>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640-4273-BFE9-9E4B8BFE0D23}"/>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C640-4273-BFE9-9E4B8BFE0D2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417</c:v>
              </c:pt>
              <c:pt idx="1">
                <c:v>483</c:v>
              </c:pt>
              <c:pt idx="2">
                <c:v>427</c:v>
              </c:pt>
              <c:pt idx="3">
                <c:v>445</c:v>
              </c:pt>
              <c:pt idx="4">
                <c:v>423</c:v>
              </c:pt>
              <c:pt idx="5">
                <c:v>647</c:v>
              </c:pt>
              <c:pt idx="6">
                <c:v>540</c:v>
              </c:pt>
              <c:pt idx="7">
                <c:v>421</c:v>
              </c:pt>
              <c:pt idx="8">
                <c:v>437</c:v>
              </c:pt>
              <c:pt idx="9">
                <c:v>373</c:v>
              </c:pt>
              <c:pt idx="10">
                <c:v>477</c:v>
              </c:pt>
              <c:pt idx="11">
                <c:v>427</c:v>
              </c:pt>
              <c:pt idx="12">
                <c:v>261</c:v>
              </c:pt>
              <c:pt idx="13">
                <c:v>595</c:v>
              </c:pt>
              <c:pt idx="14">
                <c:v>493</c:v>
              </c:pt>
              <c:pt idx="15">
                <c:v>429</c:v>
              </c:pt>
              <c:pt idx="16">
                <c:v>413</c:v>
              </c:pt>
              <c:pt idx="17">
                <c:v>376</c:v>
              </c:pt>
              <c:pt idx="18">
                <c:v>415</c:v>
              </c:pt>
              <c:pt idx="19">
                <c:v>436</c:v>
              </c:pt>
              <c:pt idx="20">
                <c:v>359</c:v>
              </c:pt>
              <c:pt idx="21">
                <c:v>420</c:v>
              </c:pt>
              <c:pt idx="22">
                <c:v>479</c:v>
              </c:pt>
              <c:pt idx="23">
                <c:v>435</c:v>
              </c:pt>
              <c:pt idx="24">
                <c:v>339</c:v>
              </c:pt>
              <c:pt idx="25">
                <c:v>501</c:v>
              </c:pt>
              <c:pt idx="26">
                <c:v>710</c:v>
              </c:pt>
              <c:pt idx="27">
                <c:v>569</c:v>
              </c:pt>
              <c:pt idx="28">
                <c:v>603</c:v>
              </c:pt>
              <c:pt idx="29">
                <c:v>512</c:v>
              </c:pt>
              <c:pt idx="30">
                <c:v>666</c:v>
              </c:pt>
              <c:pt idx="31">
                <c:v>542</c:v>
              </c:pt>
              <c:pt idx="32">
                <c:v>629</c:v>
              </c:pt>
            </c:numLit>
          </c:val>
          <c:smooth val="0"/>
          <c:extLst>
            <c:ext xmlns:c16="http://schemas.microsoft.com/office/drawing/2014/chart" uri="{C3380CC4-5D6E-409C-BE32-E72D297353CC}">
              <c16:uniqueId val="{0000001F-C640-4273-BFE9-9E4B8BFE0D23}"/>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8665-4EAC-BA6E-BC348FF2CE33}"/>
              </c:ext>
            </c:extLst>
          </c:dPt>
          <c:dPt>
            <c:idx val="4"/>
            <c:invertIfNegative val="0"/>
            <c:bubble3D val="0"/>
            <c:extLst>
              <c:ext xmlns:c16="http://schemas.microsoft.com/office/drawing/2014/chart" uri="{C3380CC4-5D6E-409C-BE32-E72D297353CC}">
                <c16:uniqueId val="{00000001-8665-4EAC-BA6E-BC348FF2CE33}"/>
              </c:ext>
            </c:extLst>
          </c:dPt>
          <c:dPt>
            <c:idx val="5"/>
            <c:invertIfNegative val="0"/>
            <c:bubble3D val="0"/>
            <c:extLst>
              <c:ext xmlns:c16="http://schemas.microsoft.com/office/drawing/2014/chart" uri="{C3380CC4-5D6E-409C-BE32-E72D297353CC}">
                <c16:uniqueId val="{00000002-8665-4EAC-BA6E-BC348FF2CE33}"/>
              </c:ext>
            </c:extLst>
          </c:dPt>
          <c:dPt>
            <c:idx val="7"/>
            <c:invertIfNegative val="0"/>
            <c:bubble3D val="0"/>
            <c:extLst>
              <c:ext xmlns:c16="http://schemas.microsoft.com/office/drawing/2014/chart" uri="{C3380CC4-5D6E-409C-BE32-E72D297353CC}">
                <c16:uniqueId val="{00000003-8665-4EAC-BA6E-BC348FF2CE33}"/>
              </c:ext>
            </c:extLst>
          </c:dPt>
          <c:dPt>
            <c:idx val="8"/>
            <c:invertIfNegative val="0"/>
            <c:bubble3D val="0"/>
            <c:spPr>
              <a:solidFill>
                <a:srgbClr val="B0B0B0"/>
              </a:solidFill>
              <a:ln w="25400">
                <a:noFill/>
              </a:ln>
            </c:spPr>
            <c:extLst>
              <c:ext xmlns:c16="http://schemas.microsoft.com/office/drawing/2014/chart" uri="{C3380CC4-5D6E-409C-BE32-E72D297353CC}">
                <c16:uniqueId val="{00000005-8665-4EAC-BA6E-BC348FF2CE33}"/>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8665-4EAC-BA6E-BC348FF2CE33}"/>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Sicherheitsberufe</c:v>
              </c:pt>
              <c:pt idx="3">
                <c:v>Land-, Forst- und Gartenbauberufe</c:v>
              </c:pt>
              <c:pt idx="4">
                <c:v>Verkehrs- und Logistikberufe</c:v>
              </c:pt>
              <c:pt idx="5">
                <c:v>Berufe in Unternehmensführung und -organisation</c:v>
              </c:pt>
              <c:pt idx="6">
                <c:v>Soziale und kulturelle Dienstleistungsberufe</c:v>
              </c:pt>
              <c:pt idx="7">
                <c:v>Handelsberufe</c:v>
              </c:pt>
              <c:pt idx="8">
                <c:v>Insgesamt</c:v>
              </c:pt>
              <c:pt idx="9">
                <c:v>IT- und naturwissenschaftliche Dienstleistungsberufe</c:v>
              </c:pt>
              <c:pt idx="10">
                <c:v>Bau- und Ausbauberufe</c:v>
              </c:pt>
              <c:pt idx="11">
                <c:v>Medizinische u. nicht-medizinische Gesundheitsberufe</c:v>
              </c:pt>
              <c:pt idx="12">
                <c:v>Fertigungsberufe</c:v>
              </c:pt>
              <c:pt idx="13">
                <c:v>Unternehmensbezogene Dienstleistungsberufe</c:v>
              </c:pt>
              <c:pt idx="14">
                <c:v>Fertigungstechnische Berufe</c:v>
              </c:pt>
            </c:strLit>
          </c:cat>
          <c:val>
            <c:numLit>
              <c:formatCode>#.##00</c:formatCode>
              <c:ptCount val="15"/>
              <c:pt idx="0">
                <c:v>37.653846153846153</c:v>
              </c:pt>
              <c:pt idx="1">
                <c:v>10.428571428571429</c:v>
              </c:pt>
              <c:pt idx="2">
                <c:v>7.9482758620689653</c:v>
              </c:pt>
              <c:pt idx="3">
                <c:v>6.4482758620689653</c:v>
              </c:pt>
              <c:pt idx="4">
                <c:v>6.4275362318840576</c:v>
              </c:pt>
              <c:pt idx="5">
                <c:v>5.785123966942149</c:v>
              </c:pt>
              <c:pt idx="6">
                <c:v>5.5507246376811592</c:v>
              </c:pt>
              <c:pt idx="7">
                <c:v>4.3004484304932733</c:v>
              </c:pt>
              <c:pt idx="8">
                <c:v>3.8893459481694777</c:v>
              </c:pt>
              <c:pt idx="9">
                <c:v>2.6847826086956523</c:v>
              </c:pt>
              <c:pt idx="10">
                <c:v>2.6594594594594594</c:v>
              </c:pt>
              <c:pt idx="11">
                <c:v>2.434959349593496</c:v>
              </c:pt>
              <c:pt idx="12">
                <c:v>2.1173913043478261</c:v>
              </c:pt>
              <c:pt idx="13">
                <c:v>1.608910891089109</c:v>
              </c:pt>
              <c:pt idx="14">
                <c:v>0.84280303030303028</c:v>
              </c:pt>
            </c:numLit>
          </c:val>
          <c:extLst>
            <c:ext xmlns:c16="http://schemas.microsoft.com/office/drawing/2014/chart" uri="{C3380CC4-5D6E-409C-BE32-E72D297353CC}">
              <c16:uniqueId val="{00000006-8665-4EAC-BA6E-BC348FF2CE33}"/>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1026</c:v>
              </c:pt>
              <c:pt idx="1">
                <c:v>159</c:v>
              </c:pt>
              <c:pt idx="2">
                <c:v>660</c:v>
              </c:pt>
              <c:pt idx="3">
                <c:v>196</c:v>
              </c:pt>
              <c:pt idx="4">
                <c:v>162</c:v>
              </c:pt>
              <c:pt idx="5" formatCode="General">
                <c:v>207</c:v>
              </c:pt>
              <c:pt idx="6" formatCode="General">
                <c:v>7</c:v>
              </c:pt>
            </c:numLit>
          </c:val>
          <c:extLst>
            <c:ext xmlns:c16="http://schemas.microsoft.com/office/drawing/2014/chart" uri="{C3380CC4-5D6E-409C-BE32-E72D297353CC}">
              <c16:uniqueId val="{00000000-E614-4290-88D5-33799B26DD33}"/>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695</c:v>
              </c:pt>
              <c:pt idx="1">
                <c:v>128</c:v>
              </c:pt>
              <c:pt idx="2">
                <c:v>646</c:v>
              </c:pt>
              <c:pt idx="3">
                <c:v>136</c:v>
              </c:pt>
              <c:pt idx="4">
                <c:v>167</c:v>
              </c:pt>
              <c:pt idx="5" formatCode="General">
                <c:v>179</c:v>
              </c:pt>
              <c:pt idx="6" formatCode="General">
                <c:v>7</c:v>
              </c:pt>
            </c:numLit>
          </c:val>
          <c:extLst>
            <c:ext xmlns:c16="http://schemas.microsoft.com/office/drawing/2014/chart" uri="{C3380CC4-5D6E-409C-BE32-E72D297353CC}">
              <c16:uniqueId val="{00000001-E614-4290-88D5-33799B26DD33}"/>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94C-41DC-905A-1D4409C4950E}"/>
              </c:ext>
            </c:extLst>
          </c:dPt>
          <c:dPt>
            <c:idx val="1"/>
            <c:invertIfNegative val="0"/>
            <c:bubble3D val="0"/>
            <c:extLst>
              <c:ext xmlns:c16="http://schemas.microsoft.com/office/drawing/2014/chart" uri="{C3380CC4-5D6E-409C-BE32-E72D297353CC}">
                <c16:uniqueId val="{00000001-394C-41DC-905A-1D4409C4950E}"/>
              </c:ext>
            </c:extLst>
          </c:dPt>
          <c:dPt>
            <c:idx val="2"/>
            <c:invertIfNegative val="0"/>
            <c:bubble3D val="0"/>
            <c:extLst>
              <c:ext xmlns:c16="http://schemas.microsoft.com/office/drawing/2014/chart" uri="{C3380CC4-5D6E-409C-BE32-E72D297353CC}">
                <c16:uniqueId val="{00000002-394C-41DC-905A-1D4409C4950E}"/>
              </c:ext>
            </c:extLst>
          </c:dPt>
          <c:dPt>
            <c:idx val="3"/>
            <c:invertIfNegative val="0"/>
            <c:bubble3D val="0"/>
            <c:spPr>
              <a:solidFill>
                <a:srgbClr val="B0B0B0"/>
              </a:solidFill>
              <a:ln w="25400">
                <a:noFill/>
              </a:ln>
            </c:spPr>
            <c:extLst>
              <c:ext xmlns:c16="http://schemas.microsoft.com/office/drawing/2014/chart" uri="{C3380CC4-5D6E-409C-BE32-E72D297353CC}">
                <c16:uniqueId val="{00000004-394C-41DC-905A-1D4409C4950E}"/>
              </c:ext>
            </c:extLst>
          </c:dPt>
          <c:dPt>
            <c:idx val="4"/>
            <c:invertIfNegative val="0"/>
            <c:bubble3D val="0"/>
            <c:extLst>
              <c:ext xmlns:c16="http://schemas.microsoft.com/office/drawing/2014/chart" uri="{C3380CC4-5D6E-409C-BE32-E72D297353CC}">
                <c16:uniqueId val="{00000005-394C-41DC-905A-1D4409C4950E}"/>
              </c:ext>
            </c:extLst>
          </c:dPt>
          <c:dPt>
            <c:idx val="5"/>
            <c:invertIfNegative val="0"/>
            <c:bubble3D val="0"/>
            <c:extLst>
              <c:ext xmlns:c16="http://schemas.microsoft.com/office/drawing/2014/chart" uri="{C3380CC4-5D6E-409C-BE32-E72D297353CC}">
                <c16:uniqueId val="{00000006-394C-41DC-905A-1D4409C4950E}"/>
              </c:ext>
            </c:extLst>
          </c:dPt>
          <c:dPt>
            <c:idx val="6"/>
            <c:invertIfNegative val="0"/>
            <c:bubble3D val="0"/>
            <c:extLst>
              <c:ext xmlns:c16="http://schemas.microsoft.com/office/drawing/2014/chart" uri="{C3380CC4-5D6E-409C-BE32-E72D297353CC}">
                <c16:uniqueId val="{00000007-394C-41DC-905A-1D4409C4950E}"/>
              </c:ext>
            </c:extLst>
          </c:dPt>
          <c:dPt>
            <c:idx val="7"/>
            <c:invertIfNegative val="0"/>
            <c:bubble3D val="0"/>
            <c:extLst>
              <c:ext xmlns:c16="http://schemas.microsoft.com/office/drawing/2014/chart" uri="{C3380CC4-5D6E-409C-BE32-E72D297353CC}">
                <c16:uniqueId val="{00000008-394C-41DC-905A-1D4409C4950E}"/>
              </c:ext>
            </c:extLst>
          </c:dPt>
          <c:dPt>
            <c:idx val="8"/>
            <c:invertIfNegative val="0"/>
            <c:bubble3D val="0"/>
            <c:extLst>
              <c:ext xmlns:c16="http://schemas.microsoft.com/office/drawing/2014/chart" uri="{C3380CC4-5D6E-409C-BE32-E72D297353CC}">
                <c16:uniqueId val="{00000009-394C-41DC-905A-1D4409C4950E}"/>
              </c:ext>
            </c:extLst>
          </c:dPt>
          <c:dPt>
            <c:idx val="9"/>
            <c:invertIfNegative val="0"/>
            <c:bubble3D val="0"/>
            <c:extLst>
              <c:ext xmlns:c16="http://schemas.microsoft.com/office/drawing/2014/chart" uri="{C3380CC4-5D6E-409C-BE32-E72D297353CC}">
                <c16:uniqueId val="{0000000A-394C-41DC-905A-1D4409C4950E}"/>
              </c:ext>
            </c:extLst>
          </c:dPt>
          <c:dPt>
            <c:idx val="10"/>
            <c:invertIfNegative val="0"/>
            <c:bubble3D val="0"/>
            <c:extLst>
              <c:ext xmlns:c16="http://schemas.microsoft.com/office/drawing/2014/chart" uri="{C3380CC4-5D6E-409C-BE32-E72D297353CC}">
                <c16:uniqueId val="{0000000B-394C-41DC-905A-1D4409C4950E}"/>
              </c:ext>
            </c:extLst>
          </c:dPt>
          <c:dPt>
            <c:idx val="11"/>
            <c:invertIfNegative val="0"/>
            <c:bubble3D val="0"/>
            <c:extLst>
              <c:ext xmlns:c16="http://schemas.microsoft.com/office/drawing/2014/chart" uri="{C3380CC4-5D6E-409C-BE32-E72D297353CC}">
                <c16:uniqueId val="{0000000C-394C-41DC-905A-1D4409C4950E}"/>
              </c:ext>
            </c:extLst>
          </c:dPt>
          <c:dPt>
            <c:idx val="12"/>
            <c:invertIfNegative val="0"/>
            <c:bubble3D val="0"/>
            <c:extLst>
              <c:ext xmlns:c16="http://schemas.microsoft.com/office/drawing/2014/chart" uri="{C3380CC4-5D6E-409C-BE32-E72D297353CC}">
                <c16:uniqueId val="{0000000D-394C-41DC-905A-1D4409C4950E}"/>
              </c:ext>
            </c:extLst>
          </c:dPt>
          <c:dPt>
            <c:idx val="13"/>
            <c:invertIfNegative val="0"/>
            <c:bubble3D val="0"/>
            <c:spPr>
              <a:solidFill>
                <a:srgbClr val="B0B0B0"/>
              </a:solidFill>
              <a:ln w="25400">
                <a:noFill/>
              </a:ln>
            </c:spPr>
            <c:extLst>
              <c:ext xmlns:c16="http://schemas.microsoft.com/office/drawing/2014/chart" uri="{C3380CC4-5D6E-409C-BE32-E72D297353CC}">
                <c16:uniqueId val="{0000000F-394C-41DC-905A-1D4409C4950E}"/>
              </c:ext>
            </c:extLst>
          </c:dPt>
          <c:dPt>
            <c:idx val="14"/>
            <c:invertIfNegative val="0"/>
            <c:bubble3D val="0"/>
            <c:extLst>
              <c:ext xmlns:c16="http://schemas.microsoft.com/office/drawing/2014/chart" uri="{C3380CC4-5D6E-409C-BE32-E72D297353CC}">
                <c16:uniqueId val="{00000010-394C-41DC-905A-1D4409C4950E}"/>
              </c:ext>
            </c:extLst>
          </c:dPt>
          <c:dPt>
            <c:idx val="15"/>
            <c:invertIfNegative val="0"/>
            <c:bubble3D val="0"/>
            <c:extLst>
              <c:ext xmlns:c16="http://schemas.microsoft.com/office/drawing/2014/chart" uri="{C3380CC4-5D6E-409C-BE32-E72D297353CC}">
                <c16:uniqueId val="{00000011-394C-41DC-905A-1D4409C4950E}"/>
              </c:ext>
            </c:extLst>
          </c:dPt>
          <c:dPt>
            <c:idx val="16"/>
            <c:invertIfNegative val="0"/>
            <c:bubble3D val="0"/>
            <c:extLst>
              <c:ext xmlns:c16="http://schemas.microsoft.com/office/drawing/2014/chart" uri="{C3380CC4-5D6E-409C-BE32-E72D297353CC}">
                <c16:uniqueId val="{00000012-394C-41DC-905A-1D4409C4950E}"/>
              </c:ext>
            </c:extLst>
          </c:dPt>
          <c:dPt>
            <c:idx val="17"/>
            <c:invertIfNegative val="0"/>
            <c:bubble3D val="0"/>
            <c:extLst>
              <c:ext xmlns:c16="http://schemas.microsoft.com/office/drawing/2014/chart" uri="{C3380CC4-5D6E-409C-BE32-E72D297353CC}">
                <c16:uniqueId val="{00000013-394C-41DC-905A-1D4409C4950E}"/>
              </c:ext>
            </c:extLst>
          </c:dPt>
          <c:dPt>
            <c:idx val="18"/>
            <c:invertIfNegative val="0"/>
            <c:bubble3D val="0"/>
            <c:spPr>
              <a:solidFill>
                <a:srgbClr val="B0B0B0"/>
              </a:solidFill>
              <a:ln w="25400">
                <a:noFill/>
              </a:ln>
            </c:spPr>
            <c:extLst>
              <c:ext xmlns:c16="http://schemas.microsoft.com/office/drawing/2014/chart" uri="{C3380CC4-5D6E-409C-BE32-E72D297353CC}">
                <c16:uniqueId val="{00000015-394C-41DC-905A-1D4409C4950E}"/>
              </c:ext>
            </c:extLst>
          </c:dPt>
          <c:dPt>
            <c:idx val="19"/>
            <c:invertIfNegative val="0"/>
            <c:bubble3D val="0"/>
            <c:extLst>
              <c:ext xmlns:c16="http://schemas.microsoft.com/office/drawing/2014/chart" uri="{C3380CC4-5D6E-409C-BE32-E72D297353CC}">
                <c16:uniqueId val="{00000016-394C-41DC-905A-1D4409C4950E}"/>
              </c:ext>
            </c:extLst>
          </c:dPt>
          <c:dPt>
            <c:idx val="20"/>
            <c:invertIfNegative val="0"/>
            <c:bubble3D val="0"/>
            <c:extLst>
              <c:ext xmlns:c16="http://schemas.microsoft.com/office/drawing/2014/chart" uri="{C3380CC4-5D6E-409C-BE32-E72D297353CC}">
                <c16:uniqueId val="{00000017-394C-41DC-905A-1D4409C4950E}"/>
              </c:ext>
            </c:extLst>
          </c:dPt>
          <c:dPt>
            <c:idx val="21"/>
            <c:invertIfNegative val="0"/>
            <c:bubble3D val="0"/>
            <c:extLst>
              <c:ext xmlns:c16="http://schemas.microsoft.com/office/drawing/2014/chart" uri="{C3380CC4-5D6E-409C-BE32-E72D297353CC}">
                <c16:uniqueId val="{00000018-394C-41DC-905A-1D4409C4950E}"/>
              </c:ext>
            </c:extLst>
          </c:dPt>
          <c:dPt>
            <c:idx val="22"/>
            <c:invertIfNegative val="0"/>
            <c:bubble3D val="0"/>
            <c:extLst>
              <c:ext xmlns:c16="http://schemas.microsoft.com/office/drawing/2014/chart" uri="{C3380CC4-5D6E-409C-BE32-E72D297353CC}">
                <c16:uniqueId val="{00000019-394C-41DC-905A-1D4409C4950E}"/>
              </c:ext>
            </c:extLst>
          </c:dPt>
          <c:dLbls>
            <c:dLbl>
              <c:idx val="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394C-41DC-905A-1D4409C4950E}"/>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394C-41DC-905A-1D4409C4950E}"/>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394C-41DC-905A-1D4409C4950E}"/>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Arbeitnehmerüberlassung (ANÜ)</c:v>
              </c:pt>
              <c:pt idx="1">
                <c:v>Baugewerbe</c:v>
              </c:pt>
              <c:pt idx="2">
                <c:v>Immobilien, freiber./wiss./techn. Dienstl.</c:v>
              </c:pt>
              <c:pt idx="3">
                <c:v>Metall-, Elektro- und Stahlindustrie</c:v>
              </c:pt>
              <c:pt idx="4">
                <c:v>Öff.Verwaltung, Verteidigung, SV, ext. Org.</c:v>
              </c:pt>
              <c:pt idx="5">
                <c:v>Erziehung u. Unterricht</c:v>
              </c:pt>
              <c:pt idx="6">
                <c:v>Gesundheitswesen</c:v>
              </c:pt>
              <c:pt idx="7">
                <c:v>Energieversorgung</c:v>
              </c:pt>
              <c:pt idx="8">
                <c:v>Verarbeitendes Gewerbe</c:v>
              </c:pt>
              <c:pt idx="9">
                <c:v>sonst. wirtschaftl. Dienstleist. (o. ANÜ)</c:v>
              </c:pt>
              <c:pt idx="10">
                <c:v>Finanz- u. Versicherungs-Dienstleist.</c:v>
              </c:pt>
              <c:pt idx="11">
                <c:v>sonst. Dienstl. u. private Haushalte</c:v>
              </c:pt>
              <c:pt idx="12">
                <c:v>Gastgewerbe</c:v>
              </c:pt>
              <c:pt idx="13">
                <c:v>Herst. überw. häusl. konsumierter Güter</c:v>
              </c:pt>
              <c:pt idx="14">
                <c:v>Wasser, Abwasser, Abfall</c:v>
              </c:pt>
              <c:pt idx="15">
                <c:v>Heime u. Sozialwesen</c:v>
              </c:pt>
              <c:pt idx="16">
                <c:v>Land- u. Forstwirtschaft, Fischerei</c:v>
              </c:pt>
              <c:pt idx="17">
                <c:v>Verkehr u. Lagerei</c:v>
              </c:pt>
              <c:pt idx="18">
                <c:v>Herstellung von Vorleistungsgütern</c:v>
              </c:pt>
              <c:pt idx="19">
                <c:v>Handel, Instandhaltung/Reparatur Kfz</c:v>
              </c:pt>
              <c:pt idx="20">
                <c:v>Information u. Kommunikation</c:v>
              </c:pt>
              <c:pt idx="22">
                <c:v>Bergbau, Gewinnung Steine u. Erden</c:v>
              </c:pt>
            </c:strLit>
          </c:cat>
          <c:val>
            <c:numLit>
              <c:formatCode>General</c:formatCode>
              <c:ptCount val="23"/>
              <c:pt idx="0">
                <c:v>377</c:v>
              </c:pt>
              <c:pt idx="1">
                <c:v>245</c:v>
              </c:pt>
              <c:pt idx="2">
                <c:v>229</c:v>
              </c:pt>
              <c:pt idx="3">
                <c:v>200</c:v>
              </c:pt>
              <c:pt idx="4">
                <c:v>197</c:v>
              </c:pt>
              <c:pt idx="5">
                <c:v>193</c:v>
              </c:pt>
              <c:pt idx="6">
                <c:v>172</c:v>
              </c:pt>
              <c:pt idx="7">
                <c:v>124</c:v>
              </c:pt>
              <c:pt idx="8">
                <c:v>112</c:v>
              </c:pt>
              <c:pt idx="9">
                <c:v>92</c:v>
              </c:pt>
              <c:pt idx="10">
                <c:v>89</c:v>
              </c:pt>
              <c:pt idx="11">
                <c:v>65</c:v>
              </c:pt>
              <c:pt idx="12">
                <c:v>19</c:v>
              </c:pt>
              <c:pt idx="13">
                <c:v>10</c:v>
              </c:pt>
              <c:pt idx="14">
                <c:v>10</c:v>
              </c:pt>
              <c:pt idx="15">
                <c:v>3</c:v>
              </c:pt>
              <c:pt idx="16">
                <c:v>-5</c:v>
              </c:pt>
              <c:pt idx="17">
                <c:v>-77</c:v>
              </c:pt>
              <c:pt idx="18">
                <c:v>-98</c:v>
              </c:pt>
              <c:pt idx="19">
                <c:v>-217</c:v>
              </c:pt>
              <c:pt idx="20">
                <c:v>-295</c:v>
              </c:pt>
              <c:pt idx="22">
                <c:v>0</c:v>
              </c:pt>
            </c:numLit>
          </c:val>
          <c:extLst>
            <c:ext xmlns:c16="http://schemas.microsoft.com/office/drawing/2014/chart" uri="{C3380CC4-5D6E-409C-BE32-E72D297353CC}">
              <c16:uniqueId val="{0000001A-394C-41DC-905A-1D4409C4950E}"/>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1354.3874017721291</c:v>
                </c:pt>
                <c:pt idx="1">
                  <c:v>1106.6441904591425</c:v>
                </c:pt>
                <c:pt idx="2">
                  <c:v>533.76590978251136</c:v>
                </c:pt>
                <c:pt idx="3">
                  <c:v>40.793900474357827</c:v>
                </c:pt>
                <c:pt idx="4">
                  <c:v>29.693292759330525</c:v>
                </c:pt>
                <c:pt idx="5">
                  <c:v>502.39108744294282</c:v>
                </c:pt>
                <c:pt idx="6">
                  <c:v>241.84418419403917</c:v>
                </c:pt>
                <c:pt idx="7">
                  <c:v>5.8990271189474628</c:v>
                </c:pt>
              </c:numCache>
            </c:numRef>
          </c:val>
          <c:extLst>
            <c:ext xmlns:c16="http://schemas.microsoft.com/office/drawing/2014/chart" uri="{C3380CC4-5D6E-409C-BE32-E72D297353CC}">
              <c16:uniqueId val="{00000000-B50E-4E24-8247-D56873BECF7C}"/>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72020342-7932-4F6C-B4BB-5D840AA3711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A6068CBA-597F-4BF4-B851-CA42A2806E4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DFABEFF1-AB39-4B22-BEA2-6FA8867B1815}"/>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73C3BF69-40B3-43D3-9ED0-1F594DF2325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Kassel, documenta-Stadt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7777B457-1505-42E3-B331-AE030EC28C50}"/>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A255F615-AA82-4D6C-9055-E1EC505C27D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2ABF175E-2758-4019-9B38-9CEF643D739A}"/>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BE34D06F-3369-4DE9-9B6F-51C230FC7F9B}"/>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FDB74D9-84DD-4A59-B960-34FFA72BB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2FA842FF-DCDB-49AB-9FDE-81BDBF5458A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9E1E2022-1087-4BA2-9984-B17BE679E8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807F6C9-F36B-17B9-63F8-430BDA3281C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C342800-450A-4C17-B879-E6872BFCB5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27385BD-7F1F-6678-DF4E-5A3CFFCCAFC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AA9B52FD-D203-4445-8DBA-435E7B2182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917C14C-ABDA-DACD-FEFF-AFCBD218B53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703048C-37C2-458A-89D5-813D079F2D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2AB15DC7-A782-4B3E-ABDD-E5B40C0791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FFAA5269-7A6C-4BB6-A9E1-310FB7B2EDE4}"/>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12FAC67B-69AE-44F5-9420-DF50379EBA89}"/>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4B3E65A4-9DEE-4A18-ACB0-546999F1D0E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C99F07C5-ECAC-4BC5-B3D6-E88B3B76C3A0}"/>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8334D6E7-EA93-44EC-A55D-ABA3FC244E6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EE74BDE1-84A4-5CB2-D999-F87561EC623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E17E24C-3EB6-4D34-B2A6-A8B9FE88A5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082B00C-4C75-AE49-9C5A-06E52724FA9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2D6CB7B2-A92B-4955-A1D6-209A2FC76B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6EB7A5D3-7FC0-4FC3-99C7-EA5BC487A7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581CD11-8DD8-DA5B-E6BD-9B7498F60A4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237F0616-C8B5-4616-99A5-972C9BB564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49E76155-7019-4011-9704-216BD2B90B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D32AEF12-DC61-4B82-BA33-0E0FCB29D4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40BEC344-2DD2-44E9-8E78-3C1AAC0963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73043879-5A6B-4459-A06A-BAC468FAC1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43518314-7514-26A5-C8AD-75060399B5D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9243A81A-662E-461E-9705-0477659EF6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45077180-ECCD-4E5F-ABD5-3914BE6CC6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E096AE8F-8033-4630-B539-EB5B60B86934}"/>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3B10F1F7-0990-49E1-BF82-69FFA89FBFA3}"/>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BA2936E-65DC-832F-9106-B35E7F86365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819AA54-C809-4570-A8BF-BD97BA35FD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DB8B860B-3855-4C0C-A76B-EAB8D54CB7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AECFFE2-858C-7D03-725D-EABDB75AC77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6FCF34A0-5085-4301-AE51-0DF7DD4689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F445B0FA-99ED-4C76-B88F-2704629B702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37EE3E0-8249-07D8-C629-47639993E45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F97F42C-725B-49F9-9A04-7951637A78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E1690BA4-5B02-4994-A17F-D1C5CAF6F8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5884AD98-17D9-4542-B211-EF7D15E43BD7}"/>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59BC587D-ECCC-4A69-B4EE-C55C1B4B6C9F}"/>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4B0A9C1-0B73-0506-1F8F-DF52FCBF9E5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D867C43C-F1FE-477D-B0B2-40C2CB52C7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0906E6C2-0F2E-4E32-8DF0-FD9359B465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48B6D2D-5CB6-C728-A2B2-7557FC6BD91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8CC026A-EC56-41D3-9460-8109E6210C5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28815DA-D56C-243B-ABA2-C66056C2C05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4D1F88A9-B1CF-4414-9A19-57B6BBF68C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B187F992-9530-4359-A5AA-34807C57586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0EEB4C0-E3A4-9DD1-08B9-1949B313D9C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947265A9-07F8-4825-93D3-A7A973B9289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6611_Grundsicherung_Kreis_202609.xlsx" TargetMode="External"/><Relationship Id="rId1" Type="http://schemas.openxmlformats.org/officeDocument/2006/relationships/externalLinkPath" Target="/_amr/202609/Kreis/13%20Grundsicherung_Kreis/0661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1354.3874017721291</v>
          </cell>
        </row>
        <row r="36">
          <cell r="D36">
            <v>1106.6441904591425</v>
          </cell>
        </row>
        <row r="37">
          <cell r="D37">
            <v>533.76590978251136</v>
          </cell>
        </row>
        <row r="38">
          <cell r="D38">
            <v>40.793900474357827</v>
          </cell>
        </row>
        <row r="39">
          <cell r="D39">
            <v>29.693292759330525</v>
          </cell>
        </row>
        <row r="40">
          <cell r="D40">
            <v>502.39108744294282</v>
          </cell>
        </row>
        <row r="42">
          <cell r="D42">
            <v>241.84418419403917</v>
          </cell>
        </row>
        <row r="43">
          <cell r="D43">
            <v>5.8990271189474628</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80623-B794-4545-A675-934B1D37C02F}">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0B4C5-36EA-4F0E-A029-2E8513CD7500}">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E56AA40-3D2B-46E2-8AAD-23DCE2263DAB}"/>
    <hyperlink ref="B39" r:id="rId2" xr:uid="{B96FEE97-D446-4F4B-A12A-D6F5A9F02C9D}"/>
    <hyperlink ref="B40" r:id="rId3" display="https://statistik.arbeitsagentur.de/" xr:uid="{9A77AC0D-4554-47F6-A1BF-C723AA1DB9F6}"/>
    <hyperlink ref="B29" r:id="rId4" display="Zentraler-Statistik-Service@arbeitsagentur.de" xr:uid="{ECB7E51B-B6AA-4F93-BEE2-13245AA7270F}"/>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832C0-7310-4ED3-9C20-B6CBC186466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1236606C-78C7-4AE5-A212-E0F08A79326B}"/>
    <hyperlink ref="H14" location="'Eckwerte SGB III'!A1" tooltip="zur Seite 5" display="'Eckwerte SGB III'!A1" xr:uid="{122151D1-5B26-4FDD-B1A6-8C62E8E0FC91}"/>
    <hyperlink ref="H15" location="'Eckwerte SGB II'!A1" tooltip="zur Seite 6" display="'Eckwerte SGB II'!A1" xr:uid="{89DA8CD5-826D-4C3C-B848-55717261C777}"/>
    <hyperlink ref="H16" location="'Unterbeschäftigung'!A1" tooltip="zur Seite 7" display="'Unterbeschäftigung'!A1" xr:uid="{B331BDCA-1674-4A4C-BCFB-664874A04582}"/>
    <hyperlink ref="H17" location="'Unterbeschäftigung_RK'!A1" tooltip="zur Seite 8" display="'Unterbeschäftigung_RK'!A1" xr:uid="{F49773DC-55DE-499E-97DB-B099E96D94D8}"/>
    <hyperlink ref="H18" location="'Alo_Bestand'!A1" tooltip="zur Seite 9" display="'Alo_Bestand'!A1" xr:uid="{0E40F279-74D6-40B9-81F4-1311627CF502}"/>
    <hyperlink ref="H19" location="'Alo_Bestand_Personen'!A1" tooltip="zur Seite 10" display="'Alo_Bestand_Personen'!A1" xr:uid="{501F309B-5E8E-4BC1-B029-EDC25DF05BEF}"/>
    <hyperlink ref="H20" location="'Alo_Bewegungen'!A1" tooltip="zur Seite 11" display="'Alo_Bewegungen'!A1" xr:uid="{5D6D914D-3E8E-4EC9-B583-D1A19292CFA9}"/>
    <hyperlink ref="H21" location="'Arbeitsstellen'!A1" tooltip="zur Seite 12" display="'Arbeitsstellen'!A1" xr:uid="{5CF8E502-5133-4A9A-8DC1-A0F9557D424A}"/>
    <hyperlink ref="H22" location="'Berufe'!A1" tooltip="zur Seite 13" display="'Berufe'!A1" xr:uid="{DF1FC327-84AC-4B20-9A19-8010A6A6134C}"/>
    <hyperlink ref="H23" location="'Arbeitsmarktpolitik'!A1" tooltip="zur Seite 14" display="'Arbeitsmarktpolitik'!A1" xr:uid="{D59CEB7C-43D1-4513-BEB6-DA7AFAAEC849}"/>
    <hyperlink ref="H24" location="'Beschäftigung'!A1" tooltip="zur Seite 15" display="'Beschäftigung'!A1" xr:uid="{C42112DB-05A6-4FE9-B4E3-DF10DBBB074C}"/>
    <hyperlink ref="H25" location="'Eckwerte_Grusi'!A1" tooltip="zur Seite 16" display="'Eckwerte_Grusi'!A1" xr:uid="{FCB958FA-8361-4365-B33C-A088349A01D8}"/>
    <hyperlink ref="H26" location="'Zahlungsansprüche_Grusi'!A1" tooltip="zur Seite 17" display="'Zahlungsansprüche_Grusi'!A1" xr:uid="{2C9A969C-F3C4-4039-AFAB-89744CCBCF2E}"/>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39A06-486C-437D-AECD-8DCB2CFBB4E5}">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16092</v>
      </c>
      <c r="E13" s="96">
        <v>16139</v>
      </c>
      <c r="F13" s="96">
        <v>16295</v>
      </c>
      <c r="G13" s="96">
        <v>-47</v>
      </c>
      <c r="H13" s="97">
        <v>-0.29122002602391722</v>
      </c>
      <c r="I13" s="96">
        <v>-564</v>
      </c>
      <c r="J13" s="97">
        <v>-3.3861671469740631</v>
      </c>
      <c r="K13" s="97">
        <v>-4.0886670232364652</v>
      </c>
      <c r="L13" s="98">
        <v>-4.0285058012839388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9455</v>
      </c>
      <c r="E15" s="96">
        <v>9614</v>
      </c>
      <c r="F15" s="96">
        <v>9826</v>
      </c>
      <c r="G15" s="96">
        <v>-159</v>
      </c>
      <c r="H15" s="97">
        <v>-1.6538381526939878</v>
      </c>
      <c r="I15" s="96">
        <v>-672</v>
      </c>
      <c r="J15" s="97">
        <v>-6.6357262762911029</v>
      </c>
      <c r="K15" s="97">
        <v>-7.3438704703161148</v>
      </c>
      <c r="L15" s="98">
        <v>-3.8928012519561817</v>
      </c>
    </row>
    <row r="16" spans="1:12" ht="12" customHeight="1" x14ac:dyDescent="0.3">
      <c r="A16" s="106">
        <v>0.56414595452141725</v>
      </c>
      <c r="B16" s="107" t="s">
        <v>81</v>
      </c>
      <c r="C16" s="94"/>
      <c r="D16" s="95">
        <v>5334</v>
      </c>
      <c r="E16" s="96">
        <v>5390</v>
      </c>
      <c r="F16" s="96">
        <v>5575</v>
      </c>
      <c r="G16" s="96">
        <v>-56</v>
      </c>
      <c r="H16" s="97">
        <v>-1.0389610389610389</v>
      </c>
      <c r="I16" s="96">
        <v>-414</v>
      </c>
      <c r="J16" s="97">
        <v>-7.2025052192066799</v>
      </c>
      <c r="K16" s="97">
        <v>-7.5947196982684719</v>
      </c>
      <c r="L16" s="98">
        <v>-3.2621898316848865</v>
      </c>
    </row>
    <row r="17" spans="1:12" ht="12" customHeight="1" x14ac:dyDescent="0.3">
      <c r="A17" s="106">
        <v>0.43585404547858275</v>
      </c>
      <c r="B17" s="107" t="s">
        <v>82</v>
      </c>
      <c r="C17" s="94"/>
      <c r="D17" s="95">
        <v>4121</v>
      </c>
      <c r="E17" s="96">
        <v>4224</v>
      </c>
      <c r="F17" s="96">
        <v>4251</v>
      </c>
      <c r="G17" s="96">
        <v>-103</v>
      </c>
      <c r="H17" s="97">
        <v>-2.4384469696969697</v>
      </c>
      <c r="I17" s="96">
        <v>-258</v>
      </c>
      <c r="J17" s="97">
        <v>-5.8917561087006165</v>
      </c>
      <c r="K17" s="97">
        <v>-7.021791767554479</v>
      </c>
      <c r="L17" s="98">
        <v>-4.7074646940147948</v>
      </c>
    </row>
    <row r="18" spans="1:12" ht="12" customHeight="1" x14ac:dyDescent="0.3">
      <c r="A18" s="106">
        <v>9.1909042834479107E-2</v>
      </c>
      <c r="B18" s="107" t="s">
        <v>83</v>
      </c>
      <c r="C18" s="94"/>
      <c r="D18" s="95">
        <v>869</v>
      </c>
      <c r="E18" s="96">
        <v>891</v>
      </c>
      <c r="F18" s="96">
        <v>889</v>
      </c>
      <c r="G18" s="96">
        <v>-22</v>
      </c>
      <c r="H18" s="97">
        <v>-2.4691358024691357</v>
      </c>
      <c r="I18" s="96">
        <v>51</v>
      </c>
      <c r="J18" s="97">
        <v>6.2347188264058682</v>
      </c>
      <c r="K18" s="97">
        <v>0.90600226500566261</v>
      </c>
      <c r="L18" s="98">
        <v>2.6558891454965359</v>
      </c>
    </row>
    <row r="19" spans="1:12" ht="12" customHeight="1" x14ac:dyDescent="0.3">
      <c r="A19" s="106">
        <v>1.9777895293495506E-2</v>
      </c>
      <c r="B19" s="107" t="s">
        <v>84</v>
      </c>
      <c r="C19" s="94"/>
      <c r="D19" s="95">
        <v>187</v>
      </c>
      <c r="E19" s="96">
        <v>201</v>
      </c>
      <c r="F19" s="96">
        <v>185</v>
      </c>
      <c r="G19" s="96">
        <v>-14</v>
      </c>
      <c r="H19" s="97">
        <v>-6.9651741293532341</v>
      </c>
      <c r="I19" s="96">
        <v>8</v>
      </c>
      <c r="J19" s="97">
        <v>4.4692737430167595</v>
      </c>
      <c r="K19" s="97">
        <v>4.1450777202072544</v>
      </c>
      <c r="L19" s="98">
        <v>-0.53763440860215062</v>
      </c>
    </row>
    <row r="20" spans="1:12" ht="12" customHeight="1" x14ac:dyDescent="0.3">
      <c r="A20" s="106">
        <v>0.28799576943416183</v>
      </c>
      <c r="B20" s="107" t="s">
        <v>85</v>
      </c>
      <c r="C20" s="94"/>
      <c r="D20" s="95">
        <v>2723</v>
      </c>
      <c r="E20" s="96">
        <v>2763</v>
      </c>
      <c r="F20" s="96">
        <v>2803</v>
      </c>
      <c r="G20" s="96">
        <v>-40</v>
      </c>
      <c r="H20" s="97">
        <v>-1.4477017734346724</v>
      </c>
      <c r="I20" s="96">
        <v>-177</v>
      </c>
      <c r="J20" s="97">
        <v>-6.1034482758620685</v>
      </c>
      <c r="K20" s="97">
        <v>-5.7961131946812134</v>
      </c>
      <c r="L20" s="98">
        <v>-3.6438638707459607</v>
      </c>
    </row>
    <row r="21" spans="1:12" ht="12" customHeight="1" x14ac:dyDescent="0.3">
      <c r="A21" s="106">
        <v>0.202432575356954</v>
      </c>
      <c r="B21" s="107" t="s">
        <v>86</v>
      </c>
      <c r="C21" s="94"/>
      <c r="D21" s="95">
        <v>1914</v>
      </c>
      <c r="E21" s="96">
        <v>1946</v>
      </c>
      <c r="F21" s="96">
        <v>1991</v>
      </c>
      <c r="G21" s="96">
        <v>-32</v>
      </c>
      <c r="H21" s="97">
        <v>-1.644398766700925</v>
      </c>
      <c r="I21" s="96">
        <v>-86</v>
      </c>
      <c r="J21" s="97">
        <v>-4.3</v>
      </c>
      <c r="K21" s="97">
        <v>-2.6513256628314155</v>
      </c>
      <c r="L21" s="98">
        <v>-0.35035035035035034</v>
      </c>
    </row>
    <row r="22" spans="1:12" ht="12" customHeight="1" x14ac:dyDescent="0.3">
      <c r="A22" s="106">
        <v>0.34563722897937599</v>
      </c>
      <c r="B22" s="108" t="s">
        <v>87</v>
      </c>
      <c r="C22" s="94"/>
      <c r="D22" s="95">
        <v>3268</v>
      </c>
      <c r="E22" s="96">
        <v>3309</v>
      </c>
      <c r="F22" s="96">
        <v>3341</v>
      </c>
      <c r="G22" s="96">
        <v>-41</v>
      </c>
      <c r="H22" s="97">
        <v>-1.23904502870958</v>
      </c>
      <c r="I22" s="96">
        <v>-28</v>
      </c>
      <c r="J22" s="97">
        <v>-0.84951456310679607</v>
      </c>
      <c r="K22" s="97">
        <v>0.1210287443267776</v>
      </c>
      <c r="L22" s="98">
        <v>1.7047184170471841</v>
      </c>
    </row>
    <row r="23" spans="1:12" ht="12" hidden="1" customHeight="1" x14ac:dyDescent="0.3">
      <c r="A23" s="106">
        <v>0.23395029085140137</v>
      </c>
      <c r="B23" s="107" t="s">
        <v>88</v>
      </c>
      <c r="C23" s="94"/>
      <c r="D23" s="95">
        <v>2212</v>
      </c>
      <c r="E23" s="96">
        <v>2232</v>
      </c>
      <c r="F23" s="96">
        <v>2253</v>
      </c>
      <c r="G23" s="96">
        <v>-20</v>
      </c>
      <c r="H23" s="97">
        <v>-0.8960573476702508</v>
      </c>
      <c r="I23" s="96">
        <v>-24</v>
      </c>
      <c r="J23" s="97">
        <v>-1.0733452593917709</v>
      </c>
      <c r="K23" s="97">
        <v>-0.88809946714031962</v>
      </c>
      <c r="L23" s="98">
        <v>0.80536912751677858</v>
      </c>
    </row>
    <row r="24" spans="1:12" ht="12" hidden="1" customHeight="1" x14ac:dyDescent="0.3">
      <c r="A24" s="106">
        <v>0.10343733474352194</v>
      </c>
      <c r="B24" s="107" t="s">
        <v>86</v>
      </c>
      <c r="C24" s="94"/>
      <c r="D24" s="95">
        <v>978</v>
      </c>
      <c r="E24" s="96">
        <v>989</v>
      </c>
      <c r="F24" s="96">
        <v>1005</v>
      </c>
      <c r="G24" s="96">
        <v>-11</v>
      </c>
      <c r="H24" s="97">
        <v>-1.1122345803842264</v>
      </c>
      <c r="I24" s="96">
        <v>-3</v>
      </c>
      <c r="J24" s="97">
        <v>-0.3058103975535168</v>
      </c>
      <c r="K24" s="97">
        <v>2.5933609958506225</v>
      </c>
      <c r="L24" s="98">
        <v>3.8223140495867765</v>
      </c>
    </row>
    <row r="25" spans="1:12" ht="12" customHeight="1" x14ac:dyDescent="0.3">
      <c r="A25" s="106">
        <v>5.5208884188260178E-2</v>
      </c>
      <c r="B25" s="107" t="s">
        <v>89</v>
      </c>
      <c r="C25" s="94"/>
      <c r="D25" s="95">
        <v>522</v>
      </c>
      <c r="E25" s="96">
        <v>542</v>
      </c>
      <c r="F25" s="96">
        <v>528</v>
      </c>
      <c r="G25" s="96">
        <v>-20</v>
      </c>
      <c r="H25" s="97">
        <v>-3.6900369003690034</v>
      </c>
      <c r="I25" s="96">
        <v>5</v>
      </c>
      <c r="J25" s="97">
        <v>0.96711798839458418</v>
      </c>
      <c r="K25" s="97">
        <v>5.4474708171206228</v>
      </c>
      <c r="L25" s="98">
        <v>1.5384615384615385</v>
      </c>
    </row>
    <row r="26" spans="1:12" ht="12" customHeight="1" x14ac:dyDescent="0.3">
      <c r="A26" s="106">
        <v>0.45446853516657854</v>
      </c>
      <c r="B26" s="107" t="s">
        <v>90</v>
      </c>
      <c r="C26" s="94"/>
      <c r="D26" s="95">
        <v>4297</v>
      </c>
      <c r="E26" s="96">
        <v>4375</v>
      </c>
      <c r="F26" s="96">
        <v>4421</v>
      </c>
      <c r="G26" s="96">
        <v>-78</v>
      </c>
      <c r="H26" s="97">
        <v>-1.7828571428571429</v>
      </c>
      <c r="I26" s="96">
        <v>-417</v>
      </c>
      <c r="J26" s="97">
        <v>-8.8459906661009757</v>
      </c>
      <c r="K26" s="97">
        <v>-9.7752113837904719</v>
      </c>
      <c r="L26" s="98">
        <v>-7.2193074501573973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2227</v>
      </c>
      <c r="E28" s="96">
        <v>2084</v>
      </c>
      <c r="F28" s="96">
        <v>2228</v>
      </c>
      <c r="G28" s="96">
        <v>143</v>
      </c>
      <c r="H28" s="97">
        <v>6.861804222648753</v>
      </c>
      <c r="I28" s="96">
        <v>187</v>
      </c>
      <c r="J28" s="97">
        <v>9.1666666666666661</v>
      </c>
      <c r="K28" s="97">
        <v>-1.372456223379082</v>
      </c>
      <c r="L28" s="98">
        <v>-1.5901060070671376</v>
      </c>
    </row>
    <row r="29" spans="1:12" ht="12" customHeight="1" x14ac:dyDescent="0.3">
      <c r="A29" s="93" t="s">
        <v>93</v>
      </c>
      <c r="B29" s="107"/>
      <c r="C29" s="116"/>
      <c r="D29" s="95">
        <v>728</v>
      </c>
      <c r="E29" s="96">
        <v>730</v>
      </c>
      <c r="F29" s="96">
        <v>710</v>
      </c>
      <c r="G29" s="96">
        <v>-2</v>
      </c>
      <c r="H29" s="97">
        <v>-0.27397260273972601</v>
      </c>
      <c r="I29" s="96">
        <v>-51</v>
      </c>
      <c r="J29" s="97">
        <v>-6.5468549422336331</v>
      </c>
      <c r="K29" s="97">
        <v>-15.11627906976744</v>
      </c>
      <c r="L29" s="98">
        <v>3.3478893740902476</v>
      </c>
    </row>
    <row r="30" spans="1:12" ht="12" customHeight="1" x14ac:dyDescent="0.3">
      <c r="A30" s="93" t="s">
        <v>94</v>
      </c>
      <c r="B30" s="107"/>
      <c r="C30" s="116"/>
      <c r="D30" s="95">
        <v>621</v>
      </c>
      <c r="E30" s="96">
        <v>607</v>
      </c>
      <c r="F30" s="96">
        <v>759</v>
      </c>
      <c r="G30" s="96">
        <v>14</v>
      </c>
      <c r="H30" s="97">
        <v>2.3064250411861615</v>
      </c>
      <c r="I30" s="96">
        <v>48</v>
      </c>
      <c r="J30" s="97">
        <v>8.3769633507853403</v>
      </c>
      <c r="K30" s="97">
        <v>1.335559265442404</v>
      </c>
      <c r="L30" s="98">
        <v>-13.847900113507377</v>
      </c>
    </row>
    <row r="31" spans="1:12" ht="12" hidden="1" customHeight="1" x14ac:dyDescent="0.3">
      <c r="A31" s="93" t="s">
        <v>95</v>
      </c>
      <c r="B31" s="107"/>
      <c r="C31" s="116"/>
      <c r="D31" s="95">
        <v>358</v>
      </c>
      <c r="E31" s="96">
        <v>341</v>
      </c>
      <c r="F31" s="96">
        <v>329</v>
      </c>
      <c r="G31" s="96">
        <v>17</v>
      </c>
      <c r="H31" s="97">
        <v>4.9853372434017595</v>
      </c>
      <c r="I31" s="96">
        <v>82</v>
      </c>
      <c r="J31" s="97">
        <v>29.710144927536231</v>
      </c>
      <c r="K31" s="97">
        <v>-0.29239766081871343</v>
      </c>
      <c r="L31" s="98">
        <v>-2.083333333333333</v>
      </c>
    </row>
    <row r="32" spans="1:12" ht="12" hidden="1" customHeight="1" x14ac:dyDescent="0.3">
      <c r="A32" s="93" t="s">
        <v>96</v>
      </c>
      <c r="B32" s="107"/>
      <c r="C32" s="116"/>
      <c r="D32" s="95">
        <v>319</v>
      </c>
      <c r="E32" s="96">
        <v>265</v>
      </c>
      <c r="F32" s="96">
        <v>293</v>
      </c>
      <c r="G32" s="96">
        <v>54</v>
      </c>
      <c r="H32" s="97">
        <v>20.377358490566039</v>
      </c>
      <c r="I32" s="96">
        <v>40</v>
      </c>
      <c r="J32" s="97">
        <v>14.336917562724013</v>
      </c>
      <c r="K32" s="97">
        <v>5.1587301587301582</v>
      </c>
      <c r="L32" s="98">
        <v>-0.67796610169491522</v>
      </c>
    </row>
    <row r="33" spans="1:12" ht="12" customHeight="1" x14ac:dyDescent="0.3">
      <c r="A33" s="93" t="s">
        <v>97</v>
      </c>
      <c r="B33" s="107"/>
      <c r="C33" s="116"/>
      <c r="D33" s="95">
        <v>19004</v>
      </c>
      <c r="E33" s="96">
        <v>16777</v>
      </c>
      <c r="F33" s="96">
        <v>14693</v>
      </c>
      <c r="G33" s="96" t="s">
        <v>98</v>
      </c>
      <c r="H33" s="97" t="s">
        <v>98</v>
      </c>
      <c r="I33" s="96">
        <v>-236</v>
      </c>
      <c r="J33" s="97">
        <v>-1.2266112266112268</v>
      </c>
      <c r="K33" s="97">
        <v>-2.4593023255813953</v>
      </c>
      <c r="L33" s="98">
        <v>-2.6115198515278055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2402</v>
      </c>
      <c r="E35" s="96">
        <v>2316</v>
      </c>
      <c r="F35" s="96">
        <v>2042</v>
      </c>
      <c r="G35" s="96">
        <v>86</v>
      </c>
      <c r="H35" s="97">
        <v>3.7132987910189987</v>
      </c>
      <c r="I35" s="96">
        <v>113</v>
      </c>
      <c r="J35" s="97">
        <v>4.9366535605067714</v>
      </c>
      <c r="K35" s="97">
        <v>17.682926829268293</v>
      </c>
      <c r="L35" s="98">
        <v>3.602232369355657</v>
      </c>
    </row>
    <row r="36" spans="1:12" ht="12" customHeight="1" x14ac:dyDescent="0.3">
      <c r="A36" s="93" t="s">
        <v>100</v>
      </c>
      <c r="B36" s="107"/>
      <c r="C36" s="116"/>
      <c r="D36" s="95">
        <v>685</v>
      </c>
      <c r="E36" s="96">
        <v>656</v>
      </c>
      <c r="F36" s="96">
        <v>583</v>
      </c>
      <c r="G36" s="96">
        <v>29</v>
      </c>
      <c r="H36" s="97">
        <v>4.4207317073170733</v>
      </c>
      <c r="I36" s="96">
        <v>13</v>
      </c>
      <c r="J36" s="97">
        <v>1.9345238095238095</v>
      </c>
      <c r="K36" s="97">
        <v>17.142857142857142</v>
      </c>
      <c r="L36" s="98">
        <v>5.4249547920433994</v>
      </c>
    </row>
    <row r="37" spans="1:12" ht="12" customHeight="1" x14ac:dyDescent="0.3">
      <c r="A37" s="93" t="s">
        <v>101</v>
      </c>
      <c r="B37" s="107"/>
      <c r="C37" s="116"/>
      <c r="D37" s="95">
        <v>741</v>
      </c>
      <c r="E37" s="96">
        <v>717</v>
      </c>
      <c r="F37" s="96">
        <v>484</v>
      </c>
      <c r="G37" s="96">
        <v>24</v>
      </c>
      <c r="H37" s="97">
        <v>3.3472803347280333</v>
      </c>
      <c r="I37" s="96">
        <v>-9</v>
      </c>
      <c r="J37" s="97">
        <v>-1.2</v>
      </c>
      <c r="K37" s="97">
        <v>33.024118738404454</v>
      </c>
      <c r="L37" s="98">
        <v>-2.0242914979757085</v>
      </c>
    </row>
    <row r="38" spans="1:12" ht="12" hidden="1" customHeight="1" x14ac:dyDescent="0.3">
      <c r="A38" s="93" t="s">
        <v>95</v>
      </c>
      <c r="B38" s="107"/>
      <c r="C38" s="116"/>
      <c r="D38" s="95">
        <v>374</v>
      </c>
      <c r="E38" s="96">
        <v>344</v>
      </c>
      <c r="F38" s="96">
        <v>243</v>
      </c>
      <c r="G38" s="96">
        <v>30</v>
      </c>
      <c r="H38" s="97">
        <v>8.720930232558139</v>
      </c>
      <c r="I38" s="96">
        <v>42</v>
      </c>
      <c r="J38" s="97">
        <v>12.650602409638553</v>
      </c>
      <c r="K38" s="97">
        <v>11.326860841423949</v>
      </c>
      <c r="L38" s="98">
        <v>4.7413793103448274</v>
      </c>
    </row>
    <row r="39" spans="1:12" ht="12" hidden="1" customHeight="1" x14ac:dyDescent="0.3">
      <c r="A39" s="93" t="s">
        <v>96</v>
      </c>
      <c r="B39" s="107"/>
      <c r="C39" s="116"/>
      <c r="D39" s="95">
        <v>361</v>
      </c>
      <c r="E39" s="96">
        <v>315</v>
      </c>
      <c r="F39" s="96">
        <v>319</v>
      </c>
      <c r="G39" s="96">
        <v>46</v>
      </c>
      <c r="H39" s="97">
        <v>14.603174603174605</v>
      </c>
      <c r="I39" s="96">
        <v>70</v>
      </c>
      <c r="J39" s="97">
        <v>24.054982817869416</v>
      </c>
      <c r="K39" s="97">
        <v>17.537313432835823</v>
      </c>
      <c r="L39" s="98">
        <v>3.5714285714285712</v>
      </c>
    </row>
    <row r="40" spans="1:12" ht="12" customHeight="1" x14ac:dyDescent="0.3">
      <c r="A40" s="93" t="s">
        <v>97</v>
      </c>
      <c r="B40" s="107"/>
      <c r="C40" s="116"/>
      <c r="D40" s="95">
        <v>19451</v>
      </c>
      <c r="E40" s="96">
        <v>17049</v>
      </c>
      <c r="F40" s="96">
        <v>14733</v>
      </c>
      <c r="G40" s="96" t="s">
        <v>98</v>
      </c>
      <c r="H40" s="97" t="s">
        <v>98</v>
      </c>
      <c r="I40" s="96">
        <v>842</v>
      </c>
      <c r="J40" s="97">
        <v>4.5246923531624486</v>
      </c>
      <c r="K40" s="97">
        <v>4.4669117647058822</v>
      </c>
      <c r="L40" s="98">
        <v>2.6546822742474916</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8.4</v>
      </c>
      <c r="E42" s="121">
        <v>8.6</v>
      </c>
      <c r="F42" s="121">
        <v>8.8000000000000007</v>
      </c>
      <c r="G42" s="121" t="s">
        <v>98</v>
      </c>
      <c r="H42" s="121" t="s">
        <v>98</v>
      </c>
      <c r="I42" s="121" t="s">
        <v>98</v>
      </c>
      <c r="J42" s="121">
        <v>9</v>
      </c>
      <c r="K42" s="121">
        <v>9.1999999999999993</v>
      </c>
      <c r="L42" s="122">
        <v>9.1</v>
      </c>
    </row>
    <row r="43" spans="1:12" ht="12" customHeight="1" x14ac:dyDescent="0.3">
      <c r="A43" s="93" t="s">
        <v>104</v>
      </c>
      <c r="B43" s="107"/>
      <c r="C43" s="116"/>
      <c r="D43" s="120">
        <v>8.8000000000000007</v>
      </c>
      <c r="E43" s="121">
        <v>8.8000000000000007</v>
      </c>
      <c r="F43" s="121">
        <v>9.1</v>
      </c>
      <c r="G43" s="121" t="s">
        <v>98</v>
      </c>
      <c r="H43" s="121" t="s">
        <v>98</v>
      </c>
      <c r="I43" s="121" t="s">
        <v>98</v>
      </c>
      <c r="J43" s="121">
        <v>9.4</v>
      </c>
      <c r="K43" s="121">
        <v>9.6</v>
      </c>
      <c r="L43" s="122">
        <v>9.5</v>
      </c>
    </row>
    <row r="44" spans="1:12" ht="12" customHeight="1" x14ac:dyDescent="0.3">
      <c r="A44" s="93" t="s">
        <v>105</v>
      </c>
      <c r="B44" s="107"/>
      <c r="C44" s="116"/>
      <c r="D44" s="120">
        <v>8</v>
      </c>
      <c r="E44" s="121">
        <v>8.1999999999999993</v>
      </c>
      <c r="F44" s="121">
        <v>8.3000000000000007</v>
      </c>
      <c r="G44" s="121" t="s">
        <v>98</v>
      </c>
      <c r="H44" s="121" t="s">
        <v>98</v>
      </c>
      <c r="I44" s="121" t="s">
        <v>98</v>
      </c>
      <c r="J44" s="121">
        <v>8.5</v>
      </c>
      <c r="K44" s="121">
        <v>8.8000000000000007</v>
      </c>
      <c r="L44" s="122">
        <v>8.6999999999999993</v>
      </c>
    </row>
    <row r="45" spans="1:12" ht="12" customHeight="1" x14ac:dyDescent="0.3">
      <c r="A45" s="93" t="s">
        <v>95</v>
      </c>
      <c r="B45" s="107"/>
      <c r="C45" s="116"/>
      <c r="D45" s="120">
        <v>7.2</v>
      </c>
      <c r="E45" s="121">
        <v>7.3</v>
      </c>
      <c r="F45" s="121">
        <v>7.3</v>
      </c>
      <c r="G45" s="121" t="s">
        <v>98</v>
      </c>
      <c r="H45" s="121" t="s">
        <v>98</v>
      </c>
      <c r="I45" s="121" t="s">
        <v>98</v>
      </c>
      <c r="J45" s="121">
        <v>6.5</v>
      </c>
      <c r="K45" s="121">
        <v>7</v>
      </c>
      <c r="L45" s="122">
        <v>6.9</v>
      </c>
    </row>
    <row r="46" spans="1:12" ht="12" customHeight="1" x14ac:dyDescent="0.3">
      <c r="A46" s="93" t="s">
        <v>106</v>
      </c>
      <c r="B46" s="107"/>
      <c r="C46" s="116"/>
      <c r="D46" s="120">
        <v>7</v>
      </c>
      <c r="E46" s="121">
        <v>7.5</v>
      </c>
      <c r="F46" s="121">
        <v>6.9</v>
      </c>
      <c r="G46" s="121" t="s">
        <v>98</v>
      </c>
      <c r="H46" s="121" t="s">
        <v>98</v>
      </c>
      <c r="I46" s="121" t="s">
        <v>98</v>
      </c>
      <c r="J46" s="121">
        <v>6.6</v>
      </c>
      <c r="K46" s="121">
        <v>7.1</v>
      </c>
      <c r="L46" s="122">
        <v>6.8</v>
      </c>
    </row>
    <row r="47" spans="1:12" ht="12" customHeight="1" x14ac:dyDescent="0.3">
      <c r="A47" s="123" t="s">
        <v>107</v>
      </c>
      <c r="B47" s="1"/>
      <c r="C47" s="94"/>
      <c r="D47" s="120">
        <v>7.9</v>
      </c>
      <c r="E47" s="121">
        <v>8</v>
      </c>
      <c r="F47" s="121">
        <v>8.1</v>
      </c>
      <c r="G47" s="121" t="s">
        <v>98</v>
      </c>
      <c r="H47" s="121" t="s">
        <v>98</v>
      </c>
      <c r="I47" s="121" t="s">
        <v>98</v>
      </c>
      <c r="J47" s="121">
        <v>8.4</v>
      </c>
      <c r="K47" s="121">
        <v>8.5</v>
      </c>
      <c r="L47" s="122">
        <v>8.5</v>
      </c>
    </row>
    <row r="48" spans="1:12" ht="12" customHeight="1" x14ac:dyDescent="0.3">
      <c r="A48" s="123" t="s">
        <v>108</v>
      </c>
      <c r="B48" s="107"/>
      <c r="C48" s="116"/>
      <c r="D48" s="120">
        <v>8</v>
      </c>
      <c r="E48" s="121">
        <v>8.1</v>
      </c>
      <c r="F48" s="121">
        <v>8.3000000000000007</v>
      </c>
      <c r="G48" s="121" t="s">
        <v>98</v>
      </c>
      <c r="H48" s="121" t="s">
        <v>98</v>
      </c>
      <c r="I48" s="121" t="s">
        <v>98</v>
      </c>
      <c r="J48" s="121">
        <v>8.5</v>
      </c>
      <c r="K48" s="121">
        <v>8.5</v>
      </c>
      <c r="L48" s="122">
        <v>8.5</v>
      </c>
    </row>
    <row r="49" spans="1:12" ht="12" customHeight="1" x14ac:dyDescent="0.3">
      <c r="A49" s="93" t="s">
        <v>109</v>
      </c>
      <c r="B49" s="107"/>
      <c r="C49" s="116"/>
      <c r="D49" s="120">
        <v>16.399999999999999</v>
      </c>
      <c r="E49" s="121">
        <v>16.7</v>
      </c>
      <c r="F49" s="121">
        <v>16.899999999999999</v>
      </c>
      <c r="G49" s="121" t="s">
        <v>98</v>
      </c>
      <c r="H49" s="121" t="s">
        <v>98</v>
      </c>
      <c r="I49" s="121" t="s">
        <v>98</v>
      </c>
      <c r="J49" s="121">
        <v>18.899999999999999</v>
      </c>
      <c r="K49" s="121">
        <v>19.399999999999999</v>
      </c>
      <c r="L49" s="122">
        <v>19.100000000000001</v>
      </c>
    </row>
    <row r="50" spans="1:12" ht="12" customHeight="1" x14ac:dyDescent="0.3">
      <c r="A50" s="93" t="s">
        <v>110</v>
      </c>
      <c r="B50" s="107"/>
      <c r="C50" s="116"/>
      <c r="D50" s="120">
        <v>9.1</v>
      </c>
      <c r="E50" s="121">
        <v>9.3000000000000007</v>
      </c>
      <c r="F50" s="121">
        <v>9.5</v>
      </c>
      <c r="G50" s="121" t="s">
        <v>98</v>
      </c>
      <c r="H50" s="121" t="s">
        <v>98</v>
      </c>
      <c r="I50" s="121" t="s">
        <v>98</v>
      </c>
      <c r="J50" s="121">
        <v>9.8000000000000007</v>
      </c>
      <c r="K50" s="121">
        <v>10</v>
      </c>
      <c r="L50" s="122">
        <v>9.9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10366</v>
      </c>
      <c r="E52" s="96">
        <v>10558</v>
      </c>
      <c r="F52" s="96">
        <v>10773</v>
      </c>
      <c r="G52" s="96">
        <v>-192</v>
      </c>
      <c r="H52" s="97">
        <v>-1.8185262360295509</v>
      </c>
      <c r="I52" s="96">
        <v>-520</v>
      </c>
      <c r="J52" s="97">
        <v>-4.7767775124012495</v>
      </c>
      <c r="K52" s="97">
        <v>-4.7369845709645402</v>
      </c>
      <c r="L52" s="98">
        <v>-1.8494897959183674</v>
      </c>
    </row>
    <row r="53" spans="1:12" ht="12" customHeight="1" x14ac:dyDescent="0.3">
      <c r="A53" s="93" t="s">
        <v>113</v>
      </c>
      <c r="B53" s="107"/>
      <c r="C53" s="116"/>
      <c r="D53" s="95">
        <v>12331</v>
      </c>
      <c r="E53" s="96">
        <v>12446</v>
      </c>
      <c r="F53" s="96">
        <v>12639</v>
      </c>
      <c r="G53" s="96">
        <v>-115</v>
      </c>
      <c r="H53" s="97">
        <v>-0.92399164390165511</v>
      </c>
      <c r="I53" s="96">
        <v>-717</v>
      </c>
      <c r="J53" s="97">
        <v>-5.4950950337216433</v>
      </c>
      <c r="K53" s="97">
        <v>-5.5045175005694329</v>
      </c>
      <c r="L53" s="98">
        <v>-4.2064574806730333</v>
      </c>
    </row>
    <row r="54" spans="1:12" ht="12" customHeight="1" x14ac:dyDescent="0.3">
      <c r="A54" s="93" t="s">
        <v>114</v>
      </c>
      <c r="B54" s="107"/>
      <c r="C54" s="116"/>
      <c r="D54" s="95">
        <v>12390</v>
      </c>
      <c r="E54" s="96">
        <v>12504</v>
      </c>
      <c r="F54" s="96">
        <v>12694</v>
      </c>
      <c r="G54" s="96">
        <v>-114</v>
      </c>
      <c r="H54" s="97">
        <v>-0.91170825335892514</v>
      </c>
      <c r="I54" s="96">
        <v>-694</v>
      </c>
      <c r="J54" s="97">
        <v>-5.304188321614185</v>
      </c>
      <c r="K54" s="97">
        <v>-5.315765561108587</v>
      </c>
      <c r="L54" s="98">
        <v>-4.0368914423949205</v>
      </c>
    </row>
    <row r="55" spans="1:12" ht="12" customHeight="1" x14ac:dyDescent="0.3">
      <c r="A55" s="93" t="s">
        <v>115</v>
      </c>
      <c r="B55" s="107"/>
      <c r="C55" s="116"/>
      <c r="D55" s="120">
        <v>10.7</v>
      </c>
      <c r="E55" s="121">
        <v>10.8</v>
      </c>
      <c r="F55" s="121">
        <v>11</v>
      </c>
      <c r="G55" s="121" t="s">
        <v>98</v>
      </c>
      <c r="H55" s="121" t="s">
        <v>98</v>
      </c>
      <c r="I55" s="121" t="s">
        <v>98</v>
      </c>
      <c r="J55" s="121">
        <v>11.3</v>
      </c>
      <c r="K55" s="121">
        <v>11.4</v>
      </c>
      <c r="L55" s="122">
        <v>11.4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2823</v>
      </c>
      <c r="E57" s="96">
        <v>2874</v>
      </c>
      <c r="F57" s="96">
        <v>2886</v>
      </c>
      <c r="G57" s="96">
        <v>-51</v>
      </c>
      <c r="H57" s="97">
        <v>-1.7745302713987474</v>
      </c>
      <c r="I57" s="96">
        <v>63</v>
      </c>
      <c r="J57" s="97">
        <v>2.2826086956521738</v>
      </c>
      <c r="K57" s="97">
        <v>3.1216361679224973</v>
      </c>
      <c r="L57" s="98">
        <v>7.8072469181920052</v>
      </c>
    </row>
    <row r="58" spans="1:12" ht="12" customHeight="1" x14ac:dyDescent="0.3">
      <c r="A58" s="93" t="s">
        <v>118</v>
      </c>
      <c r="B58" s="107"/>
      <c r="C58" s="116"/>
      <c r="D58" s="124">
        <v>15056.901989031885</v>
      </c>
      <c r="E58" s="125">
        <v>15003.206636313113</v>
      </c>
      <c r="F58" s="125">
        <v>15098.871702279965</v>
      </c>
      <c r="G58" s="125">
        <v>53.695352718772483</v>
      </c>
      <c r="H58" s="126">
        <v>0.35789250938403111</v>
      </c>
      <c r="I58" s="125">
        <v>-859.09801096811498</v>
      </c>
      <c r="J58" s="126">
        <v>-5.3977004961555348</v>
      </c>
      <c r="K58" s="126">
        <v>-6.0832135442058686</v>
      </c>
      <c r="L58" s="127">
        <v>-6.8603312424898855</v>
      </c>
    </row>
    <row r="59" spans="1:12" ht="12" customHeight="1" x14ac:dyDescent="0.3">
      <c r="A59" s="93" t="s">
        <v>119</v>
      </c>
      <c r="B59" s="107"/>
      <c r="C59" s="116"/>
      <c r="D59" s="124">
        <v>5834.3885570624125</v>
      </c>
      <c r="E59" s="125">
        <v>5859.3628687313567</v>
      </c>
      <c r="F59" s="125">
        <v>5909.3073042030965</v>
      </c>
      <c r="G59" s="125">
        <v>-24.97431166894421</v>
      </c>
      <c r="H59" s="126">
        <v>-0.42622913494947168</v>
      </c>
      <c r="I59" s="125">
        <v>-590.61144293758753</v>
      </c>
      <c r="J59" s="126">
        <v>-9.1923959990285997</v>
      </c>
      <c r="K59" s="126">
        <v>-9.437977299360794</v>
      </c>
      <c r="L59" s="127">
        <v>-9.7264389825374824</v>
      </c>
    </row>
    <row r="60" spans="1:12" ht="12" customHeight="1" x14ac:dyDescent="0.3">
      <c r="A60" s="93" t="s">
        <v>120</v>
      </c>
      <c r="B60" s="107"/>
      <c r="C60" s="116"/>
      <c r="D60" s="124">
        <v>11071.829582645067</v>
      </c>
      <c r="E60" s="125">
        <v>11026.805296323535</v>
      </c>
      <c r="F60" s="125">
        <v>11073.611358891112</v>
      </c>
      <c r="G60" s="125">
        <v>45.02428632153169</v>
      </c>
      <c r="H60" s="126">
        <v>0.40831668930023918</v>
      </c>
      <c r="I60" s="125">
        <v>-521.17041735493331</v>
      </c>
      <c r="J60" s="126">
        <v>-4.4955612641674572</v>
      </c>
      <c r="K60" s="126">
        <v>-5.1539196944474881</v>
      </c>
      <c r="L60" s="127">
        <v>-5.7163783832174362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629</v>
      </c>
      <c r="E62" s="96">
        <v>542</v>
      </c>
      <c r="F62" s="96">
        <v>666</v>
      </c>
      <c r="G62" s="96">
        <v>87</v>
      </c>
      <c r="H62" s="97">
        <v>16.051660516605164</v>
      </c>
      <c r="I62" s="96">
        <v>270</v>
      </c>
      <c r="J62" s="97">
        <v>75.208913649025064</v>
      </c>
      <c r="K62" s="97">
        <v>24.311926605504588</v>
      </c>
      <c r="L62" s="98">
        <v>60.481927710843372</v>
      </c>
    </row>
    <row r="63" spans="1:12" ht="12" customHeight="1" x14ac:dyDescent="0.3">
      <c r="A63" s="93" t="s">
        <v>122</v>
      </c>
      <c r="B63" s="107"/>
      <c r="C63" s="116"/>
      <c r="D63" s="95">
        <v>5071</v>
      </c>
      <c r="E63" s="96">
        <v>4442</v>
      </c>
      <c r="F63" s="96">
        <v>3900</v>
      </c>
      <c r="G63" s="96" t="s">
        <v>98</v>
      </c>
      <c r="H63" s="97" t="s">
        <v>98</v>
      </c>
      <c r="I63" s="96">
        <v>1294</v>
      </c>
      <c r="J63" s="97">
        <v>34.259994704792163</v>
      </c>
      <c r="K63" s="97">
        <v>29.959040374488005</v>
      </c>
      <c r="L63" s="98">
        <v>30.784708249496983</v>
      </c>
    </row>
    <row r="64" spans="1:12" ht="12" customHeight="1" x14ac:dyDescent="0.3">
      <c r="A64" s="131" t="s">
        <v>123</v>
      </c>
      <c r="B64" s="132"/>
      <c r="C64" s="133"/>
      <c r="D64" s="134">
        <v>2431</v>
      </c>
      <c r="E64" s="135">
        <v>2439</v>
      </c>
      <c r="F64" s="135">
        <v>2387</v>
      </c>
      <c r="G64" s="135">
        <v>-8</v>
      </c>
      <c r="H64" s="136">
        <v>-0.32800328003280033</v>
      </c>
      <c r="I64" s="135">
        <v>716</v>
      </c>
      <c r="J64" s="136">
        <v>41.749271137026241</v>
      </c>
      <c r="K64" s="136">
        <v>28.97937599153887</v>
      </c>
      <c r="L64" s="137">
        <v>21.785714285714285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2767B-621D-45D1-B072-E0793149DE1C}">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5089</v>
      </c>
      <c r="E13" s="96">
        <v>5044</v>
      </c>
      <c r="F13" s="96">
        <v>5207</v>
      </c>
      <c r="G13" s="96">
        <v>45</v>
      </c>
      <c r="H13" s="143">
        <v>0.89214908802537662</v>
      </c>
      <c r="I13" s="96">
        <v>65</v>
      </c>
      <c r="J13" s="143">
        <v>1.2937898089171975</v>
      </c>
      <c r="K13" s="143">
        <v>-1.9630709426627795</v>
      </c>
      <c r="L13" s="144">
        <v>-0.13425393172228614</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3032</v>
      </c>
      <c r="E15" s="96">
        <v>3066</v>
      </c>
      <c r="F15" s="96">
        <v>3174</v>
      </c>
      <c r="G15" s="96">
        <v>-34</v>
      </c>
      <c r="H15" s="97">
        <v>-1.1089367253750815</v>
      </c>
      <c r="I15" s="96">
        <v>-56</v>
      </c>
      <c r="J15" s="97">
        <v>-1.8134715025906734</v>
      </c>
      <c r="K15" s="97">
        <v>-2.3566878980891723</v>
      </c>
      <c r="L15" s="98">
        <v>6.4743374706474341</v>
      </c>
    </row>
    <row r="16" spans="1:12" ht="12.55" customHeight="1" x14ac:dyDescent="0.3">
      <c r="A16" s="106">
        <v>0.6170844327176781</v>
      </c>
      <c r="B16" s="107" t="s">
        <v>81</v>
      </c>
      <c r="C16" s="94"/>
      <c r="D16" s="95">
        <v>1871</v>
      </c>
      <c r="E16" s="96">
        <v>1887</v>
      </c>
      <c r="F16" s="96">
        <v>1981</v>
      </c>
      <c r="G16" s="96">
        <v>-16</v>
      </c>
      <c r="H16" s="97">
        <v>-0.84790673025967145</v>
      </c>
      <c r="I16" s="96">
        <v>-115</v>
      </c>
      <c r="J16" s="97">
        <v>-5.7905337361530718</v>
      </c>
      <c r="K16" s="97">
        <v>-4.7931382441977801</v>
      </c>
      <c r="L16" s="98">
        <v>6.9654427645788335</v>
      </c>
    </row>
    <row r="17" spans="1:12" ht="12.55" customHeight="1" x14ac:dyDescent="0.3">
      <c r="A17" s="106">
        <v>0.3829155672823219</v>
      </c>
      <c r="B17" s="107" t="s">
        <v>82</v>
      </c>
      <c r="C17" s="94"/>
      <c r="D17" s="95">
        <v>1161</v>
      </c>
      <c r="E17" s="96">
        <v>1179</v>
      </c>
      <c r="F17" s="96">
        <v>1193</v>
      </c>
      <c r="G17" s="96">
        <v>-18</v>
      </c>
      <c r="H17" s="97">
        <v>-1.5267175572519083</v>
      </c>
      <c r="I17" s="96">
        <v>59</v>
      </c>
      <c r="J17" s="97">
        <v>5.3539019963702366</v>
      </c>
      <c r="K17" s="97">
        <v>1.8134715025906734</v>
      </c>
      <c r="L17" s="98">
        <v>5.6687333923826397</v>
      </c>
    </row>
    <row r="18" spans="1:12" ht="12.55" customHeight="1" x14ac:dyDescent="0.3">
      <c r="A18" s="106">
        <v>0.1137862796833773</v>
      </c>
      <c r="B18" s="107" t="s">
        <v>83</v>
      </c>
      <c r="C18" s="94"/>
      <c r="D18" s="95">
        <v>345</v>
      </c>
      <c r="E18" s="96">
        <v>339</v>
      </c>
      <c r="F18" s="96">
        <v>363</v>
      </c>
      <c r="G18" s="96">
        <v>6</v>
      </c>
      <c r="H18" s="97">
        <v>1.7699115044247788</v>
      </c>
      <c r="I18" s="96">
        <v>23</v>
      </c>
      <c r="J18" s="97">
        <v>7.1428571428571423</v>
      </c>
      <c r="K18" s="97">
        <v>-5.3072625698324023</v>
      </c>
      <c r="L18" s="98">
        <v>7.3964497041420119</v>
      </c>
    </row>
    <row r="19" spans="1:12" ht="12.55" customHeight="1" x14ac:dyDescent="0.3">
      <c r="A19" s="106">
        <v>1.0554089709762533E-2</v>
      </c>
      <c r="B19" s="107" t="s">
        <v>84</v>
      </c>
      <c r="C19" s="94"/>
      <c r="D19" s="95">
        <v>32</v>
      </c>
      <c r="E19" s="96">
        <v>33</v>
      </c>
      <c r="F19" s="96">
        <v>41</v>
      </c>
      <c r="G19" s="96">
        <v>-1</v>
      </c>
      <c r="H19" s="97">
        <v>-3.0303030303030303</v>
      </c>
      <c r="I19" s="96">
        <v>-5</v>
      </c>
      <c r="J19" s="97">
        <v>-13.513513513513514</v>
      </c>
      <c r="K19" s="97">
        <v>-5.7142857142857144</v>
      </c>
      <c r="L19" s="98">
        <v>13.888888888888889</v>
      </c>
    </row>
    <row r="20" spans="1:12" ht="12.55" customHeight="1" x14ac:dyDescent="0.3">
      <c r="A20" s="106">
        <v>0.25461741424802109</v>
      </c>
      <c r="B20" s="107" t="s">
        <v>85</v>
      </c>
      <c r="C20" s="94"/>
      <c r="D20" s="95">
        <v>772</v>
      </c>
      <c r="E20" s="96">
        <v>785</v>
      </c>
      <c r="F20" s="96">
        <v>814</v>
      </c>
      <c r="G20" s="96">
        <v>-13</v>
      </c>
      <c r="H20" s="97">
        <v>-1.6560509554140128</v>
      </c>
      <c r="I20" s="96">
        <v>-43</v>
      </c>
      <c r="J20" s="97">
        <v>-5.2760736196319016</v>
      </c>
      <c r="K20" s="97">
        <v>-4.9636803874092008</v>
      </c>
      <c r="L20" s="98">
        <v>0.99255583126550873</v>
      </c>
    </row>
    <row r="21" spans="1:12" ht="12.55" customHeight="1" x14ac:dyDescent="0.3">
      <c r="A21" s="106">
        <v>0.18898416886543534</v>
      </c>
      <c r="B21" s="107" t="s">
        <v>86</v>
      </c>
      <c r="C21" s="94"/>
      <c r="D21" s="95">
        <v>573</v>
      </c>
      <c r="E21" s="96">
        <v>595</v>
      </c>
      <c r="F21" s="96">
        <v>625</v>
      </c>
      <c r="G21" s="96">
        <v>-22</v>
      </c>
      <c r="H21" s="97">
        <v>-3.6974789915966388</v>
      </c>
      <c r="I21" s="96">
        <v>-3</v>
      </c>
      <c r="J21" s="97">
        <v>-0.52083333333333326</v>
      </c>
      <c r="K21" s="97">
        <v>2.7633851468048358</v>
      </c>
      <c r="L21" s="98">
        <v>9.8418277680140598</v>
      </c>
    </row>
    <row r="22" spans="1:12" ht="12.55" customHeight="1" x14ac:dyDescent="0.3">
      <c r="A22" s="106">
        <v>7.1569920844327173E-2</v>
      </c>
      <c r="B22" s="107" t="s">
        <v>87</v>
      </c>
      <c r="C22" s="94"/>
      <c r="D22" s="95">
        <v>217</v>
      </c>
      <c r="E22" s="96">
        <v>205</v>
      </c>
      <c r="F22" s="96">
        <v>219</v>
      </c>
      <c r="G22" s="96">
        <v>12</v>
      </c>
      <c r="H22" s="97">
        <v>5.8536585365853666</v>
      </c>
      <c r="I22" s="96">
        <v>-2</v>
      </c>
      <c r="J22" s="97">
        <v>-0.91324200913242004</v>
      </c>
      <c r="K22" s="97">
        <v>3.0150753768844218</v>
      </c>
      <c r="L22" s="98">
        <v>12.307692307692308</v>
      </c>
    </row>
    <row r="23" spans="1:12" ht="12.55" hidden="1" customHeight="1" x14ac:dyDescent="0.3">
      <c r="A23" s="106">
        <v>2.0448548812664908E-2</v>
      </c>
      <c r="B23" s="107" t="s">
        <v>88</v>
      </c>
      <c r="C23" s="94"/>
      <c r="D23" s="95">
        <v>62</v>
      </c>
      <c r="E23" s="96">
        <v>58</v>
      </c>
      <c r="F23" s="96">
        <v>63</v>
      </c>
      <c r="G23" s="96">
        <v>4</v>
      </c>
      <c r="H23" s="97">
        <v>6.8965517241379306</v>
      </c>
      <c r="I23" s="96">
        <v>-26</v>
      </c>
      <c r="J23" s="97">
        <v>-29.545454545454547</v>
      </c>
      <c r="K23" s="97">
        <v>-23.684210526315788</v>
      </c>
      <c r="L23" s="98">
        <v>-5.9701492537313428</v>
      </c>
    </row>
    <row r="24" spans="1:12" ht="12.55" hidden="1" customHeight="1" x14ac:dyDescent="0.3">
      <c r="A24" s="106">
        <v>5.0791556728232191E-2</v>
      </c>
      <c r="B24" s="107" t="s">
        <v>86</v>
      </c>
      <c r="C24" s="94"/>
      <c r="D24" s="95">
        <v>154</v>
      </c>
      <c r="E24" s="96">
        <v>144</v>
      </c>
      <c r="F24" s="96">
        <v>152</v>
      </c>
      <c r="G24" s="96">
        <v>10</v>
      </c>
      <c r="H24" s="97">
        <v>6.9444444444444446</v>
      </c>
      <c r="I24" s="96">
        <v>27</v>
      </c>
      <c r="J24" s="97">
        <v>21.259842519685041</v>
      </c>
      <c r="K24" s="97">
        <v>21.008403361344538</v>
      </c>
      <c r="L24" s="98">
        <v>21.6</v>
      </c>
    </row>
    <row r="25" spans="1:12" ht="12.55" customHeight="1" x14ac:dyDescent="0.3">
      <c r="A25" s="106">
        <v>5.3759894459102904E-2</v>
      </c>
      <c r="B25" s="107" t="s">
        <v>89</v>
      </c>
      <c r="C25" s="94"/>
      <c r="D25" s="95">
        <v>163</v>
      </c>
      <c r="E25" s="96">
        <v>167</v>
      </c>
      <c r="F25" s="96">
        <v>163</v>
      </c>
      <c r="G25" s="96">
        <v>-4</v>
      </c>
      <c r="H25" s="97">
        <v>-2.3952095808383236</v>
      </c>
      <c r="I25" s="96">
        <v>2</v>
      </c>
      <c r="J25" s="97">
        <v>1.2422360248447204</v>
      </c>
      <c r="K25" s="97">
        <v>4.375</v>
      </c>
      <c r="L25" s="98">
        <v>1.2422360248447204</v>
      </c>
    </row>
    <row r="26" spans="1:12" ht="12.55" customHeight="1" x14ac:dyDescent="0.3">
      <c r="A26" s="106">
        <v>0.34564643799472294</v>
      </c>
      <c r="B26" s="108" t="s">
        <v>90</v>
      </c>
      <c r="C26" s="94"/>
      <c r="D26" s="95">
        <v>1048</v>
      </c>
      <c r="E26" s="96">
        <v>1046</v>
      </c>
      <c r="F26" s="96">
        <v>1085</v>
      </c>
      <c r="G26" s="96">
        <v>2</v>
      </c>
      <c r="H26" s="97">
        <v>0.19120458891013384</v>
      </c>
      <c r="I26" s="96">
        <v>-23</v>
      </c>
      <c r="J26" s="97">
        <v>-2.1475256769374416</v>
      </c>
      <c r="K26" s="97">
        <v>0.19157088122605362</v>
      </c>
      <c r="L26" s="98">
        <v>8.5</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922</v>
      </c>
      <c r="E28" s="96">
        <v>901</v>
      </c>
      <c r="F28" s="96">
        <v>1075</v>
      </c>
      <c r="G28" s="96">
        <v>21</v>
      </c>
      <c r="H28" s="97">
        <v>2.3307436182019976</v>
      </c>
      <c r="I28" s="96">
        <v>39</v>
      </c>
      <c r="J28" s="97">
        <v>4.4167610419026042</v>
      </c>
      <c r="K28" s="97">
        <v>-11.143984220907297</v>
      </c>
      <c r="L28" s="98">
        <v>12.56544502617801</v>
      </c>
    </row>
    <row r="29" spans="1:12" ht="12.55" customHeight="1" x14ac:dyDescent="0.3">
      <c r="A29" s="93" t="s">
        <v>93</v>
      </c>
      <c r="B29" s="107"/>
      <c r="C29" s="116"/>
      <c r="D29" s="95">
        <v>529</v>
      </c>
      <c r="E29" s="96">
        <v>571</v>
      </c>
      <c r="F29" s="96">
        <v>584</v>
      </c>
      <c r="G29" s="96">
        <v>-42</v>
      </c>
      <c r="H29" s="97">
        <v>-7.3555166374781082</v>
      </c>
      <c r="I29" s="96">
        <v>-41</v>
      </c>
      <c r="J29" s="97">
        <v>-7.192982456140351</v>
      </c>
      <c r="K29" s="97">
        <v>-17.485549132947977</v>
      </c>
      <c r="L29" s="98">
        <v>13.178294573643413</v>
      </c>
    </row>
    <row r="30" spans="1:12" ht="12.55" customHeight="1" x14ac:dyDescent="0.3">
      <c r="A30" s="93" t="s">
        <v>94</v>
      </c>
      <c r="B30" s="107"/>
      <c r="C30" s="116"/>
      <c r="D30" s="95">
        <v>188</v>
      </c>
      <c r="E30" s="96">
        <v>166</v>
      </c>
      <c r="F30" s="96">
        <v>323</v>
      </c>
      <c r="G30" s="96">
        <v>22</v>
      </c>
      <c r="H30" s="97">
        <v>13.253012048192772</v>
      </c>
      <c r="I30" s="96">
        <v>30</v>
      </c>
      <c r="J30" s="97">
        <v>18.9873417721519</v>
      </c>
      <c r="K30" s="97">
        <v>-8.2872928176795568</v>
      </c>
      <c r="L30" s="98">
        <v>16.187050359712231</v>
      </c>
    </row>
    <row r="31" spans="1:12" ht="12.55" hidden="1" customHeight="1" x14ac:dyDescent="0.3">
      <c r="A31" s="93" t="s">
        <v>95</v>
      </c>
      <c r="B31" s="107"/>
      <c r="C31" s="116"/>
      <c r="D31" s="95">
        <v>137</v>
      </c>
      <c r="E31" s="96">
        <v>112</v>
      </c>
      <c r="F31" s="96">
        <v>163</v>
      </c>
      <c r="G31" s="96">
        <v>25</v>
      </c>
      <c r="H31" s="97">
        <v>22.321428571428573</v>
      </c>
      <c r="I31" s="96">
        <v>21</v>
      </c>
      <c r="J31" s="97">
        <v>18.103448275862068</v>
      </c>
      <c r="K31" s="97">
        <v>-24.324324324324326</v>
      </c>
      <c r="L31" s="98">
        <v>10.135135135135135</v>
      </c>
    </row>
    <row r="32" spans="1:12" ht="12.55" hidden="1" customHeight="1" x14ac:dyDescent="0.3">
      <c r="A32" s="93" t="s">
        <v>96</v>
      </c>
      <c r="B32" s="107"/>
      <c r="C32" s="116"/>
      <c r="D32" s="95">
        <v>104</v>
      </c>
      <c r="E32" s="96">
        <v>101</v>
      </c>
      <c r="F32" s="96">
        <v>130</v>
      </c>
      <c r="G32" s="96">
        <v>3</v>
      </c>
      <c r="H32" s="97">
        <v>2.9702970297029703</v>
      </c>
      <c r="I32" s="96">
        <v>-8</v>
      </c>
      <c r="J32" s="97">
        <v>-7.1428571428571423</v>
      </c>
      <c r="K32" s="97">
        <v>-7.3394495412844041</v>
      </c>
      <c r="L32" s="98">
        <v>8.3333333333333321</v>
      </c>
    </row>
    <row r="33" spans="1:12" ht="12.55" customHeight="1" x14ac:dyDescent="0.3">
      <c r="A33" s="93" t="s">
        <v>97</v>
      </c>
      <c r="B33" s="107"/>
      <c r="C33" s="116"/>
      <c r="D33" s="95">
        <v>8236</v>
      </c>
      <c r="E33" s="96">
        <v>7314</v>
      </c>
      <c r="F33" s="96">
        <v>6413</v>
      </c>
      <c r="G33" s="96" t="s">
        <v>98</v>
      </c>
      <c r="H33" s="97" t="s">
        <v>98</v>
      </c>
      <c r="I33" s="96">
        <v>232</v>
      </c>
      <c r="J33" s="97">
        <v>2.8985507246376812</v>
      </c>
      <c r="K33" s="97">
        <v>2.7102934981041988</v>
      </c>
      <c r="L33" s="98">
        <v>5.0106435238251184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900</v>
      </c>
      <c r="E35" s="96">
        <v>967</v>
      </c>
      <c r="F35" s="96">
        <v>784</v>
      </c>
      <c r="G35" s="96">
        <v>-67</v>
      </c>
      <c r="H35" s="97">
        <v>-6.928645294725956</v>
      </c>
      <c r="I35" s="96">
        <v>5</v>
      </c>
      <c r="J35" s="97">
        <v>0.55865921787709494</v>
      </c>
      <c r="K35" s="97">
        <v>17.926829268292682</v>
      </c>
      <c r="L35" s="98">
        <v>0.1277139208173691</v>
      </c>
    </row>
    <row r="36" spans="1:12" ht="12.55" customHeight="1" x14ac:dyDescent="0.3">
      <c r="A36" s="93" t="s">
        <v>100</v>
      </c>
      <c r="B36" s="107"/>
      <c r="C36" s="116"/>
      <c r="D36" s="95">
        <v>380</v>
      </c>
      <c r="E36" s="96">
        <v>415</v>
      </c>
      <c r="F36" s="96">
        <v>346</v>
      </c>
      <c r="G36" s="96">
        <v>-35</v>
      </c>
      <c r="H36" s="97">
        <v>-8.4337349397590362</v>
      </c>
      <c r="I36" s="96">
        <v>-19</v>
      </c>
      <c r="J36" s="97">
        <v>-4.7619047619047619</v>
      </c>
      <c r="K36" s="97">
        <v>20.99125364431487</v>
      </c>
      <c r="L36" s="98">
        <v>11.254019292604502</v>
      </c>
    </row>
    <row r="37" spans="1:12" ht="12.55" customHeight="1" x14ac:dyDescent="0.3">
      <c r="A37" s="93" t="s">
        <v>101</v>
      </c>
      <c r="B37" s="107"/>
      <c r="C37" s="116"/>
      <c r="D37" s="95">
        <v>237</v>
      </c>
      <c r="E37" s="96">
        <v>246</v>
      </c>
      <c r="F37" s="96">
        <v>158</v>
      </c>
      <c r="G37" s="96">
        <v>-9</v>
      </c>
      <c r="H37" s="97">
        <v>-3.6585365853658534</v>
      </c>
      <c r="I37" s="96">
        <v>-3</v>
      </c>
      <c r="J37" s="97">
        <v>-1.25</v>
      </c>
      <c r="K37" s="97">
        <v>21.782178217821784</v>
      </c>
      <c r="L37" s="98">
        <v>-25.118483412322274</v>
      </c>
    </row>
    <row r="38" spans="1:12" ht="12.55" hidden="1" customHeight="1" x14ac:dyDescent="0.3">
      <c r="A38" s="93" t="s">
        <v>95</v>
      </c>
      <c r="B38" s="107"/>
      <c r="C38" s="116"/>
      <c r="D38" s="95">
        <v>124</v>
      </c>
      <c r="E38" s="96">
        <v>141</v>
      </c>
      <c r="F38" s="96">
        <v>101</v>
      </c>
      <c r="G38" s="96">
        <v>-17</v>
      </c>
      <c r="H38" s="97">
        <v>-12.056737588652481</v>
      </c>
      <c r="I38" s="96">
        <v>-14</v>
      </c>
      <c r="J38" s="97">
        <v>-10.144927536231885</v>
      </c>
      <c r="K38" s="97">
        <v>16.528925619834713</v>
      </c>
      <c r="L38" s="98">
        <v>31.168831168831169</v>
      </c>
    </row>
    <row r="39" spans="1:12" ht="12.55" hidden="1" customHeight="1" x14ac:dyDescent="0.3">
      <c r="A39" s="93" t="s">
        <v>96</v>
      </c>
      <c r="B39" s="107"/>
      <c r="C39" s="116"/>
      <c r="D39" s="95">
        <v>117</v>
      </c>
      <c r="E39" s="96">
        <v>132</v>
      </c>
      <c r="F39" s="96">
        <v>108</v>
      </c>
      <c r="G39" s="96">
        <v>-15</v>
      </c>
      <c r="H39" s="97">
        <v>-11.363636363636363</v>
      </c>
      <c r="I39" s="96">
        <v>8</v>
      </c>
      <c r="J39" s="97">
        <v>7.3394495412844041</v>
      </c>
      <c r="K39" s="97">
        <v>34.693877551020407</v>
      </c>
      <c r="L39" s="98">
        <v>-14.960629921259844</v>
      </c>
    </row>
    <row r="40" spans="1:12" ht="12.55" customHeight="1" x14ac:dyDescent="0.3">
      <c r="A40" s="93" t="s">
        <v>97</v>
      </c>
      <c r="B40" s="107"/>
      <c r="C40" s="116"/>
      <c r="D40" s="95">
        <v>7671</v>
      </c>
      <c r="E40" s="96">
        <v>6771</v>
      </c>
      <c r="F40" s="96">
        <v>5804</v>
      </c>
      <c r="G40" s="96" t="s">
        <v>98</v>
      </c>
      <c r="H40" s="97" t="s">
        <v>98</v>
      </c>
      <c r="I40" s="96">
        <v>468</v>
      </c>
      <c r="J40" s="97">
        <v>6.4972927946688879</v>
      </c>
      <c r="K40" s="97">
        <v>7.3398858592263787</v>
      </c>
      <c r="L40" s="98">
        <v>5.7580174927113701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2.7</v>
      </c>
      <c r="F42" s="121">
        <v>2.8</v>
      </c>
      <c r="G42" s="121" t="s">
        <v>98</v>
      </c>
      <c r="H42" s="121" t="s">
        <v>98</v>
      </c>
      <c r="I42" s="121" t="s">
        <v>98</v>
      </c>
      <c r="J42" s="121">
        <v>2.7</v>
      </c>
      <c r="K42" s="121">
        <v>2.8</v>
      </c>
      <c r="L42" s="122">
        <v>2.7</v>
      </c>
    </row>
    <row r="43" spans="1:12" ht="12.55" customHeight="1" x14ac:dyDescent="0.3">
      <c r="A43" s="93" t="s">
        <v>104</v>
      </c>
      <c r="B43" s="107"/>
      <c r="C43" s="116"/>
      <c r="D43" s="120">
        <v>3.1</v>
      </c>
      <c r="E43" s="121">
        <v>3.1</v>
      </c>
      <c r="F43" s="121">
        <v>3.2</v>
      </c>
      <c r="G43" s="121" t="s">
        <v>98</v>
      </c>
      <c r="H43" s="121" t="s">
        <v>98</v>
      </c>
      <c r="I43" s="121" t="s">
        <v>98</v>
      </c>
      <c r="J43" s="121">
        <v>3.3</v>
      </c>
      <c r="K43" s="121">
        <v>3.3</v>
      </c>
      <c r="L43" s="122">
        <v>3</v>
      </c>
    </row>
    <row r="44" spans="1:12" ht="12.55" customHeight="1" x14ac:dyDescent="0.3">
      <c r="A44" s="93" t="s">
        <v>105</v>
      </c>
      <c r="B44" s="107"/>
      <c r="C44" s="116"/>
      <c r="D44" s="120">
        <v>2.2999999999999998</v>
      </c>
      <c r="E44" s="121">
        <v>2.2999999999999998</v>
      </c>
      <c r="F44" s="121">
        <v>2.2999999999999998</v>
      </c>
      <c r="G44" s="121" t="s">
        <v>98</v>
      </c>
      <c r="H44" s="121" t="s">
        <v>98</v>
      </c>
      <c r="I44" s="121" t="s">
        <v>98</v>
      </c>
      <c r="J44" s="121">
        <v>2.1</v>
      </c>
      <c r="K44" s="121">
        <v>2.2999999999999998</v>
      </c>
      <c r="L44" s="122">
        <v>2.2000000000000002</v>
      </c>
    </row>
    <row r="45" spans="1:12" ht="12.55" customHeight="1" x14ac:dyDescent="0.3">
      <c r="A45" s="93" t="s">
        <v>95</v>
      </c>
      <c r="B45" s="107"/>
      <c r="C45" s="116"/>
      <c r="D45" s="120">
        <v>2.8</v>
      </c>
      <c r="E45" s="121">
        <v>2.8</v>
      </c>
      <c r="F45" s="121">
        <v>3</v>
      </c>
      <c r="G45" s="121" t="s">
        <v>98</v>
      </c>
      <c r="H45" s="121" t="s">
        <v>98</v>
      </c>
      <c r="I45" s="121" t="s">
        <v>98</v>
      </c>
      <c r="J45" s="121">
        <v>2.6</v>
      </c>
      <c r="K45" s="121">
        <v>2.8</v>
      </c>
      <c r="L45" s="122">
        <v>2.7</v>
      </c>
    </row>
    <row r="46" spans="1:12" ht="12.55" customHeight="1" x14ac:dyDescent="0.3">
      <c r="A46" s="93" t="s">
        <v>106</v>
      </c>
      <c r="B46" s="107"/>
      <c r="C46" s="116"/>
      <c r="D46" s="120">
        <v>1.2</v>
      </c>
      <c r="E46" s="121">
        <v>1.2</v>
      </c>
      <c r="F46" s="121">
        <v>1.5</v>
      </c>
      <c r="G46" s="121" t="s">
        <v>98</v>
      </c>
      <c r="H46" s="121" t="s">
        <v>98</v>
      </c>
      <c r="I46" s="121" t="s">
        <v>98</v>
      </c>
      <c r="J46" s="121">
        <v>1.4</v>
      </c>
      <c r="K46" s="121">
        <v>1.3</v>
      </c>
      <c r="L46" s="122">
        <v>1.3</v>
      </c>
    </row>
    <row r="47" spans="1:12" ht="12.55" customHeight="1" x14ac:dyDescent="0.3">
      <c r="A47" s="123" t="s">
        <v>107</v>
      </c>
      <c r="B47" s="1"/>
      <c r="C47" s="94"/>
      <c r="D47" s="120">
        <v>2.2000000000000002</v>
      </c>
      <c r="E47" s="121">
        <v>2.2999999999999998</v>
      </c>
      <c r="F47" s="121">
        <v>2.2999999999999998</v>
      </c>
      <c r="G47" s="121" t="s">
        <v>98</v>
      </c>
      <c r="H47" s="121" t="s">
        <v>98</v>
      </c>
      <c r="I47" s="121" t="s">
        <v>98</v>
      </c>
      <c r="J47" s="121">
        <v>2.4</v>
      </c>
      <c r="K47" s="121">
        <v>2.4</v>
      </c>
      <c r="L47" s="122">
        <v>2.4</v>
      </c>
    </row>
    <row r="48" spans="1:12" ht="12.55" customHeight="1" x14ac:dyDescent="0.3">
      <c r="A48" s="123" t="s">
        <v>108</v>
      </c>
      <c r="B48" s="107"/>
      <c r="C48" s="116"/>
      <c r="D48" s="120">
        <v>2.4</v>
      </c>
      <c r="E48" s="121">
        <v>2.5</v>
      </c>
      <c r="F48" s="121">
        <v>2.6</v>
      </c>
      <c r="G48" s="121" t="s">
        <v>98</v>
      </c>
      <c r="H48" s="121" t="s">
        <v>98</v>
      </c>
      <c r="I48" s="121" t="s">
        <v>98</v>
      </c>
      <c r="J48" s="121">
        <v>2.5</v>
      </c>
      <c r="K48" s="121">
        <v>2.5</v>
      </c>
      <c r="L48" s="122">
        <v>2.5</v>
      </c>
    </row>
    <row r="49" spans="1:12" ht="12.55" customHeight="1" x14ac:dyDescent="0.3">
      <c r="A49" s="93" t="s">
        <v>109</v>
      </c>
      <c r="B49" s="107"/>
      <c r="C49" s="116"/>
      <c r="D49" s="120">
        <v>4</v>
      </c>
      <c r="E49" s="121">
        <v>4</v>
      </c>
      <c r="F49" s="121">
        <v>4.2</v>
      </c>
      <c r="G49" s="121" t="s">
        <v>98</v>
      </c>
      <c r="H49" s="121" t="s">
        <v>98</v>
      </c>
      <c r="I49" s="121" t="s">
        <v>98</v>
      </c>
      <c r="J49" s="121">
        <v>4.3</v>
      </c>
      <c r="K49" s="121">
        <v>4.2</v>
      </c>
      <c r="L49" s="122">
        <v>4</v>
      </c>
    </row>
    <row r="50" spans="1:12" ht="12.55" customHeight="1" x14ac:dyDescent="0.3">
      <c r="A50" s="93" t="s">
        <v>110</v>
      </c>
      <c r="B50" s="107"/>
      <c r="C50" s="116"/>
      <c r="D50" s="120">
        <v>2.9</v>
      </c>
      <c r="E50" s="121">
        <v>3</v>
      </c>
      <c r="F50" s="121">
        <v>3.1</v>
      </c>
      <c r="G50" s="121" t="s">
        <v>98</v>
      </c>
      <c r="H50" s="121" t="s">
        <v>98</v>
      </c>
      <c r="I50" s="121" t="s">
        <v>98</v>
      </c>
      <c r="J50" s="121">
        <v>3</v>
      </c>
      <c r="K50" s="121">
        <v>3</v>
      </c>
      <c r="L50" s="122">
        <v>2.9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3183</v>
      </c>
      <c r="E52" s="96">
        <v>3211</v>
      </c>
      <c r="F52" s="96">
        <v>3316</v>
      </c>
      <c r="G52" s="96">
        <v>-28</v>
      </c>
      <c r="H52" s="97">
        <v>-0.87200249143568975</v>
      </c>
      <c r="I52" s="96">
        <v>-103</v>
      </c>
      <c r="J52" s="97">
        <v>-3.1345100426049912</v>
      </c>
      <c r="K52" s="97">
        <v>-3.4866245867147581</v>
      </c>
      <c r="L52" s="98">
        <v>4.0150564617314926</v>
      </c>
    </row>
    <row r="53" spans="1:12" ht="12.55" customHeight="1" x14ac:dyDescent="0.3">
      <c r="A53" s="93" t="s">
        <v>113</v>
      </c>
      <c r="B53" s="107"/>
      <c r="C53" s="116"/>
      <c r="D53" s="95">
        <v>3554</v>
      </c>
      <c r="E53" s="96">
        <v>3578</v>
      </c>
      <c r="F53" s="96">
        <v>3676</v>
      </c>
      <c r="G53" s="96">
        <v>-24</v>
      </c>
      <c r="H53" s="97">
        <v>-0.67076579094466182</v>
      </c>
      <c r="I53" s="96">
        <v>-83</v>
      </c>
      <c r="J53" s="97">
        <v>-2.2821006323893318</v>
      </c>
      <c r="K53" s="97">
        <v>-2.0799124247400109</v>
      </c>
      <c r="L53" s="98">
        <v>4.8787446504992866</v>
      </c>
    </row>
    <row r="54" spans="1:12" ht="12.55" customHeight="1" x14ac:dyDescent="0.3">
      <c r="A54" s="93" t="s">
        <v>114</v>
      </c>
      <c r="B54" s="107"/>
      <c r="C54" s="116"/>
      <c r="D54" s="95">
        <v>3612</v>
      </c>
      <c r="E54" s="96">
        <v>3636</v>
      </c>
      <c r="F54" s="96">
        <v>3731</v>
      </c>
      <c r="G54" s="96">
        <v>-24</v>
      </c>
      <c r="H54" s="97">
        <v>-0.66006600660066006</v>
      </c>
      <c r="I54" s="96">
        <v>-61</v>
      </c>
      <c r="J54" s="97">
        <v>-1.6607677647699426</v>
      </c>
      <c r="K54" s="97">
        <v>-1.4367037137435619</v>
      </c>
      <c r="L54" s="98">
        <v>5.4252613732692847</v>
      </c>
    </row>
    <row r="55" spans="1:12" ht="12.55" customHeight="1" x14ac:dyDescent="0.3">
      <c r="A55" s="93" t="s">
        <v>115</v>
      </c>
      <c r="B55" s="107"/>
      <c r="C55" s="116"/>
      <c r="D55" s="120">
        <v>3.1</v>
      </c>
      <c r="E55" s="121">
        <v>3.2</v>
      </c>
      <c r="F55" s="121">
        <v>3.2</v>
      </c>
      <c r="G55" s="121" t="s">
        <v>98</v>
      </c>
      <c r="H55" s="121" t="s">
        <v>98</v>
      </c>
      <c r="I55" s="121" t="s">
        <v>98</v>
      </c>
      <c r="J55" s="121">
        <v>3.2</v>
      </c>
      <c r="K55" s="121">
        <v>3.2</v>
      </c>
      <c r="L55" s="122">
        <v>3.1</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2823</v>
      </c>
      <c r="E57" s="135">
        <v>2874</v>
      </c>
      <c r="F57" s="135">
        <v>2886</v>
      </c>
      <c r="G57" s="135">
        <v>-51</v>
      </c>
      <c r="H57" s="136">
        <v>-1.7745302713987474</v>
      </c>
      <c r="I57" s="135">
        <v>63</v>
      </c>
      <c r="J57" s="136">
        <v>2.2826086956521738</v>
      </c>
      <c r="K57" s="136">
        <v>3.1216361679224973</v>
      </c>
      <c r="L57" s="137">
        <v>7.8072469181920052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C8E91-C228-403D-9B69-03FDF36E8259}">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11003</v>
      </c>
      <c r="E13" s="96">
        <v>11095</v>
      </c>
      <c r="F13" s="96">
        <v>11088</v>
      </c>
      <c r="G13" s="96">
        <v>-92</v>
      </c>
      <c r="H13" s="143">
        <v>-0.82920234339792698</v>
      </c>
      <c r="I13" s="96">
        <v>-629</v>
      </c>
      <c r="J13" s="143">
        <v>-5.4074965612104533</v>
      </c>
      <c r="K13" s="143">
        <v>-5.0248245163499394</v>
      </c>
      <c r="L13" s="144">
        <v>-5.7543561410964728</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6423</v>
      </c>
      <c r="E15" s="96">
        <v>6548</v>
      </c>
      <c r="F15" s="96">
        <v>6652</v>
      </c>
      <c r="G15" s="96">
        <v>-125</v>
      </c>
      <c r="H15" s="97">
        <v>-1.9089798411728771</v>
      </c>
      <c r="I15" s="96">
        <v>-616</v>
      </c>
      <c r="J15" s="97">
        <v>-8.7512430743003264</v>
      </c>
      <c r="K15" s="97">
        <v>-9.5080154781647312</v>
      </c>
      <c r="L15" s="98">
        <v>-8.1596023747066138</v>
      </c>
    </row>
    <row r="16" spans="1:12" ht="12.55" customHeight="1" x14ac:dyDescent="0.3">
      <c r="A16" s="106">
        <v>0.53915615755877311</v>
      </c>
      <c r="B16" s="108" t="s">
        <v>81</v>
      </c>
      <c r="C16" s="94"/>
      <c r="D16" s="95">
        <v>3463</v>
      </c>
      <c r="E16" s="96">
        <v>3503</v>
      </c>
      <c r="F16" s="96">
        <v>3594</v>
      </c>
      <c r="G16" s="96">
        <v>-40</v>
      </c>
      <c r="H16" s="97">
        <v>-1.1418783899514702</v>
      </c>
      <c r="I16" s="96">
        <v>-299</v>
      </c>
      <c r="J16" s="97">
        <v>-7.9479000531632105</v>
      </c>
      <c r="K16" s="97">
        <v>-9.0366138665281746</v>
      </c>
      <c r="L16" s="98">
        <v>-8.1053439018153934</v>
      </c>
    </row>
    <row r="17" spans="1:12" ht="12.55" customHeight="1" x14ac:dyDescent="0.3">
      <c r="A17" s="106">
        <v>0.46084384244122684</v>
      </c>
      <c r="B17" s="108" t="s">
        <v>82</v>
      </c>
      <c r="C17" s="94"/>
      <c r="D17" s="95">
        <v>2960</v>
      </c>
      <c r="E17" s="96">
        <v>3045</v>
      </c>
      <c r="F17" s="96">
        <v>3058</v>
      </c>
      <c r="G17" s="96">
        <v>-85</v>
      </c>
      <c r="H17" s="97">
        <v>-2.7914614121510675</v>
      </c>
      <c r="I17" s="96">
        <v>-317</v>
      </c>
      <c r="J17" s="97">
        <v>-9.6734818431492222</v>
      </c>
      <c r="K17" s="97">
        <v>-10.044313146233383</v>
      </c>
      <c r="L17" s="98">
        <v>-8.2232893157262907</v>
      </c>
    </row>
    <row r="18" spans="1:12" ht="12.55" customHeight="1" x14ac:dyDescent="0.3">
      <c r="A18" s="106">
        <v>8.1581815351082054E-2</v>
      </c>
      <c r="B18" s="108" t="s">
        <v>83</v>
      </c>
      <c r="C18" s="94"/>
      <c r="D18" s="95">
        <v>524</v>
      </c>
      <c r="E18" s="96">
        <v>552</v>
      </c>
      <c r="F18" s="96">
        <v>526</v>
      </c>
      <c r="G18" s="96">
        <v>-28</v>
      </c>
      <c r="H18" s="97">
        <v>-5.0724637681159424</v>
      </c>
      <c r="I18" s="96">
        <v>28</v>
      </c>
      <c r="J18" s="97">
        <v>5.6451612903225801</v>
      </c>
      <c r="K18" s="97">
        <v>5.1428571428571423</v>
      </c>
      <c r="L18" s="98">
        <v>-0.37878787878787878</v>
      </c>
    </row>
    <row r="19" spans="1:12" ht="12.55" customHeight="1" x14ac:dyDescent="0.3">
      <c r="A19" s="106">
        <v>2.4132025533239919E-2</v>
      </c>
      <c r="B19" s="108" t="s">
        <v>84</v>
      </c>
      <c r="C19" s="94"/>
      <c r="D19" s="95">
        <v>155</v>
      </c>
      <c r="E19" s="96">
        <v>168</v>
      </c>
      <c r="F19" s="96">
        <v>144</v>
      </c>
      <c r="G19" s="96">
        <v>-13</v>
      </c>
      <c r="H19" s="97">
        <v>-7.7380952380952381</v>
      </c>
      <c r="I19" s="96">
        <v>13</v>
      </c>
      <c r="J19" s="97">
        <v>9.1549295774647899</v>
      </c>
      <c r="K19" s="97">
        <v>6.3291139240506329</v>
      </c>
      <c r="L19" s="98">
        <v>-4</v>
      </c>
    </row>
    <row r="20" spans="1:12" ht="12.55" customHeight="1" x14ac:dyDescent="0.3">
      <c r="A20" s="106">
        <v>0.30375214074420054</v>
      </c>
      <c r="B20" s="108" t="s">
        <v>85</v>
      </c>
      <c r="C20" s="94"/>
      <c r="D20" s="95">
        <v>1951</v>
      </c>
      <c r="E20" s="96">
        <v>1978</v>
      </c>
      <c r="F20" s="96">
        <v>1989</v>
      </c>
      <c r="G20" s="96">
        <v>-27</v>
      </c>
      <c r="H20" s="97">
        <v>-1.3650151668351871</v>
      </c>
      <c r="I20" s="96">
        <v>-134</v>
      </c>
      <c r="J20" s="97">
        <v>-6.4268585131894485</v>
      </c>
      <c r="K20" s="97">
        <v>-6.1224489795918364</v>
      </c>
      <c r="L20" s="98">
        <v>-5.4208273894436516</v>
      </c>
    </row>
    <row r="21" spans="1:12" ht="12.55" customHeight="1" x14ac:dyDescent="0.3">
      <c r="A21" s="106">
        <v>0.20878094348435311</v>
      </c>
      <c r="B21" s="108" t="s">
        <v>86</v>
      </c>
      <c r="C21" s="94"/>
      <c r="D21" s="95">
        <v>1341</v>
      </c>
      <c r="E21" s="96">
        <v>1351</v>
      </c>
      <c r="F21" s="96">
        <v>1366</v>
      </c>
      <c r="G21" s="96">
        <v>-10</v>
      </c>
      <c r="H21" s="97">
        <v>-0.74019245003700962</v>
      </c>
      <c r="I21" s="96">
        <v>-83</v>
      </c>
      <c r="J21" s="97">
        <v>-5.8286516853932584</v>
      </c>
      <c r="K21" s="97">
        <v>-4.859154929577465</v>
      </c>
      <c r="L21" s="98">
        <v>-4.4086773967809654</v>
      </c>
    </row>
    <row r="22" spans="1:12" ht="12.55" customHeight="1" x14ac:dyDescent="0.3">
      <c r="A22" s="106">
        <v>0.47501167678654832</v>
      </c>
      <c r="B22" s="108" t="s">
        <v>87</v>
      </c>
      <c r="C22" s="94"/>
      <c r="D22" s="95">
        <v>3051</v>
      </c>
      <c r="E22" s="96">
        <v>3104</v>
      </c>
      <c r="F22" s="96">
        <v>3122</v>
      </c>
      <c r="G22" s="96">
        <v>-53</v>
      </c>
      <c r="H22" s="97">
        <v>-1.7074742268041236</v>
      </c>
      <c r="I22" s="96">
        <v>-26</v>
      </c>
      <c r="J22" s="97">
        <v>-0.84497887552811191</v>
      </c>
      <c r="K22" s="97">
        <v>-6.4391500321957507E-2</v>
      </c>
      <c r="L22" s="98">
        <v>1.035598705501618</v>
      </c>
    </row>
    <row r="23" spans="1:12" ht="12.55" hidden="1" customHeight="1" x14ac:dyDescent="0.3">
      <c r="A23" s="106">
        <v>0.33473454771913436</v>
      </c>
      <c r="B23" s="108" t="s">
        <v>88</v>
      </c>
      <c r="C23" s="94"/>
      <c r="D23" s="95">
        <v>2150</v>
      </c>
      <c r="E23" s="96">
        <v>2174</v>
      </c>
      <c r="F23" s="96">
        <v>2190</v>
      </c>
      <c r="G23" s="96">
        <v>-24</v>
      </c>
      <c r="H23" s="97">
        <v>-1.1039558417663293</v>
      </c>
      <c r="I23" s="96">
        <v>2</v>
      </c>
      <c r="J23" s="97">
        <v>9.3109869646182494E-2</v>
      </c>
      <c r="K23" s="97">
        <v>-9.1911764705882346E-2</v>
      </c>
      <c r="L23" s="98">
        <v>1.014760147601476</v>
      </c>
    </row>
    <row r="24" spans="1:12" ht="12.55" hidden="1" customHeight="1" x14ac:dyDescent="0.3">
      <c r="A24" s="106">
        <v>0.12828896154444963</v>
      </c>
      <c r="B24" s="108" t="s">
        <v>86</v>
      </c>
      <c r="C24" s="94"/>
      <c r="D24" s="95">
        <v>824</v>
      </c>
      <c r="E24" s="96">
        <v>845</v>
      </c>
      <c r="F24" s="96">
        <v>853</v>
      </c>
      <c r="G24" s="96">
        <v>-21</v>
      </c>
      <c r="H24" s="97">
        <v>-2.4852071005917158</v>
      </c>
      <c r="I24" s="96">
        <v>-30</v>
      </c>
      <c r="J24" s="97">
        <v>-3.5128805620608898</v>
      </c>
      <c r="K24" s="97">
        <v>0</v>
      </c>
      <c r="L24" s="98">
        <v>1.1862396204033214</v>
      </c>
    </row>
    <row r="25" spans="1:12" ht="12.55" customHeight="1" x14ac:dyDescent="0.3">
      <c r="A25" s="106">
        <v>5.5892884944729875E-2</v>
      </c>
      <c r="B25" s="108" t="s">
        <v>89</v>
      </c>
      <c r="C25" s="94"/>
      <c r="D25" s="95">
        <v>359</v>
      </c>
      <c r="E25" s="96">
        <v>375</v>
      </c>
      <c r="F25" s="96">
        <v>365</v>
      </c>
      <c r="G25" s="96">
        <v>-16</v>
      </c>
      <c r="H25" s="97">
        <v>-4.2666666666666666</v>
      </c>
      <c r="I25" s="96">
        <v>3</v>
      </c>
      <c r="J25" s="97">
        <v>0.84269662921348309</v>
      </c>
      <c r="K25" s="97">
        <v>5.9322033898305087</v>
      </c>
      <c r="L25" s="98">
        <v>1.6713091922005572</v>
      </c>
    </row>
    <row r="26" spans="1:12" ht="12.55" customHeight="1" x14ac:dyDescent="0.3">
      <c r="A26" s="106">
        <v>0.50583839327417091</v>
      </c>
      <c r="B26" s="108" t="s">
        <v>90</v>
      </c>
      <c r="C26" s="94"/>
      <c r="D26" s="95">
        <v>3249</v>
      </c>
      <c r="E26" s="96">
        <v>3329</v>
      </c>
      <c r="F26" s="96">
        <v>3336</v>
      </c>
      <c r="G26" s="96">
        <v>-80</v>
      </c>
      <c r="H26" s="97">
        <v>-2.4031240612796636</v>
      </c>
      <c r="I26" s="96">
        <v>-394</v>
      </c>
      <c r="J26" s="97">
        <v>-10.815262146582487</v>
      </c>
      <c r="K26" s="97">
        <v>-12.509855453350854</v>
      </c>
      <c r="L26" s="98">
        <v>-11.394422310756971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1305</v>
      </c>
      <c r="E28" s="96">
        <v>1183</v>
      </c>
      <c r="F28" s="96">
        <v>1153</v>
      </c>
      <c r="G28" s="96">
        <v>122</v>
      </c>
      <c r="H28" s="97">
        <v>10.312764158918004</v>
      </c>
      <c r="I28" s="96">
        <v>148</v>
      </c>
      <c r="J28" s="97">
        <v>12.791702679343128</v>
      </c>
      <c r="K28" s="97">
        <v>7.6433121019108281</v>
      </c>
      <c r="L28" s="98">
        <v>-11.917494270435448</v>
      </c>
    </row>
    <row r="29" spans="1:12" ht="12.55" customHeight="1" x14ac:dyDescent="0.3">
      <c r="A29" s="93" t="s">
        <v>93</v>
      </c>
      <c r="B29" s="107"/>
      <c r="C29" s="116"/>
      <c r="D29" s="95">
        <v>199</v>
      </c>
      <c r="E29" s="96">
        <v>159</v>
      </c>
      <c r="F29" s="96">
        <v>126</v>
      </c>
      <c r="G29" s="96">
        <v>40</v>
      </c>
      <c r="H29" s="97">
        <v>25.157232704402517</v>
      </c>
      <c r="I29" s="96">
        <v>-10</v>
      </c>
      <c r="J29" s="97">
        <v>-4.7846889952153111</v>
      </c>
      <c r="K29" s="97">
        <v>-5.3571428571428568</v>
      </c>
      <c r="L29" s="98">
        <v>-26.315789473684209</v>
      </c>
    </row>
    <row r="30" spans="1:12" ht="12.55" customHeight="1" x14ac:dyDescent="0.3">
      <c r="A30" s="93" t="s">
        <v>94</v>
      </c>
      <c r="B30" s="107"/>
      <c r="C30" s="116"/>
      <c r="D30" s="95">
        <v>433</v>
      </c>
      <c r="E30" s="96">
        <v>441</v>
      </c>
      <c r="F30" s="96">
        <v>436</v>
      </c>
      <c r="G30" s="96">
        <v>-8</v>
      </c>
      <c r="H30" s="97">
        <v>-1.8140589569160999</v>
      </c>
      <c r="I30" s="96">
        <v>18</v>
      </c>
      <c r="J30" s="97">
        <v>4.3373493975903612</v>
      </c>
      <c r="K30" s="97">
        <v>5.5023923444976077</v>
      </c>
      <c r="L30" s="98">
        <v>-27.694859038142621</v>
      </c>
    </row>
    <row r="31" spans="1:12" ht="12.55" hidden="1" customHeight="1" x14ac:dyDescent="0.3">
      <c r="A31" s="93" t="s">
        <v>95</v>
      </c>
      <c r="B31" s="107"/>
      <c r="C31" s="116"/>
      <c r="D31" s="95">
        <v>221</v>
      </c>
      <c r="E31" s="96">
        <v>229</v>
      </c>
      <c r="F31" s="96">
        <v>166</v>
      </c>
      <c r="G31" s="96">
        <v>-8</v>
      </c>
      <c r="H31" s="97">
        <v>-3.4934497816593884</v>
      </c>
      <c r="I31" s="96">
        <v>61</v>
      </c>
      <c r="J31" s="97">
        <v>38.125</v>
      </c>
      <c r="K31" s="97">
        <v>18.041237113402062</v>
      </c>
      <c r="L31" s="98">
        <v>-11.702127659574469</v>
      </c>
    </row>
    <row r="32" spans="1:12" ht="12.55" hidden="1" customHeight="1" x14ac:dyDescent="0.3">
      <c r="A32" s="93" t="s">
        <v>96</v>
      </c>
      <c r="B32" s="107"/>
      <c r="C32" s="116"/>
      <c r="D32" s="95">
        <v>215</v>
      </c>
      <c r="E32" s="96">
        <v>164</v>
      </c>
      <c r="F32" s="96">
        <v>163</v>
      </c>
      <c r="G32" s="96">
        <v>51</v>
      </c>
      <c r="H32" s="97">
        <v>31.097560975609756</v>
      </c>
      <c r="I32" s="96">
        <v>48</v>
      </c>
      <c r="J32" s="97">
        <v>28.742514970059879</v>
      </c>
      <c r="K32" s="97">
        <v>14.685314685314685</v>
      </c>
      <c r="L32" s="98">
        <v>-6.8571428571428577</v>
      </c>
    </row>
    <row r="33" spans="1:12" ht="12.55" customHeight="1" x14ac:dyDescent="0.3">
      <c r="A33" s="93" t="s">
        <v>97</v>
      </c>
      <c r="B33" s="107"/>
      <c r="C33" s="116"/>
      <c r="D33" s="95">
        <v>10768</v>
      </c>
      <c r="E33" s="96">
        <v>9463</v>
      </c>
      <c r="F33" s="96">
        <v>8280</v>
      </c>
      <c r="G33" s="96" t="s">
        <v>98</v>
      </c>
      <c r="H33" s="97" t="s">
        <v>98</v>
      </c>
      <c r="I33" s="96">
        <v>-468</v>
      </c>
      <c r="J33" s="97">
        <v>-4.1651833392666422</v>
      </c>
      <c r="K33" s="97">
        <v>-6.1117174322849488</v>
      </c>
      <c r="L33" s="98">
        <v>-7.7951002227171493</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1502</v>
      </c>
      <c r="E35" s="96">
        <v>1349</v>
      </c>
      <c r="F35" s="96">
        <v>1258</v>
      </c>
      <c r="G35" s="96">
        <v>153</v>
      </c>
      <c r="H35" s="97">
        <v>11.34173461823573</v>
      </c>
      <c r="I35" s="96">
        <v>108</v>
      </c>
      <c r="J35" s="97">
        <v>7.747489239598278</v>
      </c>
      <c r="K35" s="97">
        <v>17.508710801393729</v>
      </c>
      <c r="L35" s="98">
        <v>5.8922558922558927</v>
      </c>
    </row>
    <row r="36" spans="1:12" ht="12.55" customHeight="1" x14ac:dyDescent="0.3">
      <c r="A36" s="93" t="s">
        <v>100</v>
      </c>
      <c r="B36" s="107"/>
      <c r="C36" s="116"/>
      <c r="D36" s="95">
        <v>305</v>
      </c>
      <c r="E36" s="96">
        <v>241</v>
      </c>
      <c r="F36" s="96">
        <v>237</v>
      </c>
      <c r="G36" s="96">
        <v>64</v>
      </c>
      <c r="H36" s="97">
        <v>26.556016597510375</v>
      </c>
      <c r="I36" s="96">
        <v>32</v>
      </c>
      <c r="J36" s="97">
        <v>11.721611721611721</v>
      </c>
      <c r="K36" s="97">
        <v>11.059907834101383</v>
      </c>
      <c r="L36" s="98">
        <v>-2.0661157024793391</v>
      </c>
    </row>
    <row r="37" spans="1:12" ht="12.55" customHeight="1" x14ac:dyDescent="0.3">
      <c r="A37" s="93" t="s">
        <v>101</v>
      </c>
      <c r="B37" s="107"/>
      <c r="C37" s="116"/>
      <c r="D37" s="95">
        <v>504</v>
      </c>
      <c r="E37" s="96">
        <v>471</v>
      </c>
      <c r="F37" s="96">
        <v>326</v>
      </c>
      <c r="G37" s="96">
        <v>33</v>
      </c>
      <c r="H37" s="97">
        <v>7.0063694267515926</v>
      </c>
      <c r="I37" s="96">
        <v>-6</v>
      </c>
      <c r="J37" s="97">
        <v>-1.1764705882352942</v>
      </c>
      <c r="K37" s="97">
        <v>39.762611275964396</v>
      </c>
      <c r="L37" s="98">
        <v>15.19434628975265</v>
      </c>
    </row>
    <row r="38" spans="1:12" ht="12.55" hidden="1" customHeight="1" x14ac:dyDescent="0.3">
      <c r="A38" s="93" t="s">
        <v>95</v>
      </c>
      <c r="B38" s="107"/>
      <c r="C38" s="116"/>
      <c r="D38" s="95">
        <v>250</v>
      </c>
      <c r="E38" s="96">
        <v>203</v>
      </c>
      <c r="F38" s="96">
        <v>142</v>
      </c>
      <c r="G38" s="96">
        <v>47</v>
      </c>
      <c r="H38" s="97">
        <v>23.152709359605911</v>
      </c>
      <c r="I38" s="96">
        <v>56</v>
      </c>
      <c r="J38" s="97">
        <v>28.865979381443296</v>
      </c>
      <c r="K38" s="97">
        <v>7.9787234042553195</v>
      </c>
      <c r="L38" s="98">
        <v>-8.3870967741935498</v>
      </c>
    </row>
    <row r="39" spans="1:12" ht="12.55" hidden="1" customHeight="1" x14ac:dyDescent="0.3">
      <c r="A39" s="93" t="s">
        <v>96</v>
      </c>
      <c r="B39" s="107"/>
      <c r="C39" s="116"/>
      <c r="D39" s="95">
        <v>244</v>
      </c>
      <c r="E39" s="96">
        <v>183</v>
      </c>
      <c r="F39" s="96">
        <v>211</v>
      </c>
      <c r="G39" s="96">
        <v>61</v>
      </c>
      <c r="H39" s="97">
        <v>33.333333333333329</v>
      </c>
      <c r="I39" s="96">
        <v>62</v>
      </c>
      <c r="J39" s="97">
        <v>34.065934065934066</v>
      </c>
      <c r="K39" s="97">
        <v>7.6470588235294121</v>
      </c>
      <c r="L39" s="98">
        <v>16.574585635359114</v>
      </c>
    </row>
    <row r="40" spans="1:12" ht="12.55" customHeight="1" x14ac:dyDescent="0.3">
      <c r="A40" s="93" t="s">
        <v>97</v>
      </c>
      <c r="B40" s="107"/>
      <c r="C40" s="116"/>
      <c r="D40" s="95">
        <v>11780</v>
      </c>
      <c r="E40" s="96">
        <v>10278</v>
      </c>
      <c r="F40" s="96">
        <v>8929</v>
      </c>
      <c r="G40" s="96" t="s">
        <v>98</v>
      </c>
      <c r="H40" s="97" t="s">
        <v>98</v>
      </c>
      <c r="I40" s="96">
        <v>374</v>
      </c>
      <c r="J40" s="97">
        <v>3.2789759775556724</v>
      </c>
      <c r="K40" s="97">
        <v>2.656811825809029</v>
      </c>
      <c r="L40" s="98">
        <v>0.73330324909747291</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5.7</v>
      </c>
      <c r="E42" s="121">
        <v>5.8</v>
      </c>
      <c r="F42" s="121">
        <v>5.9</v>
      </c>
      <c r="G42" s="121" t="s">
        <v>98</v>
      </c>
      <c r="H42" s="121" t="s">
        <v>98</v>
      </c>
      <c r="I42" s="121" t="s">
        <v>98</v>
      </c>
      <c r="J42" s="121">
        <v>6.3</v>
      </c>
      <c r="K42" s="121">
        <v>6.4</v>
      </c>
      <c r="L42" s="122">
        <v>6.4</v>
      </c>
    </row>
    <row r="43" spans="1:12" ht="12.55" customHeight="1" x14ac:dyDescent="0.3">
      <c r="A43" s="93" t="s">
        <v>104</v>
      </c>
      <c r="B43" s="107"/>
      <c r="C43" s="116"/>
      <c r="D43" s="120">
        <v>5.7</v>
      </c>
      <c r="E43" s="121">
        <v>5.7</v>
      </c>
      <c r="F43" s="121">
        <v>5.9</v>
      </c>
      <c r="G43" s="121" t="s">
        <v>98</v>
      </c>
      <c r="H43" s="121" t="s">
        <v>98</v>
      </c>
      <c r="I43" s="121" t="s">
        <v>98</v>
      </c>
      <c r="J43" s="121">
        <v>6.2</v>
      </c>
      <c r="K43" s="121">
        <v>6.3</v>
      </c>
      <c r="L43" s="122">
        <v>6.4</v>
      </c>
    </row>
    <row r="44" spans="1:12" ht="12.55" customHeight="1" x14ac:dyDescent="0.3">
      <c r="A44" s="93" t="s">
        <v>105</v>
      </c>
      <c r="B44" s="107"/>
      <c r="C44" s="116"/>
      <c r="D44" s="120">
        <v>5.8</v>
      </c>
      <c r="E44" s="121">
        <v>5.9</v>
      </c>
      <c r="F44" s="121">
        <v>6</v>
      </c>
      <c r="G44" s="121" t="s">
        <v>98</v>
      </c>
      <c r="H44" s="121" t="s">
        <v>98</v>
      </c>
      <c r="I44" s="121" t="s">
        <v>98</v>
      </c>
      <c r="J44" s="121">
        <v>6.4</v>
      </c>
      <c r="K44" s="121">
        <v>6.6</v>
      </c>
      <c r="L44" s="122">
        <v>6.5</v>
      </c>
    </row>
    <row r="45" spans="1:12" ht="12.55" customHeight="1" x14ac:dyDescent="0.3">
      <c r="A45" s="152" t="s">
        <v>95</v>
      </c>
      <c r="B45" s="107"/>
      <c r="C45" s="116"/>
      <c r="D45" s="120">
        <v>4.3</v>
      </c>
      <c r="E45" s="121">
        <v>4.5</v>
      </c>
      <c r="F45" s="121">
        <v>4.3</v>
      </c>
      <c r="G45" s="121" t="s">
        <v>98</v>
      </c>
      <c r="H45" s="121" t="s">
        <v>98</v>
      </c>
      <c r="I45" s="121" t="s">
        <v>98</v>
      </c>
      <c r="J45" s="121">
        <v>3.9</v>
      </c>
      <c r="K45" s="121">
        <v>4.2</v>
      </c>
      <c r="L45" s="122">
        <v>4.2</v>
      </c>
    </row>
    <row r="46" spans="1:12" ht="12.55" customHeight="1" x14ac:dyDescent="0.3">
      <c r="A46" s="152" t="s">
        <v>106</v>
      </c>
      <c r="B46" s="107"/>
      <c r="C46" s="116"/>
      <c r="D46" s="120">
        <v>5.8</v>
      </c>
      <c r="E46" s="121">
        <v>6.2</v>
      </c>
      <c r="F46" s="121">
        <v>5.4</v>
      </c>
      <c r="G46" s="121" t="s">
        <v>98</v>
      </c>
      <c r="H46" s="121" t="s">
        <v>98</v>
      </c>
      <c r="I46" s="121" t="s">
        <v>98</v>
      </c>
      <c r="J46" s="121">
        <v>5.2</v>
      </c>
      <c r="K46" s="121">
        <v>5.8</v>
      </c>
      <c r="L46" s="122">
        <v>5.5</v>
      </c>
    </row>
    <row r="47" spans="1:12" ht="12.55" customHeight="1" x14ac:dyDescent="0.3">
      <c r="A47" s="123" t="s">
        <v>107</v>
      </c>
      <c r="B47" s="1"/>
      <c r="C47" s="94"/>
      <c r="D47" s="120">
        <v>5.7</v>
      </c>
      <c r="E47" s="121">
        <v>5.7</v>
      </c>
      <c r="F47" s="121">
        <v>5.8</v>
      </c>
      <c r="G47" s="121" t="s">
        <v>98</v>
      </c>
      <c r="H47" s="121" t="s">
        <v>98</v>
      </c>
      <c r="I47" s="121" t="s">
        <v>98</v>
      </c>
      <c r="J47" s="121">
        <v>6</v>
      </c>
      <c r="K47" s="121">
        <v>6.1</v>
      </c>
      <c r="L47" s="122">
        <v>6.1</v>
      </c>
    </row>
    <row r="48" spans="1:12" ht="12.55" customHeight="1" x14ac:dyDescent="0.3">
      <c r="A48" s="123" t="s">
        <v>108</v>
      </c>
      <c r="B48" s="107"/>
      <c r="C48" s="116"/>
      <c r="D48" s="120">
        <v>5.6</v>
      </c>
      <c r="E48" s="121">
        <v>5.6</v>
      </c>
      <c r="F48" s="121">
        <v>5.7</v>
      </c>
      <c r="G48" s="121" t="s">
        <v>98</v>
      </c>
      <c r="H48" s="121" t="s">
        <v>98</v>
      </c>
      <c r="I48" s="121" t="s">
        <v>98</v>
      </c>
      <c r="J48" s="121">
        <v>6</v>
      </c>
      <c r="K48" s="121">
        <v>6</v>
      </c>
      <c r="L48" s="122">
        <v>6.1</v>
      </c>
    </row>
    <row r="49" spans="1:12" ht="12.55" customHeight="1" x14ac:dyDescent="0.3">
      <c r="A49" s="93" t="s">
        <v>109</v>
      </c>
      <c r="B49" s="107"/>
      <c r="C49" s="116"/>
      <c r="D49" s="120">
        <v>12.4</v>
      </c>
      <c r="E49" s="121">
        <v>12.7</v>
      </c>
      <c r="F49" s="121">
        <v>12.8</v>
      </c>
      <c r="G49" s="121" t="s">
        <v>98</v>
      </c>
      <c r="H49" s="121" t="s">
        <v>98</v>
      </c>
      <c r="I49" s="121" t="s">
        <v>98</v>
      </c>
      <c r="J49" s="121">
        <v>14.6</v>
      </c>
      <c r="K49" s="121">
        <v>15.2</v>
      </c>
      <c r="L49" s="122">
        <v>15.1</v>
      </c>
    </row>
    <row r="50" spans="1:12" ht="12.55" customHeight="1" x14ac:dyDescent="0.3">
      <c r="A50" s="93" t="s">
        <v>110</v>
      </c>
      <c r="B50" s="107"/>
      <c r="C50" s="116"/>
      <c r="D50" s="120">
        <v>6.2</v>
      </c>
      <c r="E50" s="121">
        <v>6.3</v>
      </c>
      <c r="F50" s="121">
        <v>6.4</v>
      </c>
      <c r="G50" s="121" t="s">
        <v>98</v>
      </c>
      <c r="H50" s="121" t="s">
        <v>98</v>
      </c>
      <c r="I50" s="121" t="s">
        <v>98</v>
      </c>
      <c r="J50" s="121">
        <v>6.8</v>
      </c>
      <c r="K50" s="121">
        <v>7</v>
      </c>
      <c r="L50" s="122">
        <v>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7183</v>
      </c>
      <c r="E52" s="96">
        <v>7347</v>
      </c>
      <c r="F52" s="96">
        <v>7457</v>
      </c>
      <c r="G52" s="96">
        <v>-164</v>
      </c>
      <c r="H52" s="97">
        <v>-2.2322036205253846</v>
      </c>
      <c r="I52" s="96">
        <v>-417</v>
      </c>
      <c r="J52" s="97">
        <v>-5.4868421052631584</v>
      </c>
      <c r="K52" s="97">
        <v>-5.2733367715317181</v>
      </c>
      <c r="L52" s="98">
        <v>-4.2501284026707751</v>
      </c>
    </row>
    <row r="53" spans="1:12" ht="12.55" customHeight="1" x14ac:dyDescent="0.3">
      <c r="A53" s="153" t="s">
        <v>113</v>
      </c>
      <c r="B53" s="142"/>
      <c r="C53" s="154"/>
      <c r="D53" s="95">
        <v>8777</v>
      </c>
      <c r="E53" s="96">
        <v>8868</v>
      </c>
      <c r="F53" s="96">
        <v>8963</v>
      </c>
      <c r="G53" s="96">
        <v>-91</v>
      </c>
      <c r="H53" s="97">
        <v>-1.0261614794767704</v>
      </c>
      <c r="I53" s="96">
        <v>-634</v>
      </c>
      <c r="J53" s="97">
        <v>-6.7367973647858888</v>
      </c>
      <c r="K53" s="97">
        <v>-6.819375853735421</v>
      </c>
      <c r="L53" s="98">
        <v>-7.493033336773661</v>
      </c>
    </row>
    <row r="54" spans="1:12" ht="12.55" customHeight="1" x14ac:dyDescent="0.3">
      <c r="A54" s="153" t="s">
        <v>114</v>
      </c>
      <c r="B54" s="142"/>
      <c r="C54" s="154"/>
      <c r="D54" s="95">
        <v>8778</v>
      </c>
      <c r="E54" s="96">
        <v>8868</v>
      </c>
      <c r="F54" s="96">
        <v>8963</v>
      </c>
      <c r="G54" s="96">
        <v>-90</v>
      </c>
      <c r="H54" s="97">
        <v>-1.0148849797023005</v>
      </c>
      <c r="I54" s="96">
        <v>-633</v>
      </c>
      <c r="J54" s="97">
        <v>-6.7261715014344912</v>
      </c>
      <c r="K54" s="97">
        <v>-6.819375853735421</v>
      </c>
      <c r="L54" s="98">
        <v>-7.493033336773661</v>
      </c>
    </row>
    <row r="55" spans="1:12" ht="12.55" customHeight="1" x14ac:dyDescent="0.3">
      <c r="A55" s="153" t="s">
        <v>115</v>
      </c>
      <c r="B55" s="142"/>
      <c r="C55" s="154"/>
      <c r="D55" s="120">
        <v>7.6</v>
      </c>
      <c r="E55" s="121">
        <v>7.7</v>
      </c>
      <c r="F55" s="121">
        <v>7.8</v>
      </c>
      <c r="G55" s="121" t="s">
        <v>98</v>
      </c>
      <c r="H55" s="121" t="s">
        <v>98</v>
      </c>
      <c r="I55" s="121" t="s">
        <v>98</v>
      </c>
      <c r="J55" s="121">
        <v>8.1</v>
      </c>
      <c r="K55" s="121">
        <v>8.1999999999999993</v>
      </c>
      <c r="L55" s="122">
        <v>8.4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15056.901989031885</v>
      </c>
      <c r="E57" s="125">
        <v>15003.206636313113</v>
      </c>
      <c r="F57" s="125">
        <v>15098.871702279965</v>
      </c>
      <c r="G57" s="125">
        <v>53.695352718772483</v>
      </c>
      <c r="H57" s="126">
        <v>0.35789250938403111</v>
      </c>
      <c r="I57" s="125">
        <v>-859.09801096811498</v>
      </c>
      <c r="J57" s="126">
        <v>-5.3977004961555348</v>
      </c>
      <c r="K57" s="126">
        <v>-6.0832135442058686</v>
      </c>
      <c r="L57" s="127">
        <v>-6.8603312424898855</v>
      </c>
    </row>
    <row r="58" spans="1:12" ht="12.55" customHeight="1" x14ac:dyDescent="0.3">
      <c r="A58" s="153" t="s">
        <v>119</v>
      </c>
      <c r="B58" s="142"/>
      <c r="C58" s="154"/>
      <c r="D58" s="124">
        <v>5834.3885570624125</v>
      </c>
      <c r="E58" s="125">
        <v>5859.3628687313567</v>
      </c>
      <c r="F58" s="125">
        <v>5909.3073042030965</v>
      </c>
      <c r="G58" s="125">
        <v>-24.97431166894421</v>
      </c>
      <c r="H58" s="126">
        <v>-0.42622913494947168</v>
      </c>
      <c r="I58" s="125">
        <v>-590.61144293758753</v>
      </c>
      <c r="J58" s="126">
        <v>-9.1923959990285997</v>
      </c>
      <c r="K58" s="126">
        <v>-9.437977299360794</v>
      </c>
      <c r="L58" s="127">
        <v>-9.7264389825374824</v>
      </c>
    </row>
    <row r="59" spans="1:12" ht="12.55" customHeight="1" x14ac:dyDescent="0.3">
      <c r="A59" s="155" t="s">
        <v>120</v>
      </c>
      <c r="B59" s="156"/>
      <c r="C59" s="157"/>
      <c r="D59" s="124">
        <v>11071.829582645067</v>
      </c>
      <c r="E59" s="125">
        <v>11026.805296323535</v>
      </c>
      <c r="F59" s="125">
        <v>11073.611358891112</v>
      </c>
      <c r="G59" s="125">
        <v>45.02428632153169</v>
      </c>
      <c r="H59" s="126">
        <v>0.40831668930023918</v>
      </c>
      <c r="I59" s="125">
        <v>-521.17041735493331</v>
      </c>
      <c r="J59" s="126">
        <v>-4.4955612641674572</v>
      </c>
      <c r="K59" s="126">
        <v>-5.1539196944474881</v>
      </c>
      <c r="L59" s="127">
        <v>-5.7163783832174362</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25B79-122E-444C-88DF-EBD45BBFAEB2}">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9455</v>
      </c>
      <c r="C41" s="191">
        <v>9614</v>
      </c>
      <c r="D41" s="191">
        <v>-159</v>
      </c>
      <c r="E41" s="192">
        <v>-1.6538381526939878</v>
      </c>
      <c r="F41" s="191">
        <v>-672</v>
      </c>
      <c r="G41" s="192">
        <v>-6.6357262762911029</v>
      </c>
      <c r="H41" s="192">
        <v>-7.3438704703161148</v>
      </c>
      <c r="I41" s="193">
        <v>-3.8928012519561817</v>
      </c>
    </row>
    <row r="42" spans="1:9" ht="12.75" customHeight="1" x14ac:dyDescent="0.3">
      <c r="A42" s="194" t="s">
        <v>140</v>
      </c>
      <c r="B42" s="195">
        <v>911</v>
      </c>
      <c r="C42" s="196">
        <v>944</v>
      </c>
      <c r="D42" s="196">
        <v>-33</v>
      </c>
      <c r="E42" s="197">
        <v>-3.4957627118644066</v>
      </c>
      <c r="F42" s="196">
        <v>152</v>
      </c>
      <c r="G42" s="197">
        <v>20.02635046113307</v>
      </c>
      <c r="H42" s="197">
        <v>33.521923620933521</v>
      </c>
      <c r="I42" s="198">
        <v>25.930851063829785</v>
      </c>
    </row>
    <row r="43" spans="1:9" ht="12.75" customHeight="1" x14ac:dyDescent="0.3">
      <c r="A43" s="199" t="s">
        <v>141</v>
      </c>
      <c r="B43" s="195">
        <v>885</v>
      </c>
      <c r="C43" s="196">
        <v>916</v>
      </c>
      <c r="D43" s="196">
        <v>-31</v>
      </c>
      <c r="E43" s="197">
        <v>-3.3842794759825332</v>
      </c>
      <c r="F43" s="196">
        <v>202</v>
      </c>
      <c r="G43" s="197">
        <v>29.575402635431917</v>
      </c>
      <c r="H43" s="197">
        <v>46.794871794871796</v>
      </c>
      <c r="I43" s="198">
        <v>38.159879336349924</v>
      </c>
    </row>
    <row r="44" spans="1:9" ht="12.75" customHeight="1" x14ac:dyDescent="0.3">
      <c r="A44" s="199" t="s">
        <v>142</v>
      </c>
      <c r="B44" s="195">
        <v>26</v>
      </c>
      <c r="C44" s="196">
        <v>28</v>
      </c>
      <c r="D44" s="196">
        <v>-2</v>
      </c>
      <c r="E44" s="197">
        <v>-7.1428571428571423</v>
      </c>
      <c r="F44" s="196">
        <v>-50</v>
      </c>
      <c r="G44" s="197">
        <v>-65.789473684210535</v>
      </c>
      <c r="H44" s="197">
        <v>-66.265060240963862</v>
      </c>
      <c r="I44" s="198">
        <v>-65.168539325842701</v>
      </c>
    </row>
    <row r="45" spans="1:9" ht="12.75" customHeight="1" x14ac:dyDescent="0.3">
      <c r="A45" s="200" t="s">
        <v>143</v>
      </c>
      <c r="B45" s="190">
        <v>10366</v>
      </c>
      <c r="C45" s="191">
        <v>10558</v>
      </c>
      <c r="D45" s="191">
        <v>-192</v>
      </c>
      <c r="E45" s="192">
        <v>-1.8185262360295509</v>
      </c>
      <c r="F45" s="191">
        <v>-520</v>
      </c>
      <c r="G45" s="192">
        <v>-4.7767775124012495</v>
      </c>
      <c r="H45" s="192">
        <v>-4.7369845709645402</v>
      </c>
      <c r="I45" s="193">
        <v>-1.8494897959183674</v>
      </c>
    </row>
    <row r="46" spans="1:9" ht="12.75" customHeight="1" x14ac:dyDescent="0.3">
      <c r="A46" s="194" t="s">
        <v>144</v>
      </c>
      <c r="B46" s="195">
        <v>1965</v>
      </c>
      <c r="C46" s="196">
        <v>1888</v>
      </c>
      <c r="D46" s="196">
        <v>77</v>
      </c>
      <c r="E46" s="197">
        <v>4.0783898305084749</v>
      </c>
      <c r="F46" s="196">
        <v>-197</v>
      </c>
      <c r="G46" s="197">
        <v>-9.1119333950046251</v>
      </c>
      <c r="H46" s="197">
        <v>-9.5785440613026829</v>
      </c>
      <c r="I46" s="198">
        <v>-15.870153291253381</v>
      </c>
    </row>
    <row r="47" spans="1:9" ht="21" customHeight="1" x14ac:dyDescent="0.3">
      <c r="A47" s="201" t="s">
        <v>145</v>
      </c>
      <c r="B47" s="195">
        <v>473</v>
      </c>
      <c r="C47" s="196">
        <v>441</v>
      </c>
      <c r="D47" s="196">
        <v>32</v>
      </c>
      <c r="E47" s="197">
        <v>7.2562358276643995</v>
      </c>
      <c r="F47" s="196">
        <v>-21</v>
      </c>
      <c r="G47" s="197">
        <v>-4.2510121457489873</v>
      </c>
      <c r="H47" s="197">
        <v>-2</v>
      </c>
      <c r="I47" s="198">
        <v>-8.7145969498910674</v>
      </c>
    </row>
    <row r="48" spans="1:9" ht="12.75" customHeight="1" x14ac:dyDescent="0.3">
      <c r="A48" s="199" t="s">
        <v>146</v>
      </c>
      <c r="B48" s="195">
        <v>185</v>
      </c>
      <c r="C48" s="196">
        <v>182</v>
      </c>
      <c r="D48" s="196">
        <v>3</v>
      </c>
      <c r="E48" s="197">
        <v>1.6483516483516485</v>
      </c>
      <c r="F48" s="196">
        <v>38</v>
      </c>
      <c r="G48" s="197">
        <v>25.850340136054424</v>
      </c>
      <c r="H48" s="197">
        <v>30</v>
      </c>
      <c r="I48" s="198">
        <v>21.12676056338028</v>
      </c>
    </row>
    <row r="49" spans="1:9" ht="12.75" customHeight="1" x14ac:dyDescent="0.3">
      <c r="A49" s="202" t="s">
        <v>147</v>
      </c>
      <c r="B49" s="195">
        <v>1107</v>
      </c>
      <c r="C49" s="196">
        <v>1021</v>
      </c>
      <c r="D49" s="196">
        <v>86</v>
      </c>
      <c r="E49" s="197">
        <v>8.4231145935357485</v>
      </c>
      <c r="F49" s="196">
        <v>-180</v>
      </c>
      <c r="G49" s="197">
        <v>-13.986013986013987</v>
      </c>
      <c r="H49" s="197">
        <v>-19.41594317284925</v>
      </c>
      <c r="I49" s="198">
        <v>-25.836972343522564</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22</v>
      </c>
      <c r="C51" s="196">
        <v>22</v>
      </c>
      <c r="D51" s="196">
        <v>0</v>
      </c>
      <c r="E51" s="197">
        <v>0</v>
      </c>
      <c r="F51" s="196">
        <v>-10</v>
      </c>
      <c r="G51" s="197">
        <v>-31.25</v>
      </c>
      <c r="H51" s="197">
        <v>-33.333333333333329</v>
      </c>
      <c r="I51" s="198">
        <v>-38.888888888888893</v>
      </c>
    </row>
    <row r="52" spans="1:9" ht="12.75" customHeight="1" x14ac:dyDescent="0.3">
      <c r="A52" s="202" t="s">
        <v>151</v>
      </c>
      <c r="B52" s="195">
        <v>177</v>
      </c>
      <c r="C52" s="196">
        <v>221</v>
      </c>
      <c r="D52" s="196">
        <v>-44</v>
      </c>
      <c r="E52" s="197">
        <v>-19.909502262443439</v>
      </c>
      <c r="F52" s="196">
        <v>-23</v>
      </c>
      <c r="G52" s="197">
        <v>-11.5</v>
      </c>
      <c r="H52" s="197">
        <v>12.755102040816327</v>
      </c>
      <c r="I52" s="198">
        <v>13.658536585365855</v>
      </c>
    </row>
    <row r="53" spans="1:9" ht="12.75" customHeight="1" x14ac:dyDescent="0.3">
      <c r="A53" s="200" t="s">
        <v>152</v>
      </c>
      <c r="B53" s="190">
        <v>12331</v>
      </c>
      <c r="C53" s="191">
        <v>12446</v>
      </c>
      <c r="D53" s="191">
        <v>-115</v>
      </c>
      <c r="E53" s="192">
        <v>-0.92399164390165511</v>
      </c>
      <c r="F53" s="191">
        <v>-717</v>
      </c>
      <c r="G53" s="192">
        <v>-5.4950950337216433</v>
      </c>
      <c r="H53" s="192">
        <v>-5.5045175005694329</v>
      </c>
      <c r="I53" s="193">
        <v>-4.2064574806730333</v>
      </c>
    </row>
    <row r="54" spans="1:9" ht="21.75" customHeight="1" x14ac:dyDescent="0.3">
      <c r="A54" s="194" t="s">
        <v>153</v>
      </c>
      <c r="B54" s="195">
        <v>59</v>
      </c>
      <c r="C54" s="196">
        <v>58</v>
      </c>
      <c r="D54" s="196">
        <v>1</v>
      </c>
      <c r="E54" s="197">
        <v>1.7241379310344827</v>
      </c>
      <c r="F54" s="196">
        <v>23</v>
      </c>
      <c r="G54" s="197">
        <v>63.888888888888886</v>
      </c>
      <c r="H54" s="197">
        <v>65.714285714285708</v>
      </c>
      <c r="I54" s="198">
        <v>61.764705882352942</v>
      </c>
    </row>
    <row r="55" spans="1:9" ht="12.75" customHeight="1" x14ac:dyDescent="0.3">
      <c r="A55" s="199" t="s">
        <v>154</v>
      </c>
      <c r="B55" s="195">
        <v>59</v>
      </c>
      <c r="C55" s="196">
        <v>58</v>
      </c>
      <c r="D55" s="196">
        <v>1</v>
      </c>
      <c r="E55" s="197">
        <v>1.7241379310344827</v>
      </c>
      <c r="F55" s="196">
        <v>23</v>
      </c>
      <c r="G55" s="197">
        <v>63.888888888888886</v>
      </c>
      <c r="H55" s="197">
        <v>65.714285714285708</v>
      </c>
      <c r="I55" s="198">
        <v>61.764705882352942</v>
      </c>
    </row>
    <row r="56" spans="1:9" ht="12.75" customHeight="1" x14ac:dyDescent="0.3">
      <c r="A56" s="199" t="s">
        <v>155</v>
      </c>
      <c r="B56" s="195">
        <v>0</v>
      </c>
      <c r="C56" s="196">
        <v>0</v>
      </c>
      <c r="D56" s="196">
        <v>0</v>
      </c>
      <c r="E56" s="197" t="s">
        <v>98</v>
      </c>
      <c r="F56" s="196">
        <v>0</v>
      </c>
      <c r="G56" s="197" t="s">
        <v>98</v>
      </c>
      <c r="H56" s="197" t="s">
        <v>98</v>
      </c>
      <c r="I56" s="198" t="s">
        <v>98</v>
      </c>
    </row>
    <row r="57" spans="1:9" ht="12.75" customHeight="1" x14ac:dyDescent="0.3">
      <c r="A57" s="203" t="s">
        <v>156</v>
      </c>
      <c r="B57" s="195">
        <v>12390</v>
      </c>
      <c r="C57" s="196">
        <v>12504</v>
      </c>
      <c r="D57" s="196">
        <v>-114</v>
      </c>
      <c r="E57" s="197">
        <v>-0.91170825335892514</v>
      </c>
      <c r="F57" s="196">
        <v>-694</v>
      </c>
      <c r="G57" s="197">
        <v>-5.304188321614185</v>
      </c>
      <c r="H57" s="197">
        <v>-5.315765561108587</v>
      </c>
      <c r="I57" s="198">
        <v>-4.0368914423949205</v>
      </c>
    </row>
    <row r="58" spans="1:9" ht="12.75" customHeight="1" x14ac:dyDescent="0.3">
      <c r="A58" s="204" t="s">
        <v>157</v>
      </c>
      <c r="B58" s="205">
        <v>10.7</v>
      </c>
      <c r="C58" s="192">
        <v>10.8</v>
      </c>
      <c r="D58" s="191" t="s">
        <v>98</v>
      </c>
      <c r="E58" s="192" t="s">
        <v>98</v>
      </c>
      <c r="F58" s="191" t="s">
        <v>98</v>
      </c>
      <c r="G58" s="192">
        <v>11.3</v>
      </c>
      <c r="H58" s="192">
        <v>11.4</v>
      </c>
      <c r="I58" s="193">
        <v>11.4</v>
      </c>
    </row>
    <row r="59" spans="1:9" ht="12.75" customHeight="1" x14ac:dyDescent="0.3">
      <c r="A59" s="206" t="s">
        <v>158</v>
      </c>
      <c r="B59" s="205">
        <v>76.311541565778853</v>
      </c>
      <c r="C59" s="192">
        <v>76.887396033269354</v>
      </c>
      <c r="D59" s="191" t="s">
        <v>98</v>
      </c>
      <c r="E59" s="192" t="s">
        <v>98</v>
      </c>
      <c r="F59" s="191" t="s">
        <v>98</v>
      </c>
      <c r="G59" s="192">
        <v>77.399877713237544</v>
      </c>
      <c r="H59" s="192">
        <v>78.570346812055121</v>
      </c>
      <c r="I59" s="193">
        <v>77.290595706078008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0DEE6-1A17-4E73-B526-B071264AC6A4}">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3032</v>
      </c>
      <c r="C13" s="218">
        <v>3066</v>
      </c>
      <c r="D13" s="218">
        <v>-34</v>
      </c>
      <c r="E13" s="219">
        <v>-1.1089367253750815</v>
      </c>
      <c r="F13" s="218">
        <v>-56</v>
      </c>
      <c r="G13" s="219">
        <v>-1.8134715025906734</v>
      </c>
      <c r="H13" s="219">
        <v>-2.3566878980891723</v>
      </c>
      <c r="I13" s="220">
        <v>6.4743374706474341</v>
      </c>
    </row>
    <row r="14" spans="1:9" ht="12.75" customHeight="1" x14ac:dyDescent="0.3">
      <c r="A14" s="194" t="s">
        <v>140</v>
      </c>
      <c r="B14" s="195">
        <v>151</v>
      </c>
      <c r="C14" s="196">
        <v>145</v>
      </c>
      <c r="D14" s="196">
        <v>6</v>
      </c>
      <c r="E14" s="197">
        <v>4.1379310344827589</v>
      </c>
      <c r="F14" s="196">
        <v>-47</v>
      </c>
      <c r="G14" s="197">
        <v>-23.737373737373737</v>
      </c>
      <c r="H14" s="197">
        <v>-22.459893048128343</v>
      </c>
      <c r="I14" s="198">
        <v>-31.40096618357488</v>
      </c>
    </row>
    <row r="15" spans="1:9" ht="12.75" customHeight="1" x14ac:dyDescent="0.3">
      <c r="A15" s="199" t="s">
        <v>141</v>
      </c>
      <c r="B15" s="195">
        <v>151</v>
      </c>
      <c r="C15" s="196">
        <v>145</v>
      </c>
      <c r="D15" s="196">
        <v>6</v>
      </c>
      <c r="E15" s="197">
        <v>4.1379310344827589</v>
      </c>
      <c r="F15" s="196">
        <v>-47</v>
      </c>
      <c r="G15" s="197">
        <v>-23.737373737373737</v>
      </c>
      <c r="H15" s="197">
        <v>-22.459893048128343</v>
      </c>
      <c r="I15" s="198">
        <v>-31.40096618357488</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3183</v>
      </c>
      <c r="C17" s="191">
        <v>3211</v>
      </c>
      <c r="D17" s="191">
        <v>-28</v>
      </c>
      <c r="E17" s="192">
        <v>-0.87200249143568975</v>
      </c>
      <c r="F17" s="191">
        <v>-103</v>
      </c>
      <c r="G17" s="192">
        <v>-3.1345100426049912</v>
      </c>
      <c r="H17" s="192">
        <v>-3.4866245867147581</v>
      </c>
      <c r="I17" s="193">
        <v>4.0150564617314926</v>
      </c>
    </row>
    <row r="18" spans="1:9" ht="12.75" customHeight="1" x14ac:dyDescent="0.3">
      <c r="A18" s="194" t="s">
        <v>144</v>
      </c>
      <c r="B18" s="195">
        <v>371</v>
      </c>
      <c r="C18" s="196">
        <v>367</v>
      </c>
      <c r="D18" s="196">
        <v>4</v>
      </c>
      <c r="E18" s="197">
        <v>1.0899182561307901</v>
      </c>
      <c r="F18" s="196">
        <v>20</v>
      </c>
      <c r="G18" s="197">
        <v>5.6980056980056979</v>
      </c>
      <c r="H18" s="197">
        <v>12.232415902140673</v>
      </c>
      <c r="I18" s="198">
        <v>13.564668769716087</v>
      </c>
    </row>
    <row r="19" spans="1:9" ht="21" customHeight="1" x14ac:dyDescent="0.3">
      <c r="A19" s="201" t="s">
        <v>145</v>
      </c>
      <c r="B19" s="195">
        <v>265</v>
      </c>
      <c r="C19" s="196">
        <v>250</v>
      </c>
      <c r="D19" s="196">
        <v>15</v>
      </c>
      <c r="E19" s="197">
        <v>6</v>
      </c>
      <c r="F19" s="196">
        <v>25</v>
      </c>
      <c r="G19" s="197">
        <v>10.416666666666668</v>
      </c>
      <c r="H19" s="197">
        <v>12.107623318385651</v>
      </c>
      <c r="I19" s="198">
        <v>8.5201793721973083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55</v>
      </c>
      <c r="C21" s="196">
        <v>51</v>
      </c>
      <c r="D21" s="196">
        <v>4</v>
      </c>
      <c r="E21" s="197">
        <v>7.8431372549019605</v>
      </c>
      <c r="F21" s="196">
        <v>6</v>
      </c>
      <c r="G21" s="197">
        <v>12.244897959183673</v>
      </c>
      <c r="H21" s="197">
        <v>18.604651162790699</v>
      </c>
      <c r="I21" s="198">
        <v>13.333333333333334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51</v>
      </c>
      <c r="C24" s="196">
        <v>66</v>
      </c>
      <c r="D24" s="196">
        <v>-15</v>
      </c>
      <c r="E24" s="197">
        <v>-22.727272727272727</v>
      </c>
      <c r="F24" s="196">
        <v>-11</v>
      </c>
      <c r="G24" s="197">
        <v>-17.741935483870968</v>
      </c>
      <c r="H24" s="197">
        <v>8.1967213114754092</v>
      </c>
      <c r="I24" s="198">
        <v>36.734693877551024</v>
      </c>
    </row>
    <row r="25" spans="1:9" ht="12.75" customHeight="1" x14ac:dyDescent="0.3">
      <c r="A25" s="200" t="s">
        <v>152</v>
      </c>
      <c r="B25" s="190">
        <v>3554</v>
      </c>
      <c r="C25" s="191">
        <v>3578</v>
      </c>
      <c r="D25" s="191">
        <v>-24</v>
      </c>
      <c r="E25" s="192">
        <v>-0.67076579094466182</v>
      </c>
      <c r="F25" s="191">
        <v>-83</v>
      </c>
      <c r="G25" s="192">
        <v>-2.2821006323893318</v>
      </c>
      <c r="H25" s="192">
        <v>-2.0799124247400109</v>
      </c>
      <c r="I25" s="193">
        <v>4.8787446504992866</v>
      </c>
    </row>
    <row r="26" spans="1:9" ht="21.75" customHeight="1" x14ac:dyDescent="0.3">
      <c r="A26" s="194" t="s">
        <v>153</v>
      </c>
      <c r="B26" s="195">
        <v>58</v>
      </c>
      <c r="C26" s="196">
        <v>58</v>
      </c>
      <c r="D26" s="196">
        <v>0</v>
      </c>
      <c r="E26" s="197">
        <v>0</v>
      </c>
      <c r="F26" s="196">
        <v>22</v>
      </c>
      <c r="G26" s="197">
        <v>61.111111111111114</v>
      </c>
      <c r="H26" s="197">
        <v>65.714285714285708</v>
      </c>
      <c r="I26" s="198">
        <v>61.764705882352942</v>
      </c>
    </row>
    <row r="27" spans="1:9" ht="12.75" customHeight="1" x14ac:dyDescent="0.3">
      <c r="A27" s="199" t="s">
        <v>154</v>
      </c>
      <c r="B27" s="195">
        <v>58</v>
      </c>
      <c r="C27" s="196">
        <v>58</v>
      </c>
      <c r="D27" s="196">
        <v>0</v>
      </c>
      <c r="E27" s="197">
        <v>0</v>
      </c>
      <c r="F27" s="196">
        <v>22</v>
      </c>
      <c r="G27" s="197">
        <v>61.111111111111114</v>
      </c>
      <c r="H27" s="197">
        <v>65.714285714285708</v>
      </c>
      <c r="I27" s="198">
        <v>61.764705882352942</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3612</v>
      </c>
      <c r="C29" s="196">
        <v>3636</v>
      </c>
      <c r="D29" s="196">
        <v>-24</v>
      </c>
      <c r="E29" s="197">
        <v>-0.66006600660066006</v>
      </c>
      <c r="F29" s="196">
        <v>-61</v>
      </c>
      <c r="G29" s="197">
        <v>-1.6607677647699426</v>
      </c>
      <c r="H29" s="197">
        <v>-1.4367037137435619</v>
      </c>
      <c r="I29" s="198">
        <v>5.4252613732692847</v>
      </c>
    </row>
    <row r="30" spans="1:9" ht="12.75" customHeight="1" x14ac:dyDescent="0.3">
      <c r="A30" s="204" t="s">
        <v>157</v>
      </c>
      <c r="B30" s="205">
        <v>3.1</v>
      </c>
      <c r="C30" s="192">
        <v>3.2</v>
      </c>
      <c r="D30" s="191" t="s">
        <v>98</v>
      </c>
      <c r="E30" s="192" t="s">
        <v>98</v>
      </c>
      <c r="F30" s="191" t="s">
        <v>98</v>
      </c>
      <c r="G30" s="192">
        <v>3.2</v>
      </c>
      <c r="H30" s="192">
        <v>3.2</v>
      </c>
      <c r="I30" s="193">
        <v>3.1</v>
      </c>
    </row>
    <row r="31" spans="1:9" ht="12.75" customHeight="1" x14ac:dyDescent="0.3">
      <c r="A31" s="206" t="s">
        <v>158</v>
      </c>
      <c r="B31" s="205">
        <v>83.942414174972313</v>
      </c>
      <c r="C31" s="192">
        <v>84.32343234323433</v>
      </c>
      <c r="D31" s="191" t="s">
        <v>98</v>
      </c>
      <c r="E31" s="192" t="s">
        <v>98</v>
      </c>
      <c r="F31" s="191" t="s">
        <v>98</v>
      </c>
      <c r="G31" s="192">
        <v>84.072964878845639</v>
      </c>
      <c r="H31" s="192">
        <v>85.117918134995932</v>
      </c>
      <c r="I31" s="193">
        <v>84.232834133936137</v>
      </c>
    </row>
    <row r="32" spans="1:9" ht="15" customHeight="1" x14ac:dyDescent="0.3">
      <c r="A32" s="212" t="s">
        <v>164</v>
      </c>
      <c r="B32" s="221"/>
      <c r="C32" s="222"/>
      <c r="D32" s="222"/>
      <c r="E32" s="223"/>
      <c r="F32" s="222"/>
      <c r="G32" s="223"/>
      <c r="H32" s="223"/>
      <c r="I32" s="224"/>
    </row>
    <row r="33" spans="1:9" ht="12.75" customHeight="1" x14ac:dyDescent="0.3">
      <c r="A33" s="189" t="s">
        <v>139</v>
      </c>
      <c r="B33" s="217">
        <v>6423</v>
      </c>
      <c r="C33" s="218">
        <v>6548</v>
      </c>
      <c r="D33" s="218">
        <v>-125</v>
      </c>
      <c r="E33" s="219">
        <v>-1.9089798411728771</v>
      </c>
      <c r="F33" s="218">
        <v>-616</v>
      </c>
      <c r="G33" s="219">
        <v>-8.7512430743003264</v>
      </c>
      <c r="H33" s="219">
        <v>-9.5080154781647312</v>
      </c>
      <c r="I33" s="220">
        <v>-8.1596023747066138</v>
      </c>
    </row>
    <row r="34" spans="1:9" ht="12.75" customHeight="1" x14ac:dyDescent="0.3">
      <c r="A34" s="194" t="s">
        <v>140</v>
      </c>
      <c r="B34" s="195">
        <v>760</v>
      </c>
      <c r="C34" s="196">
        <v>799</v>
      </c>
      <c r="D34" s="196">
        <v>-39</v>
      </c>
      <c r="E34" s="197">
        <v>-4.8811013767209008</v>
      </c>
      <c r="F34" s="196">
        <v>199</v>
      </c>
      <c r="G34" s="197">
        <v>35.472370766488417</v>
      </c>
      <c r="H34" s="197">
        <v>53.653846153846153</v>
      </c>
      <c r="I34" s="198">
        <v>47.706422018348626</v>
      </c>
    </row>
    <row r="35" spans="1:9" ht="12.75" customHeight="1" x14ac:dyDescent="0.3">
      <c r="A35" s="199" t="s">
        <v>141</v>
      </c>
      <c r="B35" s="195">
        <v>734</v>
      </c>
      <c r="C35" s="196">
        <v>771</v>
      </c>
      <c r="D35" s="196">
        <v>-37</v>
      </c>
      <c r="E35" s="197">
        <v>-4.7989623865110254</v>
      </c>
      <c r="F35" s="196">
        <v>249</v>
      </c>
      <c r="G35" s="197">
        <v>51.340206185567006</v>
      </c>
      <c r="H35" s="197">
        <v>76.430205949656752</v>
      </c>
      <c r="I35" s="198">
        <v>69.73684210526315</v>
      </c>
    </row>
    <row r="36" spans="1:9" ht="12.75" customHeight="1" x14ac:dyDescent="0.3">
      <c r="A36" s="199" t="s">
        <v>142</v>
      </c>
      <c r="B36" s="195">
        <v>26</v>
      </c>
      <c r="C36" s="196">
        <v>28</v>
      </c>
      <c r="D36" s="196">
        <v>-2</v>
      </c>
      <c r="E36" s="197">
        <v>-7.1428571428571423</v>
      </c>
      <c r="F36" s="196">
        <v>-50</v>
      </c>
      <c r="G36" s="197">
        <v>-65.789473684210535</v>
      </c>
      <c r="H36" s="197">
        <v>-66.265060240963862</v>
      </c>
      <c r="I36" s="198">
        <v>-65.168539325842701</v>
      </c>
    </row>
    <row r="37" spans="1:9" ht="12.75" customHeight="1" x14ac:dyDescent="0.3">
      <c r="A37" s="200" t="s">
        <v>143</v>
      </c>
      <c r="B37" s="190">
        <v>7183</v>
      </c>
      <c r="C37" s="191">
        <v>7347</v>
      </c>
      <c r="D37" s="191">
        <v>-164</v>
      </c>
      <c r="E37" s="192">
        <v>-2.2322036205253846</v>
      </c>
      <c r="F37" s="191">
        <v>-417</v>
      </c>
      <c r="G37" s="192">
        <v>-5.4868421052631584</v>
      </c>
      <c r="H37" s="192">
        <v>-5.2733367715317181</v>
      </c>
      <c r="I37" s="193">
        <v>-4.2501284026707751</v>
      </c>
    </row>
    <row r="38" spans="1:9" ht="12.75" customHeight="1" x14ac:dyDescent="0.3">
      <c r="A38" s="194" t="s">
        <v>144</v>
      </c>
      <c r="B38" s="195">
        <v>1594</v>
      </c>
      <c r="C38" s="196">
        <v>1521</v>
      </c>
      <c r="D38" s="196">
        <v>73</v>
      </c>
      <c r="E38" s="197">
        <v>4.7994740302432604</v>
      </c>
      <c r="F38" s="196">
        <v>-217</v>
      </c>
      <c r="G38" s="197">
        <v>-11.982330204307011</v>
      </c>
      <c r="H38" s="197">
        <v>-13.628620102214651</v>
      </c>
      <c r="I38" s="198">
        <v>-20.778537611783271</v>
      </c>
    </row>
    <row r="39" spans="1:9" ht="21" customHeight="1" x14ac:dyDescent="0.3">
      <c r="A39" s="201" t="s">
        <v>145</v>
      </c>
      <c r="B39" s="195">
        <v>208</v>
      </c>
      <c r="C39" s="196">
        <v>191</v>
      </c>
      <c r="D39" s="196">
        <v>17</v>
      </c>
      <c r="E39" s="197">
        <v>8.9005235602094235</v>
      </c>
      <c r="F39" s="196">
        <v>-46</v>
      </c>
      <c r="G39" s="197">
        <v>-18.110236220472441</v>
      </c>
      <c r="H39" s="197">
        <v>-15.859030837004406</v>
      </c>
      <c r="I39" s="198">
        <v>-25</v>
      </c>
    </row>
    <row r="40" spans="1:9" ht="12.75" customHeight="1" x14ac:dyDescent="0.3">
      <c r="A40" s="199" t="s">
        <v>146</v>
      </c>
      <c r="B40" s="195">
        <v>185</v>
      </c>
      <c r="C40" s="196">
        <v>182</v>
      </c>
      <c r="D40" s="196">
        <v>3</v>
      </c>
      <c r="E40" s="197">
        <v>1.6483516483516485</v>
      </c>
      <c r="F40" s="196">
        <v>38</v>
      </c>
      <c r="G40" s="197">
        <v>25.850340136054424</v>
      </c>
      <c r="H40" s="197">
        <v>30</v>
      </c>
      <c r="I40" s="198">
        <v>21.12676056338028</v>
      </c>
    </row>
    <row r="41" spans="1:9" ht="12.75" customHeight="1" x14ac:dyDescent="0.3">
      <c r="A41" s="202" t="s">
        <v>147</v>
      </c>
      <c r="B41" s="195">
        <v>1052</v>
      </c>
      <c r="C41" s="196">
        <v>970</v>
      </c>
      <c r="D41" s="196">
        <v>82</v>
      </c>
      <c r="E41" s="197">
        <v>8.4536082474226806</v>
      </c>
      <c r="F41" s="196">
        <v>-186</v>
      </c>
      <c r="G41" s="197">
        <v>-15.024232633279484</v>
      </c>
      <c r="H41" s="197">
        <v>-20.751633986928105</v>
      </c>
      <c r="I41" s="198">
        <v>-27.163280662151994</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22</v>
      </c>
      <c r="C43" s="196">
        <v>22</v>
      </c>
      <c r="D43" s="196">
        <v>0</v>
      </c>
      <c r="E43" s="197">
        <v>0</v>
      </c>
      <c r="F43" s="196">
        <v>-10</v>
      </c>
      <c r="G43" s="197">
        <v>-31.25</v>
      </c>
      <c r="H43" s="197">
        <v>-33.333333333333329</v>
      </c>
      <c r="I43" s="198">
        <v>-38.888888888888893</v>
      </c>
    </row>
    <row r="44" spans="1:9" ht="12.75" customHeight="1" x14ac:dyDescent="0.3">
      <c r="A44" s="202" t="s">
        <v>151</v>
      </c>
      <c r="B44" s="195">
        <v>126</v>
      </c>
      <c r="C44" s="196">
        <v>155</v>
      </c>
      <c r="D44" s="196">
        <v>-29</v>
      </c>
      <c r="E44" s="197">
        <v>-18.70967741935484</v>
      </c>
      <c r="F44" s="196">
        <v>-12</v>
      </c>
      <c r="G44" s="197">
        <v>-8.695652173913043</v>
      </c>
      <c r="H44" s="197">
        <v>14.814814814814813</v>
      </c>
      <c r="I44" s="198">
        <v>6.4102564102564097</v>
      </c>
    </row>
    <row r="45" spans="1:9" ht="12.75" customHeight="1" x14ac:dyDescent="0.3">
      <c r="A45" s="200" t="s">
        <v>152</v>
      </c>
      <c r="B45" s="190">
        <v>8777</v>
      </c>
      <c r="C45" s="191">
        <v>8868</v>
      </c>
      <c r="D45" s="191">
        <v>-91</v>
      </c>
      <c r="E45" s="192">
        <v>-1.0261614794767704</v>
      </c>
      <c r="F45" s="191">
        <v>-634</v>
      </c>
      <c r="G45" s="192">
        <v>-6.7367973647858888</v>
      </c>
      <c r="H45" s="192">
        <v>-6.819375853735421</v>
      </c>
      <c r="I45" s="193">
        <v>-7.493033336773661</v>
      </c>
    </row>
    <row r="46" spans="1:9" ht="21.75" customHeight="1" x14ac:dyDescent="0.3">
      <c r="A46" s="194" t="s">
        <v>153</v>
      </c>
      <c r="B46" s="195" t="s">
        <v>149</v>
      </c>
      <c r="C46" s="196">
        <v>0</v>
      </c>
      <c r="D46" s="196" t="s">
        <v>149</v>
      </c>
      <c r="E46" s="197" t="s">
        <v>149</v>
      </c>
      <c r="F46" s="196" t="s">
        <v>149</v>
      </c>
      <c r="G46" s="197" t="s">
        <v>149</v>
      </c>
      <c r="H46" s="197" t="s">
        <v>98</v>
      </c>
      <c r="I46" s="198" t="s">
        <v>98</v>
      </c>
    </row>
    <row r="47" spans="1:9" ht="12.75" customHeight="1" x14ac:dyDescent="0.3">
      <c r="A47" s="199" t="s">
        <v>154</v>
      </c>
      <c r="B47" s="195" t="s">
        <v>149</v>
      </c>
      <c r="C47" s="196">
        <v>0</v>
      </c>
      <c r="D47" s="196" t="s">
        <v>149</v>
      </c>
      <c r="E47" s="197" t="s">
        <v>149</v>
      </c>
      <c r="F47" s="196" t="s">
        <v>149</v>
      </c>
      <c r="G47" s="197" t="s">
        <v>149</v>
      </c>
      <c r="H47" s="197" t="s">
        <v>98</v>
      </c>
      <c r="I47" s="198" t="s">
        <v>98</v>
      </c>
    </row>
    <row r="48" spans="1:9" ht="12.75" customHeight="1" x14ac:dyDescent="0.3">
      <c r="A48" s="199" t="s">
        <v>155</v>
      </c>
      <c r="B48" s="195">
        <v>0</v>
      </c>
      <c r="C48" s="196">
        <v>0</v>
      </c>
      <c r="D48" s="196">
        <v>0</v>
      </c>
      <c r="E48" s="197" t="s">
        <v>98</v>
      </c>
      <c r="F48" s="196">
        <v>0</v>
      </c>
      <c r="G48" s="197" t="s">
        <v>98</v>
      </c>
      <c r="H48" s="197" t="s">
        <v>98</v>
      </c>
      <c r="I48" s="198" t="s">
        <v>98</v>
      </c>
    </row>
    <row r="49" spans="1:9" ht="12.75" customHeight="1" x14ac:dyDescent="0.3">
      <c r="A49" s="203" t="s">
        <v>156</v>
      </c>
      <c r="B49" s="195">
        <v>8778</v>
      </c>
      <c r="C49" s="196">
        <v>8868</v>
      </c>
      <c r="D49" s="196">
        <v>-90</v>
      </c>
      <c r="E49" s="197">
        <v>-1.0148849797023005</v>
      </c>
      <c r="F49" s="196">
        <v>-633</v>
      </c>
      <c r="G49" s="197">
        <v>-6.7261715014344912</v>
      </c>
      <c r="H49" s="197">
        <v>-6.819375853735421</v>
      </c>
      <c r="I49" s="198">
        <v>-7.493033336773661</v>
      </c>
    </row>
    <row r="50" spans="1:9" ht="12.75" customHeight="1" x14ac:dyDescent="0.3">
      <c r="A50" s="204" t="s">
        <v>157</v>
      </c>
      <c r="B50" s="205">
        <v>7.6</v>
      </c>
      <c r="C50" s="192">
        <v>7.7</v>
      </c>
      <c r="D50" s="191" t="s">
        <v>98</v>
      </c>
      <c r="E50" s="192" t="s">
        <v>98</v>
      </c>
      <c r="F50" s="191" t="s">
        <v>98</v>
      </c>
      <c r="G50" s="192">
        <v>8.1</v>
      </c>
      <c r="H50" s="192">
        <v>8.1999999999999993</v>
      </c>
      <c r="I50" s="193">
        <v>8.4</v>
      </c>
    </row>
    <row r="51" spans="1:9" ht="12.75" customHeight="1" x14ac:dyDescent="0.3">
      <c r="A51" s="206" t="s">
        <v>158</v>
      </c>
      <c r="B51" s="205">
        <v>73.171565276828431</v>
      </c>
      <c r="C51" s="192">
        <v>73.83852052322959</v>
      </c>
      <c r="D51" s="191" t="s">
        <v>98</v>
      </c>
      <c r="E51" s="192" t="s">
        <v>98</v>
      </c>
      <c r="F51" s="191" t="s">
        <v>98</v>
      </c>
      <c r="G51" s="192">
        <v>74.7954521304856</v>
      </c>
      <c r="H51" s="192">
        <v>76.032363139644843</v>
      </c>
      <c r="I51" s="193">
        <v>74.754876664258447</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0392F-0C28-424D-9430-5CCF454B02E3}">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9455</v>
      </c>
      <c r="F37" s="267">
        <v>-159</v>
      </c>
      <c r="G37" s="268">
        <v>-1.6538381526939878</v>
      </c>
      <c r="H37" s="267">
        <v>-672</v>
      </c>
      <c r="I37" s="268">
        <v>-6.6357262762911029</v>
      </c>
      <c r="J37" s="269">
        <v>8.4</v>
      </c>
      <c r="K37" s="270">
        <v>8.6</v>
      </c>
      <c r="L37" s="271">
        <v>9</v>
      </c>
    </row>
    <row r="38" spans="1:12" ht="12" customHeight="1" x14ac:dyDescent="0.3">
      <c r="A38" s="123"/>
      <c r="B38" s="272" t="s">
        <v>172</v>
      </c>
      <c r="C38" s="272"/>
      <c r="D38" s="273"/>
      <c r="E38" s="96">
        <v>5334</v>
      </c>
      <c r="F38" s="96">
        <v>-56</v>
      </c>
      <c r="G38" s="97">
        <v>-1.0389610389610389</v>
      </c>
      <c r="H38" s="96">
        <v>-414</v>
      </c>
      <c r="I38" s="97">
        <v>-7.2025052192066799</v>
      </c>
      <c r="J38" s="274">
        <v>8.8000000000000007</v>
      </c>
      <c r="K38" s="275">
        <v>8.8000000000000007</v>
      </c>
      <c r="L38" s="276">
        <v>9.4</v>
      </c>
    </row>
    <row r="39" spans="1:12" ht="12" customHeight="1" x14ac:dyDescent="0.3">
      <c r="A39" s="277"/>
      <c r="B39" s="272" t="s">
        <v>173</v>
      </c>
      <c r="C39" s="272"/>
      <c r="D39" s="273"/>
      <c r="E39" s="96">
        <v>4121</v>
      </c>
      <c r="F39" s="96">
        <v>-103</v>
      </c>
      <c r="G39" s="97">
        <v>-2.4384469696969697</v>
      </c>
      <c r="H39" s="96">
        <v>-258</v>
      </c>
      <c r="I39" s="97">
        <v>-5.8917561087006165</v>
      </c>
      <c r="J39" s="274">
        <v>8</v>
      </c>
      <c r="K39" s="275">
        <v>8.1999999999999993</v>
      </c>
      <c r="L39" s="276">
        <v>8.5</v>
      </c>
    </row>
    <row r="40" spans="1:12" ht="12" customHeight="1" x14ac:dyDescent="0.3">
      <c r="A40" s="277"/>
      <c r="B40" s="278" t="s">
        <v>174</v>
      </c>
      <c r="C40" s="279"/>
      <c r="D40" s="280"/>
      <c r="E40" s="96">
        <v>869</v>
      </c>
      <c r="F40" s="96">
        <v>-22</v>
      </c>
      <c r="G40" s="97">
        <v>-2.4691358024691357</v>
      </c>
      <c r="H40" s="96">
        <v>51</v>
      </c>
      <c r="I40" s="97">
        <v>6.2347188264058682</v>
      </c>
      <c r="J40" s="274">
        <v>7.2</v>
      </c>
      <c r="K40" s="275">
        <v>7.3</v>
      </c>
      <c r="L40" s="276">
        <v>6.5</v>
      </c>
    </row>
    <row r="41" spans="1:12" ht="12" customHeight="1" x14ac:dyDescent="0.3">
      <c r="A41" s="277"/>
      <c r="B41" s="278" t="s">
        <v>175</v>
      </c>
      <c r="C41" s="279"/>
      <c r="D41" s="280"/>
      <c r="E41" s="96">
        <v>187</v>
      </c>
      <c r="F41" s="96">
        <v>-14</v>
      </c>
      <c r="G41" s="97">
        <v>-6.9651741293532341</v>
      </c>
      <c r="H41" s="96">
        <v>8</v>
      </c>
      <c r="I41" s="97">
        <v>4.4692737430167595</v>
      </c>
      <c r="J41" s="274">
        <v>7</v>
      </c>
      <c r="K41" s="275">
        <v>7.5</v>
      </c>
      <c r="L41" s="276">
        <v>6.6</v>
      </c>
    </row>
    <row r="42" spans="1:12" ht="12" customHeight="1" x14ac:dyDescent="0.3">
      <c r="A42" s="277"/>
      <c r="B42" s="278" t="s">
        <v>176</v>
      </c>
      <c r="C42" s="279"/>
      <c r="D42" s="280"/>
      <c r="E42" s="96">
        <v>2723</v>
      </c>
      <c r="F42" s="96">
        <v>-40</v>
      </c>
      <c r="G42" s="97">
        <v>-1.4477017734346724</v>
      </c>
      <c r="H42" s="96">
        <v>-177</v>
      </c>
      <c r="I42" s="97">
        <v>-6.1034482758620685</v>
      </c>
      <c r="J42" s="274">
        <v>7.9</v>
      </c>
      <c r="K42" s="275">
        <v>8</v>
      </c>
      <c r="L42" s="276">
        <v>8.4</v>
      </c>
    </row>
    <row r="43" spans="1:12" ht="12" customHeight="1" x14ac:dyDescent="0.3">
      <c r="A43" s="277"/>
      <c r="B43" s="278" t="s">
        <v>177</v>
      </c>
      <c r="C43" s="279"/>
      <c r="D43" s="280"/>
      <c r="E43" s="96">
        <v>1914</v>
      </c>
      <c r="F43" s="96">
        <v>-32</v>
      </c>
      <c r="G43" s="97">
        <v>-1.644398766700925</v>
      </c>
      <c r="H43" s="96">
        <v>-86</v>
      </c>
      <c r="I43" s="97">
        <v>-4.3</v>
      </c>
      <c r="J43" s="274">
        <v>8</v>
      </c>
      <c r="K43" s="275">
        <v>8.1</v>
      </c>
      <c r="L43" s="276">
        <v>8.5</v>
      </c>
    </row>
    <row r="44" spans="1:12" ht="12" customHeight="1" x14ac:dyDescent="0.3">
      <c r="A44" s="277"/>
      <c r="B44" s="278" t="s">
        <v>178</v>
      </c>
      <c r="C44" s="279"/>
      <c r="D44" s="280"/>
      <c r="E44" s="96">
        <v>5158</v>
      </c>
      <c r="F44" s="96">
        <v>-81</v>
      </c>
      <c r="G44" s="97">
        <v>-1.5460965833174269</v>
      </c>
      <c r="H44" s="96">
        <v>-255</v>
      </c>
      <c r="I44" s="97">
        <v>-4.7108812118972843</v>
      </c>
      <c r="J44" s="274">
        <v>6</v>
      </c>
      <c r="K44" s="275">
        <v>6.1</v>
      </c>
      <c r="L44" s="276">
        <v>6.2</v>
      </c>
    </row>
    <row r="45" spans="1:12" ht="12" customHeight="1" x14ac:dyDescent="0.3">
      <c r="A45" s="277"/>
      <c r="B45" s="278" t="s">
        <v>179</v>
      </c>
      <c r="C45" s="279"/>
      <c r="D45" s="280"/>
      <c r="E45" s="96">
        <v>4297</v>
      </c>
      <c r="F45" s="96">
        <v>-78</v>
      </c>
      <c r="G45" s="97">
        <v>-1.7828571428571429</v>
      </c>
      <c r="H45" s="96">
        <v>-417</v>
      </c>
      <c r="I45" s="97">
        <v>-8.8459906661009757</v>
      </c>
      <c r="J45" s="274">
        <v>16.399999999999999</v>
      </c>
      <c r="K45" s="275">
        <v>16.7</v>
      </c>
      <c r="L45" s="276">
        <v>18.899999999999999</v>
      </c>
    </row>
    <row r="46" spans="1:12" s="92" customFormat="1" ht="13" customHeight="1" x14ac:dyDescent="0.3">
      <c r="A46" s="109" t="s">
        <v>163</v>
      </c>
      <c r="B46" s="281"/>
      <c r="C46" s="281"/>
      <c r="D46" s="282"/>
      <c r="E46" s="283">
        <v>3032</v>
      </c>
      <c r="F46" s="283">
        <v>-34</v>
      </c>
      <c r="G46" s="284">
        <v>-1.1089367253750815</v>
      </c>
      <c r="H46" s="283">
        <v>-56</v>
      </c>
      <c r="I46" s="284">
        <v>-1.8134715025906734</v>
      </c>
      <c r="J46" s="285">
        <v>2.7</v>
      </c>
      <c r="K46" s="286">
        <v>2.7</v>
      </c>
      <c r="L46" s="287">
        <v>2.7</v>
      </c>
    </row>
    <row r="47" spans="1:12" ht="12" customHeight="1" x14ac:dyDescent="0.3">
      <c r="A47" s="123"/>
      <c r="B47" s="272" t="s">
        <v>172</v>
      </c>
      <c r="C47" s="272"/>
      <c r="D47" s="273"/>
      <c r="E47" s="96">
        <v>1871</v>
      </c>
      <c r="F47" s="96">
        <v>-16</v>
      </c>
      <c r="G47" s="97">
        <v>-0.84790673025967145</v>
      </c>
      <c r="H47" s="96">
        <v>-115</v>
      </c>
      <c r="I47" s="97">
        <v>-5.7905337361530718</v>
      </c>
      <c r="J47" s="274">
        <v>3.1</v>
      </c>
      <c r="K47" s="275">
        <v>3.1</v>
      </c>
      <c r="L47" s="276">
        <v>3.3</v>
      </c>
    </row>
    <row r="48" spans="1:12" ht="12" customHeight="1" x14ac:dyDescent="0.3">
      <c r="A48" s="277"/>
      <c r="B48" s="272" t="s">
        <v>173</v>
      </c>
      <c r="C48" s="272"/>
      <c r="D48" s="273"/>
      <c r="E48" s="96">
        <v>1161</v>
      </c>
      <c r="F48" s="96">
        <v>-18</v>
      </c>
      <c r="G48" s="97">
        <v>-1.5267175572519083</v>
      </c>
      <c r="H48" s="96">
        <v>59</v>
      </c>
      <c r="I48" s="97">
        <v>5.3539019963702366</v>
      </c>
      <c r="J48" s="274">
        <v>2.2999999999999998</v>
      </c>
      <c r="K48" s="275">
        <v>2.2999999999999998</v>
      </c>
      <c r="L48" s="276">
        <v>2.1</v>
      </c>
    </row>
    <row r="49" spans="1:12" ht="12" customHeight="1" x14ac:dyDescent="0.3">
      <c r="A49" s="277"/>
      <c r="B49" s="278" t="s">
        <v>174</v>
      </c>
      <c r="C49" s="279"/>
      <c r="D49" s="280"/>
      <c r="E49" s="96">
        <v>345</v>
      </c>
      <c r="F49" s="96">
        <v>6</v>
      </c>
      <c r="G49" s="97">
        <v>1.7699115044247788</v>
      </c>
      <c r="H49" s="96">
        <v>23</v>
      </c>
      <c r="I49" s="97">
        <v>7.1428571428571423</v>
      </c>
      <c r="J49" s="274">
        <v>2.8</v>
      </c>
      <c r="K49" s="275">
        <v>2.8</v>
      </c>
      <c r="L49" s="276">
        <v>2.6</v>
      </c>
    </row>
    <row r="50" spans="1:12" ht="12" customHeight="1" x14ac:dyDescent="0.3">
      <c r="A50" s="277"/>
      <c r="B50" s="278" t="s">
        <v>175</v>
      </c>
      <c r="C50" s="279"/>
      <c r="D50" s="280"/>
      <c r="E50" s="96">
        <v>32</v>
      </c>
      <c r="F50" s="96">
        <v>-1</v>
      </c>
      <c r="G50" s="97">
        <v>-3.0303030303030303</v>
      </c>
      <c r="H50" s="96">
        <v>-5</v>
      </c>
      <c r="I50" s="97">
        <v>-13.513513513513514</v>
      </c>
      <c r="J50" s="274">
        <v>1.2</v>
      </c>
      <c r="K50" s="275">
        <v>1.2</v>
      </c>
      <c r="L50" s="276">
        <v>1.4</v>
      </c>
    </row>
    <row r="51" spans="1:12" ht="12" customHeight="1" x14ac:dyDescent="0.3">
      <c r="A51" s="277"/>
      <c r="B51" s="278" t="s">
        <v>176</v>
      </c>
      <c r="C51" s="279"/>
      <c r="D51" s="280"/>
      <c r="E51" s="96">
        <v>772</v>
      </c>
      <c r="F51" s="96">
        <v>-13</v>
      </c>
      <c r="G51" s="97">
        <v>-1.6560509554140128</v>
      </c>
      <c r="H51" s="96">
        <v>-43</v>
      </c>
      <c r="I51" s="97">
        <v>-5.2760736196319016</v>
      </c>
      <c r="J51" s="274">
        <v>2.2000000000000002</v>
      </c>
      <c r="K51" s="275">
        <v>2.2999999999999998</v>
      </c>
      <c r="L51" s="276">
        <v>2.4</v>
      </c>
    </row>
    <row r="52" spans="1:12" ht="12" customHeight="1" x14ac:dyDescent="0.3">
      <c r="A52" s="277"/>
      <c r="B52" s="278" t="s">
        <v>177</v>
      </c>
      <c r="C52" s="279"/>
      <c r="D52" s="280"/>
      <c r="E52" s="96">
        <v>573</v>
      </c>
      <c r="F52" s="96">
        <v>-22</v>
      </c>
      <c r="G52" s="97">
        <v>-3.6974789915966388</v>
      </c>
      <c r="H52" s="96">
        <v>-3</v>
      </c>
      <c r="I52" s="97">
        <v>-0.52083333333333326</v>
      </c>
      <c r="J52" s="274">
        <v>2.4</v>
      </c>
      <c r="K52" s="275">
        <v>2.5</v>
      </c>
      <c r="L52" s="276">
        <v>2.5</v>
      </c>
    </row>
    <row r="53" spans="1:12" ht="12" customHeight="1" x14ac:dyDescent="0.3">
      <c r="A53" s="277"/>
      <c r="B53" s="278" t="s">
        <v>178</v>
      </c>
      <c r="C53" s="279"/>
      <c r="D53" s="280"/>
      <c r="E53" s="96">
        <v>1984</v>
      </c>
      <c r="F53" s="96">
        <v>-36</v>
      </c>
      <c r="G53" s="97">
        <v>-1.782178217821782</v>
      </c>
      <c r="H53" s="96">
        <v>-33</v>
      </c>
      <c r="I53" s="97">
        <v>-1.6360932077342589</v>
      </c>
      <c r="J53" s="274">
        <v>2.2999999999999998</v>
      </c>
      <c r="K53" s="275">
        <v>2.2999999999999998</v>
      </c>
      <c r="L53" s="276">
        <v>2.2999999999999998</v>
      </c>
    </row>
    <row r="54" spans="1:12" ht="12" customHeight="1" x14ac:dyDescent="0.3">
      <c r="A54" s="277"/>
      <c r="B54" s="278" t="s">
        <v>179</v>
      </c>
      <c r="C54" s="279"/>
      <c r="D54" s="280"/>
      <c r="E54" s="96">
        <v>1048</v>
      </c>
      <c r="F54" s="96">
        <v>2</v>
      </c>
      <c r="G54" s="97">
        <v>0.19120458891013384</v>
      </c>
      <c r="H54" s="96">
        <v>-23</v>
      </c>
      <c r="I54" s="97">
        <v>-2.1475256769374416</v>
      </c>
      <c r="J54" s="274">
        <v>4</v>
      </c>
      <c r="K54" s="275">
        <v>4</v>
      </c>
      <c r="L54" s="276">
        <v>4.3</v>
      </c>
    </row>
    <row r="55" spans="1:12" s="92" customFormat="1" ht="13" customHeight="1" x14ac:dyDescent="0.3">
      <c r="A55" s="109" t="s">
        <v>164</v>
      </c>
      <c r="B55" s="281"/>
      <c r="C55" s="281"/>
      <c r="D55" s="282"/>
      <c r="E55" s="283">
        <v>6423</v>
      </c>
      <c r="F55" s="283">
        <v>-125</v>
      </c>
      <c r="G55" s="284">
        <v>-1.9089798411728771</v>
      </c>
      <c r="H55" s="283">
        <v>-616</v>
      </c>
      <c r="I55" s="284">
        <v>-8.7512430743003264</v>
      </c>
      <c r="J55" s="285">
        <v>5.7</v>
      </c>
      <c r="K55" s="286">
        <v>5.8</v>
      </c>
      <c r="L55" s="287">
        <v>6.3</v>
      </c>
    </row>
    <row r="56" spans="1:12" ht="12" customHeight="1" x14ac:dyDescent="0.3">
      <c r="A56" s="123"/>
      <c r="B56" s="272" t="s">
        <v>172</v>
      </c>
      <c r="C56" s="272"/>
      <c r="D56" s="273"/>
      <c r="E56" s="96">
        <v>3463</v>
      </c>
      <c r="F56" s="96">
        <v>-40</v>
      </c>
      <c r="G56" s="97">
        <v>-1.1418783899514702</v>
      </c>
      <c r="H56" s="96">
        <v>-299</v>
      </c>
      <c r="I56" s="97">
        <v>-7.9479000531632105</v>
      </c>
      <c r="J56" s="274">
        <v>5.7</v>
      </c>
      <c r="K56" s="275">
        <v>5.7</v>
      </c>
      <c r="L56" s="276">
        <v>6.2</v>
      </c>
    </row>
    <row r="57" spans="1:12" ht="12" customHeight="1" x14ac:dyDescent="0.3">
      <c r="A57" s="277"/>
      <c r="B57" s="272" t="s">
        <v>173</v>
      </c>
      <c r="C57" s="272"/>
      <c r="D57" s="273"/>
      <c r="E57" s="96">
        <v>2960</v>
      </c>
      <c r="F57" s="96">
        <v>-85</v>
      </c>
      <c r="G57" s="97">
        <v>-2.7914614121510675</v>
      </c>
      <c r="H57" s="96">
        <v>-317</v>
      </c>
      <c r="I57" s="97">
        <v>-9.6734818431492222</v>
      </c>
      <c r="J57" s="274">
        <v>5.8</v>
      </c>
      <c r="K57" s="275">
        <v>5.9</v>
      </c>
      <c r="L57" s="276">
        <v>6.4</v>
      </c>
    </row>
    <row r="58" spans="1:12" ht="12" customHeight="1" x14ac:dyDescent="0.3">
      <c r="A58" s="277"/>
      <c r="B58" s="278" t="s">
        <v>174</v>
      </c>
      <c r="C58" s="279"/>
      <c r="D58" s="280"/>
      <c r="E58" s="96">
        <v>524</v>
      </c>
      <c r="F58" s="96">
        <v>-28</v>
      </c>
      <c r="G58" s="97">
        <v>-5.0724637681159424</v>
      </c>
      <c r="H58" s="96">
        <v>28</v>
      </c>
      <c r="I58" s="97">
        <v>5.6451612903225801</v>
      </c>
      <c r="J58" s="274">
        <v>4.3</v>
      </c>
      <c r="K58" s="275">
        <v>4.5</v>
      </c>
      <c r="L58" s="276">
        <v>3.9</v>
      </c>
    </row>
    <row r="59" spans="1:12" ht="12" customHeight="1" x14ac:dyDescent="0.3">
      <c r="A59" s="277"/>
      <c r="B59" s="278" t="s">
        <v>175</v>
      </c>
      <c r="C59" s="279"/>
      <c r="D59" s="280"/>
      <c r="E59" s="96">
        <v>155</v>
      </c>
      <c r="F59" s="96">
        <v>-13</v>
      </c>
      <c r="G59" s="97">
        <v>-7.7380952380952381</v>
      </c>
      <c r="H59" s="96">
        <v>13</v>
      </c>
      <c r="I59" s="97">
        <v>9.1549295774647899</v>
      </c>
      <c r="J59" s="274">
        <v>5.8</v>
      </c>
      <c r="K59" s="275">
        <v>6.2</v>
      </c>
      <c r="L59" s="276">
        <v>5.2</v>
      </c>
    </row>
    <row r="60" spans="1:12" ht="12" customHeight="1" x14ac:dyDescent="0.3">
      <c r="A60" s="277"/>
      <c r="B60" s="278" t="s">
        <v>176</v>
      </c>
      <c r="C60" s="279"/>
      <c r="D60" s="280"/>
      <c r="E60" s="96">
        <v>1951</v>
      </c>
      <c r="F60" s="96">
        <v>-27</v>
      </c>
      <c r="G60" s="97">
        <v>-1.3650151668351871</v>
      </c>
      <c r="H60" s="96">
        <v>-134</v>
      </c>
      <c r="I60" s="97">
        <v>-6.4268585131894485</v>
      </c>
      <c r="J60" s="274">
        <v>5.7</v>
      </c>
      <c r="K60" s="275">
        <v>5.7</v>
      </c>
      <c r="L60" s="276">
        <v>6</v>
      </c>
    </row>
    <row r="61" spans="1:12" ht="12" customHeight="1" x14ac:dyDescent="0.3">
      <c r="A61" s="277"/>
      <c r="B61" s="278" t="s">
        <v>177</v>
      </c>
      <c r="C61" s="279"/>
      <c r="D61" s="280"/>
      <c r="E61" s="96">
        <v>1341</v>
      </c>
      <c r="F61" s="96">
        <v>-10</v>
      </c>
      <c r="G61" s="97">
        <v>-0.74019245003700962</v>
      </c>
      <c r="H61" s="96">
        <v>-83</v>
      </c>
      <c r="I61" s="97">
        <v>-5.8286516853932584</v>
      </c>
      <c r="J61" s="274">
        <v>5.6</v>
      </c>
      <c r="K61" s="275">
        <v>5.6</v>
      </c>
      <c r="L61" s="276">
        <v>6</v>
      </c>
    </row>
    <row r="62" spans="1:12" ht="12" customHeight="1" x14ac:dyDescent="0.3">
      <c r="A62" s="277"/>
      <c r="B62" s="278" t="s">
        <v>178</v>
      </c>
      <c r="C62" s="279"/>
      <c r="D62" s="280"/>
      <c r="E62" s="96">
        <v>3174</v>
      </c>
      <c r="F62" s="96">
        <v>-45</v>
      </c>
      <c r="G62" s="97">
        <v>-1.3979496738117427</v>
      </c>
      <c r="H62" s="96">
        <v>-222</v>
      </c>
      <c r="I62" s="97">
        <v>-6.5371024734982335</v>
      </c>
      <c r="J62" s="274">
        <v>3.7</v>
      </c>
      <c r="K62" s="275">
        <v>3.7</v>
      </c>
      <c r="L62" s="276">
        <v>3.9</v>
      </c>
    </row>
    <row r="63" spans="1:12" ht="12" customHeight="1" x14ac:dyDescent="0.3">
      <c r="A63" s="288"/>
      <c r="B63" s="289" t="s">
        <v>179</v>
      </c>
      <c r="C63" s="290"/>
      <c r="D63" s="291"/>
      <c r="E63" s="292">
        <v>3249</v>
      </c>
      <c r="F63" s="292">
        <v>-80</v>
      </c>
      <c r="G63" s="293">
        <v>-2.4031240612796636</v>
      </c>
      <c r="H63" s="292">
        <v>-394</v>
      </c>
      <c r="I63" s="293">
        <v>-10.815262146582487</v>
      </c>
      <c r="J63" s="294">
        <v>12.4</v>
      </c>
      <c r="K63" s="295">
        <v>12.7</v>
      </c>
      <c r="L63" s="296">
        <v>14.6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A0DE1-E9D8-4B7F-8B4F-BBD3E723DAE9}">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2860A-1E96-4244-9362-7EA4C39ED9BA}">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2227</v>
      </c>
      <c r="F41" s="283">
        <v>143</v>
      </c>
      <c r="G41" s="284">
        <v>6.861804222648753</v>
      </c>
      <c r="H41" s="283">
        <v>187</v>
      </c>
      <c r="I41" s="284">
        <v>9.1666666666666661</v>
      </c>
      <c r="J41" s="316">
        <v>19004</v>
      </c>
      <c r="K41" s="283">
        <v>-236</v>
      </c>
      <c r="L41" s="317">
        <v>-1.2266112266112268</v>
      </c>
    </row>
    <row r="42" spans="1:12" ht="12.75" customHeight="1" x14ac:dyDescent="0.3">
      <c r="A42" s="318"/>
      <c r="B42" s="272" t="s">
        <v>195</v>
      </c>
      <c r="C42" s="272"/>
      <c r="D42" s="272"/>
      <c r="E42" s="319">
        <v>728</v>
      </c>
      <c r="F42" s="96">
        <v>-2</v>
      </c>
      <c r="G42" s="97">
        <v>-0.27397260273972601</v>
      </c>
      <c r="H42" s="96">
        <v>-51</v>
      </c>
      <c r="I42" s="97">
        <v>-6.5468549422336331</v>
      </c>
      <c r="J42" s="319">
        <v>6574</v>
      </c>
      <c r="K42" s="96">
        <v>-490</v>
      </c>
      <c r="L42" s="320">
        <v>-6.9365798414496043</v>
      </c>
    </row>
    <row r="43" spans="1:12" ht="12.75" customHeight="1" x14ac:dyDescent="0.3">
      <c r="A43" s="321"/>
      <c r="B43" s="322" t="s">
        <v>196</v>
      </c>
      <c r="C43" s="272" t="s">
        <v>197</v>
      </c>
      <c r="D43" s="272"/>
      <c r="E43" s="319">
        <v>657</v>
      </c>
      <c r="F43" s="96">
        <v>-22</v>
      </c>
      <c r="G43" s="97">
        <v>-3.2400589101620034</v>
      </c>
      <c r="H43" s="96">
        <v>-46</v>
      </c>
      <c r="I43" s="97">
        <v>-6.5433854907539111</v>
      </c>
      <c r="J43" s="319">
        <v>5954</v>
      </c>
      <c r="K43" s="96">
        <v>-497</v>
      </c>
      <c r="L43" s="320">
        <v>-7.7042319020306937</v>
      </c>
    </row>
    <row r="44" spans="1:12" ht="12.75" customHeight="1" x14ac:dyDescent="0.3">
      <c r="A44" s="277"/>
      <c r="B44" s="322"/>
      <c r="C44" s="272" t="s">
        <v>198</v>
      </c>
      <c r="D44" s="272"/>
      <c r="E44" s="319">
        <v>46</v>
      </c>
      <c r="F44" s="96">
        <v>25</v>
      </c>
      <c r="G44" s="97">
        <v>119.04761904761905</v>
      </c>
      <c r="H44" s="96">
        <v>-3</v>
      </c>
      <c r="I44" s="97">
        <v>-6.1224489795918364</v>
      </c>
      <c r="J44" s="319">
        <v>357</v>
      </c>
      <c r="K44" s="96">
        <v>-64</v>
      </c>
      <c r="L44" s="320">
        <v>-15.201900237529692</v>
      </c>
    </row>
    <row r="45" spans="1:12" ht="12.75" customHeight="1" x14ac:dyDescent="0.3">
      <c r="A45" s="277"/>
      <c r="B45" s="322"/>
      <c r="C45" s="272" t="s">
        <v>199</v>
      </c>
      <c r="D45" s="272"/>
      <c r="E45" s="319">
        <v>15</v>
      </c>
      <c r="F45" s="96">
        <v>-5</v>
      </c>
      <c r="G45" s="97">
        <v>-25</v>
      </c>
      <c r="H45" s="96">
        <v>-1</v>
      </c>
      <c r="I45" s="97">
        <v>-6.25</v>
      </c>
      <c r="J45" s="319">
        <v>212</v>
      </c>
      <c r="K45" s="96">
        <v>64</v>
      </c>
      <c r="L45" s="320">
        <v>43.243243243243242</v>
      </c>
    </row>
    <row r="46" spans="1:12" ht="12.75" customHeight="1" x14ac:dyDescent="0.3">
      <c r="A46" s="321"/>
      <c r="B46" s="323" t="s">
        <v>200</v>
      </c>
      <c r="C46" s="323"/>
      <c r="D46" s="323"/>
      <c r="E46" s="319">
        <v>621</v>
      </c>
      <c r="F46" s="96">
        <v>14</v>
      </c>
      <c r="G46" s="97">
        <v>2.3064250411861615</v>
      </c>
      <c r="H46" s="96">
        <v>48</v>
      </c>
      <c r="I46" s="97">
        <v>8.3769633507853403</v>
      </c>
      <c r="J46" s="319">
        <v>5578</v>
      </c>
      <c r="K46" s="96">
        <v>-242</v>
      </c>
      <c r="L46" s="320">
        <v>-4.1580756013745699</v>
      </c>
    </row>
    <row r="47" spans="1:12" ht="12.75" customHeight="1" x14ac:dyDescent="0.3">
      <c r="A47" s="321"/>
      <c r="B47" s="272" t="s">
        <v>201</v>
      </c>
      <c r="C47" s="272"/>
      <c r="D47" s="272"/>
      <c r="E47" s="319">
        <v>823</v>
      </c>
      <c r="F47" s="96">
        <v>124</v>
      </c>
      <c r="G47" s="97">
        <v>17.739628040057227</v>
      </c>
      <c r="H47" s="96">
        <v>181</v>
      </c>
      <c r="I47" s="97">
        <v>28.19314641744548</v>
      </c>
      <c r="J47" s="319">
        <v>6331</v>
      </c>
      <c r="K47" s="96">
        <v>476</v>
      </c>
      <c r="L47" s="320">
        <v>8.1298035866780527</v>
      </c>
    </row>
    <row r="48" spans="1:12" ht="12.75" customHeight="1" x14ac:dyDescent="0.3">
      <c r="A48" s="321"/>
      <c r="B48" s="322" t="s">
        <v>196</v>
      </c>
      <c r="C48" s="272" t="s">
        <v>202</v>
      </c>
      <c r="D48" s="272"/>
      <c r="E48" s="319">
        <v>525</v>
      </c>
      <c r="F48" s="96">
        <v>107</v>
      </c>
      <c r="G48" s="97">
        <v>25.598086124401913</v>
      </c>
      <c r="H48" s="96">
        <v>141</v>
      </c>
      <c r="I48" s="97">
        <v>36.71875</v>
      </c>
      <c r="J48" s="319">
        <v>4090</v>
      </c>
      <c r="K48" s="96">
        <v>525</v>
      </c>
      <c r="L48" s="320">
        <v>14.726507713884992</v>
      </c>
    </row>
    <row r="49" spans="1:12" ht="12.75" customHeight="1" x14ac:dyDescent="0.3">
      <c r="A49" s="277"/>
      <c r="B49" s="322"/>
      <c r="C49" s="323" t="s">
        <v>203</v>
      </c>
      <c r="D49" s="323"/>
      <c r="E49" s="319">
        <v>245</v>
      </c>
      <c r="F49" s="96">
        <v>2</v>
      </c>
      <c r="G49" s="97">
        <v>0.82304526748971196</v>
      </c>
      <c r="H49" s="96">
        <v>20</v>
      </c>
      <c r="I49" s="97">
        <v>8.8888888888888893</v>
      </c>
      <c r="J49" s="319">
        <v>1896</v>
      </c>
      <c r="K49" s="96">
        <v>-79</v>
      </c>
      <c r="L49" s="320">
        <v>-4</v>
      </c>
    </row>
    <row r="50" spans="1:12" ht="12.75" customHeight="1" x14ac:dyDescent="0.3">
      <c r="A50" s="277"/>
      <c r="B50" s="107" t="s">
        <v>204</v>
      </c>
      <c r="C50" s="279"/>
      <c r="D50" s="279"/>
      <c r="E50" s="319">
        <v>55</v>
      </c>
      <c r="F50" s="96">
        <v>7</v>
      </c>
      <c r="G50" s="97">
        <v>14.583333333333334</v>
      </c>
      <c r="H50" s="96">
        <v>9</v>
      </c>
      <c r="I50" s="97">
        <v>19.565217391304348</v>
      </c>
      <c r="J50" s="319">
        <v>521</v>
      </c>
      <c r="K50" s="96">
        <v>20</v>
      </c>
      <c r="L50" s="320">
        <v>3.992015968063872</v>
      </c>
    </row>
    <row r="51" spans="1:12" ht="13.5" customHeight="1" x14ac:dyDescent="0.3">
      <c r="A51" s="109" t="s">
        <v>205</v>
      </c>
      <c r="B51" s="281"/>
      <c r="C51" s="281"/>
      <c r="D51" s="281"/>
      <c r="E51" s="316">
        <v>2402</v>
      </c>
      <c r="F51" s="283">
        <v>86</v>
      </c>
      <c r="G51" s="284">
        <v>3.7132987910189987</v>
      </c>
      <c r="H51" s="283">
        <v>113</v>
      </c>
      <c r="I51" s="284">
        <v>4.9366535605067714</v>
      </c>
      <c r="J51" s="316">
        <v>19451</v>
      </c>
      <c r="K51" s="283">
        <v>842</v>
      </c>
      <c r="L51" s="324">
        <v>4.5246923531624486</v>
      </c>
    </row>
    <row r="52" spans="1:12" ht="12.75" customHeight="1" x14ac:dyDescent="0.3">
      <c r="A52" s="318"/>
      <c r="B52" s="272" t="s">
        <v>195</v>
      </c>
      <c r="C52" s="272"/>
      <c r="D52" s="272"/>
      <c r="E52" s="319">
        <v>685</v>
      </c>
      <c r="F52" s="96">
        <v>29</v>
      </c>
      <c r="G52" s="97">
        <v>4.4207317073170733</v>
      </c>
      <c r="H52" s="96">
        <v>13</v>
      </c>
      <c r="I52" s="97">
        <v>1.9345238095238095</v>
      </c>
      <c r="J52" s="319">
        <v>5646</v>
      </c>
      <c r="K52" s="96">
        <v>362</v>
      </c>
      <c r="L52" s="320">
        <v>6.8508705526116582</v>
      </c>
    </row>
    <row r="53" spans="1:12" ht="12.75" customHeight="1" x14ac:dyDescent="0.3">
      <c r="A53" s="318"/>
      <c r="B53" s="322" t="s">
        <v>196</v>
      </c>
      <c r="C53" s="272" t="s">
        <v>197</v>
      </c>
      <c r="D53" s="272"/>
      <c r="E53" s="319">
        <v>601</v>
      </c>
      <c r="F53" s="96">
        <v>17</v>
      </c>
      <c r="G53" s="97">
        <v>2.9109589041095889</v>
      </c>
      <c r="H53" s="96">
        <v>19</v>
      </c>
      <c r="I53" s="97">
        <v>3.264604810996564</v>
      </c>
      <c r="J53" s="319">
        <v>4939</v>
      </c>
      <c r="K53" s="96">
        <v>257</v>
      </c>
      <c r="L53" s="320">
        <v>5.4891072191371206</v>
      </c>
    </row>
    <row r="54" spans="1:12" ht="12.75" customHeight="1" x14ac:dyDescent="0.3">
      <c r="A54" s="318"/>
      <c r="B54" s="322"/>
      <c r="C54" s="272" t="s">
        <v>198</v>
      </c>
      <c r="D54" s="272"/>
      <c r="E54" s="319">
        <v>50</v>
      </c>
      <c r="F54" s="96">
        <v>17</v>
      </c>
      <c r="G54" s="97">
        <v>51.515151515151516</v>
      </c>
      <c r="H54" s="96">
        <v>-4</v>
      </c>
      <c r="I54" s="97">
        <v>-7.4074074074074066</v>
      </c>
      <c r="J54" s="319">
        <v>395</v>
      </c>
      <c r="K54" s="96">
        <v>57</v>
      </c>
      <c r="L54" s="320">
        <v>16.863905325443788</v>
      </c>
    </row>
    <row r="55" spans="1:12" ht="12.75" customHeight="1" x14ac:dyDescent="0.3">
      <c r="A55" s="321"/>
      <c r="B55" s="322"/>
      <c r="C55" s="272" t="s">
        <v>199</v>
      </c>
      <c r="D55" s="272"/>
      <c r="E55" s="319">
        <v>28</v>
      </c>
      <c r="F55" s="96">
        <v>-8</v>
      </c>
      <c r="G55" s="97">
        <v>-22.222222222222221</v>
      </c>
      <c r="H55" s="96">
        <v>-1</v>
      </c>
      <c r="I55" s="97">
        <v>-3.4482758620689653</v>
      </c>
      <c r="J55" s="319">
        <v>296</v>
      </c>
      <c r="K55" s="96">
        <v>55</v>
      </c>
      <c r="L55" s="320">
        <v>22.821576763485478</v>
      </c>
    </row>
    <row r="56" spans="1:12" ht="12.75" customHeight="1" x14ac:dyDescent="0.3">
      <c r="A56" s="321"/>
      <c r="B56" s="323" t="s">
        <v>200</v>
      </c>
      <c r="C56" s="323"/>
      <c r="D56" s="323"/>
      <c r="E56" s="319">
        <v>741</v>
      </c>
      <c r="F56" s="96">
        <v>24</v>
      </c>
      <c r="G56" s="97">
        <v>3.3472803347280333</v>
      </c>
      <c r="H56" s="96">
        <v>-9</v>
      </c>
      <c r="I56" s="97">
        <v>-1.2</v>
      </c>
      <c r="J56" s="319">
        <v>5310</v>
      </c>
      <c r="K56" s="96">
        <v>36</v>
      </c>
      <c r="L56" s="320">
        <v>0.68259385665529015</v>
      </c>
    </row>
    <row r="57" spans="1:12" ht="12.75" customHeight="1" x14ac:dyDescent="0.3">
      <c r="A57" s="321"/>
      <c r="B57" s="272" t="s">
        <v>201</v>
      </c>
      <c r="C57" s="272"/>
      <c r="D57" s="272"/>
      <c r="E57" s="319">
        <v>834</v>
      </c>
      <c r="F57" s="96">
        <v>25</v>
      </c>
      <c r="G57" s="97">
        <v>3.0902348578491967</v>
      </c>
      <c r="H57" s="96">
        <v>108</v>
      </c>
      <c r="I57" s="97">
        <v>14.87603305785124</v>
      </c>
      <c r="J57" s="319">
        <v>7178</v>
      </c>
      <c r="K57" s="96">
        <v>347</v>
      </c>
      <c r="L57" s="320">
        <v>5.0797833406529058</v>
      </c>
    </row>
    <row r="58" spans="1:12" ht="12.75" customHeight="1" x14ac:dyDescent="0.3">
      <c r="A58" s="321"/>
      <c r="B58" s="322" t="s">
        <v>196</v>
      </c>
      <c r="C58" s="272" t="s">
        <v>202</v>
      </c>
      <c r="D58" s="272"/>
      <c r="E58" s="319">
        <v>516</v>
      </c>
      <c r="F58" s="96">
        <v>33</v>
      </c>
      <c r="G58" s="97">
        <v>6.8322981366459627</v>
      </c>
      <c r="H58" s="96">
        <v>76</v>
      </c>
      <c r="I58" s="97">
        <v>17.272727272727273</v>
      </c>
      <c r="J58" s="319">
        <v>4508</v>
      </c>
      <c r="K58" s="96">
        <v>386</v>
      </c>
      <c r="L58" s="320">
        <v>9.3643862202814159</v>
      </c>
    </row>
    <row r="59" spans="1:12" ht="12.75" customHeight="1" x14ac:dyDescent="0.3">
      <c r="A59" s="277"/>
      <c r="B59" s="322"/>
      <c r="C59" s="323" t="s">
        <v>203</v>
      </c>
      <c r="D59" s="323"/>
      <c r="E59" s="319">
        <v>219</v>
      </c>
      <c r="F59" s="96">
        <v>-15</v>
      </c>
      <c r="G59" s="97">
        <v>-6.4102564102564097</v>
      </c>
      <c r="H59" s="96">
        <v>8</v>
      </c>
      <c r="I59" s="97">
        <v>3.7914691943127963</v>
      </c>
      <c r="J59" s="319">
        <v>1865</v>
      </c>
      <c r="K59" s="96">
        <v>-136</v>
      </c>
      <c r="L59" s="320">
        <v>-6.7966016991504246</v>
      </c>
    </row>
    <row r="60" spans="1:12" ht="12.75" customHeight="1" x14ac:dyDescent="0.3">
      <c r="A60" s="288"/>
      <c r="B60" s="325" t="s">
        <v>204</v>
      </c>
      <c r="C60" s="290"/>
      <c r="D60" s="290"/>
      <c r="E60" s="326">
        <v>142</v>
      </c>
      <c r="F60" s="292">
        <v>8</v>
      </c>
      <c r="G60" s="293">
        <v>5.9701492537313428</v>
      </c>
      <c r="H60" s="292">
        <v>1</v>
      </c>
      <c r="I60" s="293">
        <v>0.70921985815602839</v>
      </c>
      <c r="J60" s="326">
        <v>1317</v>
      </c>
      <c r="K60" s="292">
        <v>97</v>
      </c>
      <c r="L60" s="327">
        <v>7.9508196721311473</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A4A01-A639-48B5-BAE0-03DA5AE3C96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629</v>
      </c>
      <c r="F47" s="283">
        <v>87</v>
      </c>
      <c r="G47" s="284">
        <v>16.051660516605164</v>
      </c>
      <c r="H47" s="283">
        <v>270</v>
      </c>
      <c r="I47" s="324">
        <v>75.208913649025064</v>
      </c>
      <c r="J47" s="316">
        <v>5071</v>
      </c>
      <c r="K47" s="283">
        <v>1294</v>
      </c>
      <c r="L47" s="324">
        <v>34.259994704792163</v>
      </c>
    </row>
    <row r="48" spans="1:12" ht="12.75" customHeight="1" x14ac:dyDescent="0.3">
      <c r="A48" s="123" t="s">
        <v>196</v>
      </c>
      <c r="B48" s="278" t="s">
        <v>210</v>
      </c>
      <c r="D48" s="279"/>
      <c r="E48" s="319">
        <v>501</v>
      </c>
      <c r="F48" s="96">
        <v>93</v>
      </c>
      <c r="G48" s="97">
        <v>22.794117647058822</v>
      </c>
      <c r="H48" s="96">
        <v>225</v>
      </c>
      <c r="I48" s="320">
        <v>81.521739130434781</v>
      </c>
      <c r="J48" s="319">
        <v>3976</v>
      </c>
      <c r="K48" s="96">
        <v>1214</v>
      </c>
      <c r="L48" s="320">
        <v>43.953656770456192</v>
      </c>
    </row>
    <row r="49" spans="1:12" ht="12.75" customHeight="1" x14ac:dyDescent="0.3">
      <c r="A49" s="123"/>
      <c r="B49" s="272" t="s">
        <v>211</v>
      </c>
      <c r="C49" s="272"/>
      <c r="D49" s="272"/>
      <c r="E49" s="319">
        <v>622</v>
      </c>
      <c r="F49" s="96">
        <v>82</v>
      </c>
      <c r="G49" s="97">
        <v>15.185185185185185</v>
      </c>
      <c r="H49" s="96">
        <v>264</v>
      </c>
      <c r="I49" s="320">
        <v>73.743016759776538</v>
      </c>
      <c r="J49" s="319">
        <v>5037</v>
      </c>
      <c r="K49" s="96">
        <v>1311</v>
      </c>
      <c r="L49" s="320">
        <v>35.185185185185183</v>
      </c>
    </row>
    <row r="50" spans="1:12" ht="12.75" customHeight="1" x14ac:dyDescent="0.3">
      <c r="A50" s="123"/>
      <c r="B50" s="279" t="s">
        <v>196</v>
      </c>
      <c r="C50" s="278" t="s">
        <v>210</v>
      </c>
      <c r="D50" s="279"/>
      <c r="E50" s="319">
        <v>498</v>
      </c>
      <c r="F50" s="96">
        <v>92</v>
      </c>
      <c r="G50" s="97">
        <v>22.660098522167488</v>
      </c>
      <c r="H50" s="96">
        <v>223</v>
      </c>
      <c r="I50" s="320">
        <v>81.090909090909093</v>
      </c>
      <c r="J50" s="319">
        <v>3952</v>
      </c>
      <c r="K50" s="96">
        <v>1226</v>
      </c>
      <c r="L50" s="320">
        <v>44.974321349963311</v>
      </c>
    </row>
    <row r="51" spans="1:12" s="92" customFormat="1" ht="13.5" customHeight="1" x14ac:dyDescent="0.3">
      <c r="A51" s="109" t="s">
        <v>212</v>
      </c>
      <c r="B51" s="281"/>
      <c r="C51" s="281"/>
      <c r="D51" s="281"/>
      <c r="E51" s="316">
        <v>2431</v>
      </c>
      <c r="F51" s="283">
        <v>-8</v>
      </c>
      <c r="G51" s="284">
        <v>-0.32800328003280033</v>
      </c>
      <c r="H51" s="283">
        <v>716</v>
      </c>
      <c r="I51" s="324">
        <v>41.749271137026241</v>
      </c>
      <c r="J51" s="316">
        <v>2178.6666666666665</v>
      </c>
      <c r="K51" s="283">
        <v>227.66666666666666</v>
      </c>
      <c r="L51" s="324">
        <v>11.669229454980352</v>
      </c>
    </row>
    <row r="52" spans="1:12" ht="12.75" customHeight="1" x14ac:dyDescent="0.3">
      <c r="A52" s="123" t="s">
        <v>196</v>
      </c>
      <c r="B52" s="278" t="s">
        <v>210</v>
      </c>
      <c r="D52" s="279"/>
      <c r="E52" s="319">
        <v>2323</v>
      </c>
      <c r="F52" s="96">
        <v>-12</v>
      </c>
      <c r="G52" s="97">
        <v>-0.51391862955032119</v>
      </c>
      <c r="H52" s="96">
        <v>699</v>
      </c>
      <c r="I52" s="320">
        <v>43.04187192118227</v>
      </c>
      <c r="J52" s="319">
        <v>2056.5555555555557</v>
      </c>
      <c r="K52" s="96">
        <v>211.33333333333334</v>
      </c>
      <c r="L52" s="320">
        <v>11.45300174625158</v>
      </c>
    </row>
    <row r="53" spans="1:12" ht="12.75" customHeight="1" x14ac:dyDescent="0.3">
      <c r="A53" s="123"/>
      <c r="B53" s="272" t="s">
        <v>211</v>
      </c>
      <c r="C53" s="272"/>
      <c r="D53" s="272"/>
      <c r="E53" s="319">
        <v>2420</v>
      </c>
      <c r="F53" s="96">
        <v>-4</v>
      </c>
      <c r="G53" s="97">
        <v>-0.16501650165016502</v>
      </c>
      <c r="H53" s="96">
        <v>722</v>
      </c>
      <c r="I53" s="320">
        <v>42.5206124852768</v>
      </c>
      <c r="J53" s="319">
        <v>2165.4444444444443</v>
      </c>
      <c r="K53" s="96">
        <v>244.44444444444446</v>
      </c>
      <c r="L53" s="320">
        <v>12.724853953380762</v>
      </c>
    </row>
    <row r="54" spans="1:12" ht="12.75" customHeight="1" x14ac:dyDescent="0.3">
      <c r="A54" s="123"/>
      <c r="B54" s="279" t="s">
        <v>196</v>
      </c>
      <c r="C54" s="278" t="s">
        <v>210</v>
      </c>
      <c r="D54" s="279"/>
      <c r="E54" s="319">
        <v>2317</v>
      </c>
      <c r="F54" s="96">
        <v>-4</v>
      </c>
      <c r="G54" s="97">
        <v>-0.17233950883239982</v>
      </c>
      <c r="H54" s="96">
        <v>710</v>
      </c>
      <c r="I54" s="320">
        <v>44.181705040448037</v>
      </c>
      <c r="J54" s="319">
        <v>2044.7777777777778</v>
      </c>
      <c r="K54" s="96">
        <v>228.55555555555554</v>
      </c>
      <c r="L54" s="320">
        <v>12.584118438761777</v>
      </c>
    </row>
    <row r="55" spans="1:12" s="92" customFormat="1" ht="13.5" customHeight="1" x14ac:dyDescent="0.3">
      <c r="A55" s="109" t="s">
        <v>213</v>
      </c>
      <c r="B55" s="281"/>
      <c r="C55" s="281"/>
      <c r="D55" s="281"/>
      <c r="E55" s="316">
        <v>638</v>
      </c>
      <c r="F55" s="283">
        <v>158</v>
      </c>
      <c r="G55" s="284">
        <v>32.916666666666664</v>
      </c>
      <c r="H55" s="283">
        <v>100</v>
      </c>
      <c r="I55" s="324">
        <v>18.587360594795538</v>
      </c>
      <c r="J55" s="316">
        <v>4402</v>
      </c>
      <c r="K55" s="283">
        <v>495</v>
      </c>
      <c r="L55" s="324">
        <v>12.669567443050934</v>
      </c>
    </row>
    <row r="56" spans="1:12" ht="12.75" customHeight="1" x14ac:dyDescent="0.3">
      <c r="A56" s="333" t="s">
        <v>196</v>
      </c>
      <c r="B56" s="334" t="s">
        <v>214</v>
      </c>
      <c r="C56" s="334"/>
      <c r="D56" s="334"/>
      <c r="E56" s="326">
        <v>627</v>
      </c>
      <c r="F56" s="292">
        <v>148</v>
      </c>
      <c r="G56" s="293">
        <v>30.897703549060541</v>
      </c>
      <c r="H56" s="292">
        <v>95</v>
      </c>
      <c r="I56" s="327">
        <v>17.857142857142858</v>
      </c>
      <c r="J56" s="326">
        <v>4368</v>
      </c>
      <c r="K56" s="292">
        <v>515</v>
      </c>
      <c r="L56" s="327">
        <v>13.366208149493902</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77657-2AC2-4D3A-AB0C-8A088BFC074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9455</v>
      </c>
      <c r="G36" s="114">
        <v>100</v>
      </c>
      <c r="H36" s="283">
        <v>-159</v>
      </c>
      <c r="I36" s="284">
        <v>-1.6538381526939878</v>
      </c>
      <c r="J36" s="283">
        <v>-672</v>
      </c>
      <c r="K36" s="324">
        <v>-6.6357262762911029</v>
      </c>
    </row>
    <row r="37" spans="1:11" ht="11.15" customHeight="1" x14ac:dyDescent="0.3">
      <c r="A37" s="123" t="s">
        <v>196</v>
      </c>
      <c r="B37" s="107" t="s">
        <v>225</v>
      </c>
      <c r="C37" s="322"/>
      <c r="D37" s="322"/>
      <c r="E37" s="322"/>
      <c r="F37" s="319">
        <v>187</v>
      </c>
      <c r="G37" s="97">
        <v>1.9777895293495507</v>
      </c>
      <c r="H37" s="96">
        <v>5</v>
      </c>
      <c r="I37" s="97">
        <v>2.7472527472527473</v>
      </c>
      <c r="J37" s="96">
        <v>-21</v>
      </c>
      <c r="K37" s="320">
        <v>-10.096153846153847</v>
      </c>
    </row>
    <row r="38" spans="1:11" ht="11.15" customHeight="1" x14ac:dyDescent="0.3">
      <c r="A38" s="123"/>
      <c r="B38" s="278" t="s">
        <v>226</v>
      </c>
      <c r="C38" s="279"/>
      <c r="D38" s="279"/>
      <c r="E38" s="279"/>
      <c r="F38" s="319">
        <v>487</v>
      </c>
      <c r="G38" s="97">
        <v>5.1507139079851934</v>
      </c>
      <c r="H38" s="96">
        <v>-16</v>
      </c>
      <c r="I38" s="97">
        <v>-3.180914512922465</v>
      </c>
      <c r="J38" s="96">
        <v>-143</v>
      </c>
      <c r="K38" s="320">
        <v>-22.698412698412699</v>
      </c>
    </row>
    <row r="39" spans="1:11" ht="11.15" customHeight="1" x14ac:dyDescent="0.3">
      <c r="A39" s="123"/>
      <c r="B39" s="278" t="s">
        <v>227</v>
      </c>
      <c r="C39" s="279"/>
      <c r="D39" s="279"/>
      <c r="E39" s="279"/>
      <c r="F39" s="319">
        <v>445</v>
      </c>
      <c r="G39" s="97">
        <v>4.7065044949762029</v>
      </c>
      <c r="H39" s="96">
        <v>11</v>
      </c>
      <c r="I39" s="97">
        <v>2.5345622119815667</v>
      </c>
      <c r="J39" s="96">
        <v>-63</v>
      </c>
      <c r="K39" s="320">
        <v>-12.401574803149607</v>
      </c>
    </row>
    <row r="40" spans="1:11" ht="11.15" customHeight="1" x14ac:dyDescent="0.3">
      <c r="A40" s="123"/>
      <c r="B40" s="278" t="s">
        <v>228</v>
      </c>
      <c r="C40" s="279"/>
      <c r="D40" s="279"/>
      <c r="E40" s="279"/>
      <c r="F40" s="319">
        <v>492</v>
      </c>
      <c r="G40" s="97">
        <v>5.2035959809624543</v>
      </c>
      <c r="H40" s="96">
        <v>-10</v>
      </c>
      <c r="I40" s="97">
        <v>-1.9920318725099602</v>
      </c>
      <c r="J40" s="96">
        <v>-82</v>
      </c>
      <c r="K40" s="320">
        <v>-14.285714285714285</v>
      </c>
    </row>
    <row r="41" spans="1:11" ht="11.15" customHeight="1" x14ac:dyDescent="0.3">
      <c r="A41" s="277"/>
      <c r="B41" s="278" t="s">
        <v>229</v>
      </c>
      <c r="C41" s="322"/>
      <c r="D41" s="322"/>
      <c r="E41" s="322"/>
      <c r="F41" s="319">
        <v>803</v>
      </c>
      <c r="G41" s="97">
        <v>8.49286092014807</v>
      </c>
      <c r="H41" s="96">
        <v>-38</v>
      </c>
      <c r="I41" s="97">
        <v>-4.5184304399524375</v>
      </c>
      <c r="J41" s="96">
        <v>-73</v>
      </c>
      <c r="K41" s="320">
        <v>-8.3333333333333321</v>
      </c>
    </row>
    <row r="42" spans="1:11" ht="11.15" customHeight="1" x14ac:dyDescent="0.3">
      <c r="A42" s="277"/>
      <c r="B42" s="107" t="s">
        <v>230</v>
      </c>
      <c r="C42" s="107"/>
      <c r="D42" s="322"/>
      <c r="E42" s="322"/>
      <c r="F42" s="319">
        <v>599</v>
      </c>
      <c r="G42" s="97">
        <v>6.3352723426758324</v>
      </c>
      <c r="H42" s="96">
        <v>-2</v>
      </c>
      <c r="I42" s="97">
        <v>-0.33277870216306155</v>
      </c>
      <c r="J42" s="96">
        <v>-57</v>
      </c>
      <c r="K42" s="320">
        <v>-8.6890243902439011</v>
      </c>
    </row>
    <row r="43" spans="1:11" ht="11.15" customHeight="1" x14ac:dyDescent="0.3">
      <c r="A43" s="277"/>
      <c r="B43" s="107" t="s">
        <v>231</v>
      </c>
      <c r="C43" s="107"/>
      <c r="D43" s="322"/>
      <c r="E43" s="322"/>
      <c r="F43" s="319">
        <v>766</v>
      </c>
      <c r="G43" s="97">
        <v>8.1015335801163406</v>
      </c>
      <c r="H43" s="96">
        <v>-35</v>
      </c>
      <c r="I43" s="97">
        <v>-4.369538077403246</v>
      </c>
      <c r="J43" s="96">
        <v>-39</v>
      </c>
      <c r="K43" s="320">
        <v>-4.8447204968944098</v>
      </c>
    </row>
    <row r="44" spans="1:11" ht="11.15" customHeight="1" x14ac:dyDescent="0.3">
      <c r="A44" s="277"/>
      <c r="B44" s="107" t="s">
        <v>232</v>
      </c>
      <c r="C44" s="107"/>
      <c r="D44" s="322"/>
      <c r="E44" s="322"/>
      <c r="F44" s="319">
        <v>959</v>
      </c>
      <c r="G44" s="97">
        <v>10.142781597038605</v>
      </c>
      <c r="H44" s="96">
        <v>-28</v>
      </c>
      <c r="I44" s="97">
        <v>-2.8368794326241136</v>
      </c>
      <c r="J44" s="96">
        <v>-62</v>
      </c>
      <c r="K44" s="320">
        <v>-6.072477962781587</v>
      </c>
    </row>
    <row r="45" spans="1:11" ht="11.15" customHeight="1" x14ac:dyDescent="0.3">
      <c r="A45" s="277"/>
      <c r="B45" s="107" t="s">
        <v>233</v>
      </c>
      <c r="C45" s="107"/>
      <c r="D45" s="322"/>
      <c r="E45" s="322"/>
      <c r="F45" s="319">
        <v>700</v>
      </c>
      <c r="G45" s="97">
        <v>7.4034902168164995</v>
      </c>
      <c r="H45" s="96">
        <v>-23</v>
      </c>
      <c r="I45" s="97">
        <v>-3.18118948824343</v>
      </c>
      <c r="J45" s="96">
        <v>2</v>
      </c>
      <c r="K45" s="320">
        <v>0.28653295128939826</v>
      </c>
    </row>
    <row r="46" spans="1:11" ht="11.15" customHeight="1" x14ac:dyDescent="0.3">
      <c r="A46" s="277"/>
      <c r="B46" s="107" t="s">
        <v>234</v>
      </c>
      <c r="C46" s="107"/>
      <c r="D46" s="107"/>
      <c r="E46" s="107"/>
      <c r="F46" s="319">
        <v>325</v>
      </c>
      <c r="G46" s="97">
        <v>3.4373347435219461</v>
      </c>
      <c r="H46" s="96">
        <v>-1</v>
      </c>
      <c r="I46" s="97">
        <v>-0.30674846625766872</v>
      </c>
      <c r="J46" s="96">
        <v>11</v>
      </c>
      <c r="K46" s="320">
        <v>3.5031847133757963</v>
      </c>
    </row>
    <row r="47" spans="1:11" ht="11.15" customHeight="1" x14ac:dyDescent="0.3">
      <c r="A47" s="277"/>
      <c r="B47" s="107" t="s">
        <v>235</v>
      </c>
      <c r="C47" s="107"/>
      <c r="D47" s="107"/>
      <c r="E47" s="107"/>
      <c r="F47" s="319">
        <v>247</v>
      </c>
      <c r="G47" s="97">
        <v>2.6123744050766793</v>
      </c>
      <c r="H47" s="96">
        <v>14</v>
      </c>
      <c r="I47" s="97">
        <v>6.0085836909871242</v>
      </c>
      <c r="J47" s="96">
        <v>31</v>
      </c>
      <c r="K47" s="320">
        <v>14.351851851851851</v>
      </c>
    </row>
    <row r="48" spans="1:11" ht="11.15" customHeight="1" x14ac:dyDescent="0.3">
      <c r="A48" s="277"/>
      <c r="B48" s="107" t="s">
        <v>236</v>
      </c>
      <c r="C48" s="107"/>
      <c r="D48" s="107"/>
      <c r="E48" s="107"/>
      <c r="F48" s="319">
        <v>461</v>
      </c>
      <c r="G48" s="97">
        <v>4.8757271285034376</v>
      </c>
      <c r="H48" s="96">
        <v>-8</v>
      </c>
      <c r="I48" s="97">
        <v>-1.7057569296375266</v>
      </c>
      <c r="J48" s="96">
        <v>-38</v>
      </c>
      <c r="K48" s="320">
        <v>-7.6152304609218442</v>
      </c>
    </row>
    <row r="49" spans="1:11" ht="11.15" customHeight="1" x14ac:dyDescent="0.3">
      <c r="A49" s="277"/>
      <c r="B49" s="107" t="s">
        <v>237</v>
      </c>
      <c r="C49" s="107"/>
      <c r="D49" s="107"/>
      <c r="E49" s="107"/>
      <c r="F49" s="319">
        <v>1774</v>
      </c>
      <c r="G49" s="97">
        <v>18.762559492332098</v>
      </c>
      <c r="H49" s="96">
        <v>-18</v>
      </c>
      <c r="I49" s="97">
        <v>-1.0044642857142858</v>
      </c>
      <c r="J49" s="96">
        <v>-130</v>
      </c>
      <c r="K49" s="320">
        <v>-6.8277310924369745</v>
      </c>
    </row>
    <row r="50" spans="1:11" ht="11.15" customHeight="1" x14ac:dyDescent="0.3">
      <c r="A50" s="277"/>
      <c r="B50" s="107" t="s">
        <v>238</v>
      </c>
      <c r="C50" s="107"/>
      <c r="D50" s="107"/>
      <c r="E50" s="107"/>
      <c r="F50" s="319">
        <v>979</v>
      </c>
      <c r="G50" s="97">
        <v>10.354309888947647</v>
      </c>
      <c r="H50" s="96">
        <v>6</v>
      </c>
      <c r="I50" s="97">
        <v>0.61664953751284679</v>
      </c>
      <c r="J50" s="96">
        <v>-2</v>
      </c>
      <c r="K50" s="320">
        <v>-0.20387359836901123</v>
      </c>
    </row>
    <row r="51" spans="1:11" ht="11.15" customHeight="1" x14ac:dyDescent="0.3">
      <c r="A51" s="277"/>
      <c r="B51" s="107" t="s">
        <v>239</v>
      </c>
      <c r="C51" s="107"/>
      <c r="D51" s="107"/>
      <c r="E51" s="107"/>
      <c r="F51" s="319">
        <v>231</v>
      </c>
      <c r="G51" s="97">
        <v>2.4431517715494446</v>
      </c>
      <c r="H51" s="96">
        <v>-16</v>
      </c>
      <c r="I51" s="97">
        <v>-6.4777327935222671</v>
      </c>
      <c r="J51" s="96">
        <v>-6</v>
      </c>
      <c r="K51" s="320">
        <v>-2.5316455696202533</v>
      </c>
    </row>
    <row r="52" spans="1:11" s="92" customFormat="1" ht="13" customHeight="1" x14ac:dyDescent="0.3">
      <c r="A52" s="109" t="s">
        <v>38</v>
      </c>
      <c r="B52" s="281"/>
      <c r="C52" s="281"/>
      <c r="D52" s="281"/>
      <c r="E52" s="281"/>
      <c r="F52" s="316">
        <v>2431</v>
      </c>
      <c r="G52" s="114">
        <v>100</v>
      </c>
      <c r="H52" s="283">
        <v>-8</v>
      </c>
      <c r="I52" s="284">
        <v>-0.32800328003280033</v>
      </c>
      <c r="J52" s="283">
        <v>716</v>
      </c>
      <c r="K52" s="324">
        <v>41.749271137026241</v>
      </c>
    </row>
    <row r="53" spans="1:11" ht="11.15" customHeight="1" x14ac:dyDescent="0.3">
      <c r="A53" s="123" t="s">
        <v>196</v>
      </c>
      <c r="B53" s="107" t="s">
        <v>225</v>
      </c>
      <c r="C53" s="322"/>
      <c r="D53" s="322"/>
      <c r="E53" s="322"/>
      <c r="F53" s="319">
        <v>29</v>
      </c>
      <c r="G53" s="97">
        <v>1.1929247223364869</v>
      </c>
      <c r="H53" s="96">
        <v>2</v>
      </c>
      <c r="I53" s="97">
        <v>7.4074074074074066</v>
      </c>
      <c r="J53" s="96">
        <v>17</v>
      </c>
      <c r="K53" s="320">
        <v>141.66666666666669</v>
      </c>
    </row>
    <row r="54" spans="1:11" ht="11.15" customHeight="1" x14ac:dyDescent="0.3">
      <c r="A54" s="123"/>
      <c r="B54" s="278" t="s">
        <v>226</v>
      </c>
      <c r="C54" s="279"/>
      <c r="D54" s="279"/>
      <c r="E54" s="279"/>
      <c r="F54" s="319">
        <v>230</v>
      </c>
      <c r="G54" s="97">
        <v>9.4611271081859325</v>
      </c>
      <c r="H54" s="96">
        <v>-3</v>
      </c>
      <c r="I54" s="97">
        <v>-1.2875536480686696</v>
      </c>
      <c r="J54" s="96">
        <v>66</v>
      </c>
      <c r="K54" s="320">
        <v>40.243902439024396</v>
      </c>
    </row>
    <row r="55" spans="1:11" ht="11.15" customHeight="1" x14ac:dyDescent="0.3">
      <c r="A55" s="123"/>
      <c r="B55" s="278" t="s">
        <v>227</v>
      </c>
      <c r="C55" s="279"/>
      <c r="D55" s="279"/>
      <c r="E55" s="279"/>
      <c r="F55" s="319">
        <v>528</v>
      </c>
      <c r="G55" s="97">
        <v>21.719457013574662</v>
      </c>
      <c r="H55" s="96">
        <v>8</v>
      </c>
      <c r="I55" s="97">
        <v>1.5384615384615385</v>
      </c>
      <c r="J55" s="96">
        <v>183</v>
      </c>
      <c r="K55" s="320">
        <v>53.04347826086957</v>
      </c>
    </row>
    <row r="56" spans="1:11" ht="11.15" customHeight="1" x14ac:dyDescent="0.3">
      <c r="A56" s="123"/>
      <c r="B56" s="278" t="s">
        <v>228</v>
      </c>
      <c r="C56" s="279"/>
      <c r="D56" s="279"/>
      <c r="E56" s="279"/>
      <c r="F56" s="319">
        <v>185</v>
      </c>
      <c r="G56" s="97">
        <v>7.6100370218017268</v>
      </c>
      <c r="H56" s="96">
        <v>10</v>
      </c>
      <c r="I56" s="97">
        <v>5.7142857142857144</v>
      </c>
      <c r="J56" s="96">
        <v>69</v>
      </c>
      <c r="K56" s="320">
        <v>59.482758620689658</v>
      </c>
    </row>
    <row r="57" spans="1:11" ht="11.15" customHeight="1" x14ac:dyDescent="0.3">
      <c r="A57" s="277"/>
      <c r="B57" s="278" t="s">
        <v>229</v>
      </c>
      <c r="C57" s="322"/>
      <c r="D57" s="322"/>
      <c r="E57" s="322"/>
      <c r="F57" s="319">
        <v>77</v>
      </c>
      <c r="G57" s="97">
        <v>3.1674208144796379</v>
      </c>
      <c r="H57" s="96">
        <v>-7</v>
      </c>
      <c r="I57" s="97">
        <v>-8.3333333333333321</v>
      </c>
      <c r="J57" s="96">
        <v>-14</v>
      </c>
      <c r="K57" s="320">
        <v>-15.384615384615385</v>
      </c>
    </row>
    <row r="58" spans="1:11" ht="11.15" customHeight="1" x14ac:dyDescent="0.3">
      <c r="A58" s="277"/>
      <c r="B58" s="107" t="s">
        <v>230</v>
      </c>
      <c r="C58" s="107"/>
      <c r="D58" s="322"/>
      <c r="E58" s="344"/>
      <c r="F58" s="319">
        <v>246</v>
      </c>
      <c r="G58" s="97">
        <v>10.119292472233649</v>
      </c>
      <c r="H58" s="96">
        <v>0</v>
      </c>
      <c r="I58" s="97">
        <v>0</v>
      </c>
      <c r="J58" s="96">
        <v>87</v>
      </c>
      <c r="K58" s="320">
        <v>54.716981132075468</v>
      </c>
    </row>
    <row r="59" spans="1:11" ht="11.15" customHeight="1" x14ac:dyDescent="0.3">
      <c r="A59" s="277"/>
      <c r="B59" s="107" t="s">
        <v>231</v>
      </c>
      <c r="C59" s="107"/>
      <c r="D59" s="322"/>
      <c r="E59" s="344"/>
      <c r="F59" s="319">
        <v>138</v>
      </c>
      <c r="G59" s="97">
        <v>5.676676264911559</v>
      </c>
      <c r="H59" s="96">
        <v>2</v>
      </c>
      <c r="I59" s="97">
        <v>1.4705882352941175</v>
      </c>
      <c r="J59" s="96">
        <v>33</v>
      </c>
      <c r="K59" s="320">
        <v>31.428571428571427</v>
      </c>
    </row>
    <row r="60" spans="1:11" ht="11.15" customHeight="1" x14ac:dyDescent="0.3">
      <c r="A60" s="277"/>
      <c r="B60" s="107" t="s">
        <v>232</v>
      </c>
      <c r="C60" s="107"/>
      <c r="D60" s="322"/>
      <c r="E60" s="344"/>
      <c r="F60" s="319">
        <v>223</v>
      </c>
      <c r="G60" s="97">
        <v>9.1731797614150548</v>
      </c>
      <c r="H60" s="96">
        <v>-5</v>
      </c>
      <c r="I60" s="97">
        <v>-2.1929824561403506</v>
      </c>
      <c r="J60" s="96">
        <v>54</v>
      </c>
      <c r="K60" s="320">
        <v>31.952662721893493</v>
      </c>
    </row>
    <row r="61" spans="1:11" ht="11.15" customHeight="1" x14ac:dyDescent="0.3">
      <c r="A61" s="277"/>
      <c r="B61" s="107" t="s">
        <v>233</v>
      </c>
      <c r="C61" s="107"/>
      <c r="D61" s="322"/>
      <c r="E61" s="344"/>
      <c r="F61" s="319">
        <v>121</v>
      </c>
      <c r="G61" s="97">
        <v>4.9773755656108598</v>
      </c>
      <c r="H61" s="96">
        <v>-9</v>
      </c>
      <c r="I61" s="97">
        <v>-6.9230769230769234</v>
      </c>
      <c r="J61" s="96">
        <v>28</v>
      </c>
      <c r="K61" s="320">
        <v>30.107526881720432</v>
      </c>
    </row>
    <row r="62" spans="1:11" ht="11.15" customHeight="1" x14ac:dyDescent="0.3">
      <c r="A62" s="277"/>
      <c r="B62" s="107" t="s">
        <v>234</v>
      </c>
      <c r="C62" s="107"/>
      <c r="D62" s="322"/>
      <c r="E62" s="344"/>
      <c r="F62" s="319">
        <v>202</v>
      </c>
      <c r="G62" s="97">
        <v>8.3093377211024269</v>
      </c>
      <c r="H62" s="96">
        <v>-20</v>
      </c>
      <c r="I62" s="97">
        <v>-9.0090090090090094</v>
      </c>
      <c r="J62" s="96">
        <v>19</v>
      </c>
      <c r="K62" s="320">
        <v>10.382513661202186</v>
      </c>
    </row>
    <row r="63" spans="1:11" ht="11.15" customHeight="1" x14ac:dyDescent="0.3">
      <c r="A63" s="277"/>
      <c r="B63" s="107" t="s">
        <v>235</v>
      </c>
      <c r="C63" s="107"/>
      <c r="D63" s="322"/>
      <c r="E63" s="344"/>
      <c r="F63" s="319">
        <v>92</v>
      </c>
      <c r="G63" s="97">
        <v>3.7844508432743726</v>
      </c>
      <c r="H63" s="96">
        <v>-2</v>
      </c>
      <c r="I63" s="97">
        <v>-2.1276595744680851</v>
      </c>
      <c r="J63" s="96">
        <v>43</v>
      </c>
      <c r="K63" s="320">
        <v>87.755102040816325</v>
      </c>
    </row>
    <row r="64" spans="1:11" ht="11.15" customHeight="1" x14ac:dyDescent="0.3">
      <c r="A64" s="277"/>
      <c r="B64" s="107" t="s">
        <v>236</v>
      </c>
      <c r="C64" s="107"/>
      <c r="D64" s="322"/>
      <c r="E64" s="344"/>
      <c r="F64" s="319">
        <v>58</v>
      </c>
      <c r="G64" s="97">
        <v>2.3858494446729739</v>
      </c>
      <c r="H64" s="96">
        <v>13</v>
      </c>
      <c r="I64" s="97">
        <v>28.888888888888886</v>
      </c>
      <c r="J64" s="96">
        <v>27</v>
      </c>
      <c r="K64" s="320">
        <v>87.096774193548384</v>
      </c>
    </row>
    <row r="65" spans="1:11" ht="11.15" customHeight="1" x14ac:dyDescent="0.3">
      <c r="A65" s="277"/>
      <c r="B65" s="107" t="s">
        <v>237</v>
      </c>
      <c r="C65" s="107"/>
      <c r="D65" s="322"/>
      <c r="E65" s="344"/>
      <c r="F65" s="319">
        <v>276</v>
      </c>
      <c r="G65" s="97">
        <v>11.353352529823118</v>
      </c>
      <c r="H65" s="96">
        <v>3</v>
      </c>
      <c r="I65" s="97">
        <v>1.098901098901099</v>
      </c>
      <c r="J65" s="96">
        <v>115</v>
      </c>
      <c r="K65" s="320">
        <v>71.428571428571431</v>
      </c>
    </row>
    <row r="66" spans="1:11" ht="11.15" customHeight="1" x14ac:dyDescent="0.3">
      <c r="A66" s="277"/>
      <c r="B66" s="107" t="s">
        <v>238</v>
      </c>
      <c r="C66" s="107"/>
      <c r="D66" s="322"/>
      <c r="E66" s="344"/>
      <c r="F66" s="319">
        <v>26</v>
      </c>
      <c r="G66" s="97">
        <v>1.0695187165775399</v>
      </c>
      <c r="H66" s="96">
        <v>0</v>
      </c>
      <c r="I66" s="97">
        <v>0</v>
      </c>
      <c r="J66" s="96">
        <v>-11</v>
      </c>
      <c r="K66" s="320">
        <v>-29.72972972972973</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103BA-A921-4411-8CC3-F19ED835B2D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570</v>
      </c>
      <c r="F36" s="96">
        <v>21</v>
      </c>
      <c r="G36" s="97">
        <v>3.8251366120218582</v>
      </c>
      <c r="H36" s="96">
        <v>85</v>
      </c>
      <c r="I36" s="320">
        <v>17.525773195876287</v>
      </c>
      <c r="J36" s="96">
        <v>4465</v>
      </c>
      <c r="K36" s="96">
        <v>575</v>
      </c>
      <c r="L36" s="320">
        <v>14.781491002570693</v>
      </c>
    </row>
    <row r="37" spans="1:12" ht="12.75" customHeight="1" x14ac:dyDescent="0.3">
      <c r="A37" s="123" t="s">
        <v>248</v>
      </c>
      <c r="B37" s="322"/>
      <c r="C37" s="322"/>
      <c r="D37" s="344"/>
      <c r="E37" s="319">
        <v>61</v>
      </c>
      <c r="F37" s="96">
        <v>32</v>
      </c>
      <c r="G37" s="97">
        <v>110.34482758620689</v>
      </c>
      <c r="H37" s="96">
        <v>37</v>
      </c>
      <c r="I37" s="320">
        <v>154.16666666666669</v>
      </c>
      <c r="J37" s="96">
        <v>152</v>
      </c>
      <c r="K37" s="96">
        <v>41</v>
      </c>
      <c r="L37" s="320">
        <v>36.936936936936938</v>
      </c>
    </row>
    <row r="38" spans="1:12" ht="12.75" customHeight="1" x14ac:dyDescent="0.3">
      <c r="A38" s="123" t="s">
        <v>249</v>
      </c>
      <c r="B38" s="279"/>
      <c r="C38" s="278"/>
      <c r="D38" s="279"/>
      <c r="E38" s="319">
        <v>127</v>
      </c>
      <c r="F38" s="96">
        <v>19</v>
      </c>
      <c r="G38" s="97">
        <v>17.592592592592592</v>
      </c>
      <c r="H38" s="96">
        <v>11</v>
      </c>
      <c r="I38" s="320">
        <v>9.4827586206896548</v>
      </c>
      <c r="J38" s="96">
        <v>842</v>
      </c>
      <c r="K38" s="96">
        <v>69</v>
      </c>
      <c r="L38" s="320">
        <v>8.9262613195342819</v>
      </c>
    </row>
    <row r="39" spans="1:12" ht="12.75" customHeight="1" x14ac:dyDescent="0.3">
      <c r="A39" s="277" t="s">
        <v>250</v>
      </c>
      <c r="B39" s="322"/>
      <c r="C39" s="322"/>
      <c r="D39" s="344"/>
      <c r="E39" s="319">
        <v>89</v>
      </c>
      <c r="F39" s="96">
        <v>35</v>
      </c>
      <c r="G39" s="97">
        <v>64.81481481481481</v>
      </c>
      <c r="H39" s="96">
        <v>45</v>
      </c>
      <c r="I39" s="320">
        <v>102.27272727272727</v>
      </c>
      <c r="J39" s="96">
        <v>421</v>
      </c>
      <c r="K39" s="96">
        <v>130</v>
      </c>
      <c r="L39" s="320">
        <v>44.673539518900348</v>
      </c>
    </row>
    <row r="40" spans="1:12" ht="21" customHeight="1" x14ac:dyDescent="0.3">
      <c r="A40" s="368" t="s">
        <v>251</v>
      </c>
      <c r="B40" s="272"/>
      <c r="C40" s="272"/>
      <c r="D40" s="273"/>
      <c r="E40" s="319">
        <v>33</v>
      </c>
      <c r="F40" s="96">
        <v>-5</v>
      </c>
      <c r="G40" s="97">
        <v>-13.157894736842104</v>
      </c>
      <c r="H40" s="96">
        <v>6</v>
      </c>
      <c r="I40" s="320">
        <v>22.222222222222221</v>
      </c>
      <c r="J40" s="96">
        <v>158</v>
      </c>
      <c r="K40" s="96">
        <v>11</v>
      </c>
      <c r="L40" s="320">
        <v>7.4829931972789119</v>
      </c>
    </row>
    <row r="41" spans="1:12" ht="12.75" customHeight="1" x14ac:dyDescent="0.3">
      <c r="A41" s="277" t="s">
        <v>252</v>
      </c>
      <c r="B41" s="322"/>
      <c r="C41" s="322"/>
      <c r="D41" s="322"/>
      <c r="E41" s="319">
        <v>54</v>
      </c>
      <c r="F41" s="96">
        <v>16</v>
      </c>
      <c r="G41" s="97">
        <v>42.105263157894733</v>
      </c>
      <c r="H41" s="96">
        <v>-5</v>
      </c>
      <c r="I41" s="320">
        <v>-8.4745762711864394</v>
      </c>
      <c r="J41" s="96">
        <v>422</v>
      </c>
      <c r="K41" s="96">
        <v>54</v>
      </c>
      <c r="L41" s="320">
        <v>14.673913043478262</v>
      </c>
    </row>
    <row r="42" spans="1:12" ht="12.75" customHeight="1" x14ac:dyDescent="0.3">
      <c r="A42" s="277" t="s">
        <v>253</v>
      </c>
      <c r="B42" s="322"/>
      <c r="C42" s="322"/>
      <c r="D42" s="322"/>
      <c r="E42" s="319">
        <v>0</v>
      </c>
      <c r="F42" s="96">
        <v>-3</v>
      </c>
      <c r="G42" s="97">
        <v>-100</v>
      </c>
      <c r="H42" s="96">
        <v>-3</v>
      </c>
      <c r="I42" s="320">
        <v>-100</v>
      </c>
      <c r="J42" s="96">
        <v>15</v>
      </c>
      <c r="K42" s="96">
        <v>0</v>
      </c>
      <c r="L42" s="320">
        <v>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1026</v>
      </c>
      <c r="F44" s="96">
        <v>40</v>
      </c>
      <c r="G44" s="97">
        <v>4.056795131845842</v>
      </c>
      <c r="H44" s="96">
        <v>331</v>
      </c>
      <c r="I44" s="320">
        <v>47.625899280575538</v>
      </c>
      <c r="J44" s="96">
        <v>870.44444444444446</v>
      </c>
      <c r="K44" s="96">
        <v>141.55555555555554</v>
      </c>
      <c r="L44" s="320">
        <v>19.420731707317071</v>
      </c>
    </row>
    <row r="45" spans="1:12" ht="12.75" customHeight="1" x14ac:dyDescent="0.3">
      <c r="A45" s="123" t="s">
        <v>248</v>
      </c>
      <c r="B45" s="322"/>
      <c r="C45" s="322"/>
      <c r="D45" s="344"/>
      <c r="E45" s="319">
        <v>159</v>
      </c>
      <c r="F45" s="96">
        <v>31</v>
      </c>
      <c r="G45" s="97">
        <v>24.21875</v>
      </c>
      <c r="H45" s="96">
        <v>31</v>
      </c>
      <c r="I45" s="320">
        <v>24.21875</v>
      </c>
      <c r="J45" s="96">
        <v>169.44444444444446</v>
      </c>
      <c r="K45" s="96">
        <v>4.3333333333333428</v>
      </c>
      <c r="L45" s="320">
        <v>2.6244952893674354</v>
      </c>
    </row>
    <row r="46" spans="1:12" ht="12.75" customHeight="1" x14ac:dyDescent="0.3">
      <c r="A46" s="123" t="s">
        <v>249</v>
      </c>
      <c r="B46" s="279"/>
      <c r="C46" s="278"/>
      <c r="D46" s="279"/>
      <c r="E46" s="319">
        <v>660</v>
      </c>
      <c r="F46" s="96">
        <v>35</v>
      </c>
      <c r="G46" s="97">
        <v>5.6000000000000005</v>
      </c>
      <c r="H46" s="96">
        <v>14</v>
      </c>
      <c r="I46" s="320">
        <v>2.1671826625386998</v>
      </c>
      <c r="J46" s="96">
        <v>672.66666666666663</v>
      </c>
      <c r="K46" s="96">
        <v>38.666666666666629</v>
      </c>
      <c r="L46" s="320">
        <v>6.0988433228180803</v>
      </c>
    </row>
    <row r="47" spans="1:12" ht="12.75" customHeight="1" x14ac:dyDescent="0.3">
      <c r="A47" s="277" t="s">
        <v>250</v>
      </c>
      <c r="B47" s="322"/>
      <c r="C47" s="322"/>
      <c r="D47" s="344"/>
      <c r="E47" s="319">
        <v>196</v>
      </c>
      <c r="F47" s="96">
        <v>29</v>
      </c>
      <c r="G47" s="97">
        <v>17.365269461077844</v>
      </c>
      <c r="H47" s="96">
        <v>60</v>
      </c>
      <c r="I47" s="320">
        <v>44.117647058823529</v>
      </c>
      <c r="J47" s="96">
        <v>158.22222222222223</v>
      </c>
      <c r="K47" s="96">
        <v>27</v>
      </c>
      <c r="L47" s="320">
        <v>20.575783234546993</v>
      </c>
    </row>
    <row r="48" spans="1:12" ht="21" customHeight="1" x14ac:dyDescent="0.3">
      <c r="A48" s="368" t="s">
        <v>251</v>
      </c>
      <c r="B48" s="272"/>
      <c r="C48" s="272"/>
      <c r="D48" s="273"/>
      <c r="E48" s="319">
        <v>162</v>
      </c>
      <c r="F48" s="96">
        <v>18</v>
      </c>
      <c r="G48" s="97">
        <v>12.5</v>
      </c>
      <c r="H48" s="96">
        <v>-5</v>
      </c>
      <c r="I48" s="320">
        <v>-2.9940119760479043</v>
      </c>
      <c r="J48" s="96">
        <v>146</v>
      </c>
      <c r="K48" s="96">
        <v>-0.22222222222222854</v>
      </c>
      <c r="L48" s="320">
        <v>-0.15197568389058183</v>
      </c>
    </row>
    <row r="49" spans="1:12" ht="12.75" customHeight="1" x14ac:dyDescent="0.3">
      <c r="A49" s="277" t="s">
        <v>252</v>
      </c>
      <c r="B49" s="322"/>
      <c r="C49" s="322"/>
      <c r="D49" s="322"/>
      <c r="E49" s="319">
        <v>207</v>
      </c>
      <c r="F49" s="96">
        <v>3</v>
      </c>
      <c r="G49" s="97">
        <v>1.4705882352941175</v>
      </c>
      <c r="H49" s="96">
        <v>28</v>
      </c>
      <c r="I49" s="320">
        <v>15.64245810055866</v>
      </c>
      <c r="J49" s="96">
        <v>185.88888888888889</v>
      </c>
      <c r="K49" s="96">
        <v>2.6666666666666572</v>
      </c>
      <c r="L49" s="320">
        <v>1.4554275318374721</v>
      </c>
    </row>
    <row r="50" spans="1:12" ht="12.75" customHeight="1" x14ac:dyDescent="0.3">
      <c r="A50" s="277" t="s">
        <v>253</v>
      </c>
      <c r="B50" s="322"/>
      <c r="C50" s="322"/>
      <c r="D50" s="322"/>
      <c r="E50" s="319">
        <v>7</v>
      </c>
      <c r="F50" s="96">
        <v>-3</v>
      </c>
      <c r="G50" s="97">
        <v>-30</v>
      </c>
      <c r="H50" s="96">
        <v>0</v>
      </c>
      <c r="I50" s="320">
        <v>0</v>
      </c>
      <c r="J50" s="96">
        <v>10.666666666666666</v>
      </c>
      <c r="K50" s="96">
        <v>3.5555555555555554</v>
      </c>
      <c r="L50" s="320">
        <v>50</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458</v>
      </c>
      <c r="F52" s="96">
        <v>28</v>
      </c>
      <c r="G52" s="97">
        <v>6.5116279069767442</v>
      </c>
      <c r="H52" s="96">
        <v>125</v>
      </c>
      <c r="I52" s="320">
        <v>37.537537537537538</v>
      </c>
      <c r="J52" s="96">
        <v>3427</v>
      </c>
      <c r="K52" s="96">
        <v>349</v>
      </c>
      <c r="L52" s="320">
        <v>11.338531513970111</v>
      </c>
    </row>
    <row r="53" spans="1:12" ht="12.75" customHeight="1" x14ac:dyDescent="0.3">
      <c r="A53" s="123" t="s">
        <v>248</v>
      </c>
      <c r="B53" s="279"/>
      <c r="C53" s="278"/>
      <c r="D53" s="279"/>
      <c r="E53" s="319">
        <v>21</v>
      </c>
      <c r="F53" s="96">
        <v>-16</v>
      </c>
      <c r="G53" s="97">
        <v>-43.243243243243242</v>
      </c>
      <c r="H53" s="96">
        <v>-7</v>
      </c>
      <c r="I53" s="320">
        <v>-25</v>
      </c>
      <c r="J53" s="96">
        <v>180</v>
      </c>
      <c r="K53" s="96">
        <v>9</v>
      </c>
      <c r="L53" s="320">
        <v>5.2631578947368416</v>
      </c>
    </row>
    <row r="54" spans="1:12" ht="12.75" customHeight="1" x14ac:dyDescent="0.3">
      <c r="A54" s="123" t="s">
        <v>249</v>
      </c>
      <c r="B54" s="322"/>
      <c r="C54" s="322"/>
      <c r="D54" s="344"/>
      <c r="E54" s="319">
        <v>92</v>
      </c>
      <c r="F54" s="96">
        <v>-12</v>
      </c>
      <c r="G54" s="97">
        <v>-11.538461538461538</v>
      </c>
      <c r="H54" s="96">
        <v>37</v>
      </c>
      <c r="I54" s="320">
        <v>67.272727272727266</v>
      </c>
      <c r="J54" s="96">
        <v>834</v>
      </c>
      <c r="K54" s="96">
        <v>90</v>
      </c>
      <c r="L54" s="320">
        <v>12.096774193548388</v>
      </c>
    </row>
    <row r="55" spans="1:12" ht="12.75" customHeight="1" x14ac:dyDescent="0.3">
      <c r="A55" s="277" t="s">
        <v>250</v>
      </c>
      <c r="B55" s="322"/>
      <c r="C55" s="322"/>
      <c r="D55" s="344"/>
      <c r="E55" s="319">
        <v>51</v>
      </c>
      <c r="F55" s="96">
        <v>4</v>
      </c>
      <c r="G55" s="97">
        <v>8.5106382978723403</v>
      </c>
      <c r="H55" s="96">
        <v>20</v>
      </c>
      <c r="I55" s="320">
        <v>64.516129032258064</v>
      </c>
      <c r="J55" s="96">
        <v>362</v>
      </c>
      <c r="K55" s="96">
        <v>20</v>
      </c>
      <c r="L55" s="320">
        <v>5.8479532163742682</v>
      </c>
    </row>
    <row r="56" spans="1:12" ht="21" customHeight="1" x14ac:dyDescent="0.3">
      <c r="A56" s="368" t="s">
        <v>251</v>
      </c>
      <c r="B56" s="272"/>
      <c r="C56" s="272"/>
      <c r="D56" s="273"/>
      <c r="E56" s="319">
        <v>13</v>
      </c>
      <c r="F56" s="96">
        <v>5</v>
      </c>
      <c r="G56" s="97">
        <v>62.5</v>
      </c>
      <c r="H56" s="96">
        <v>6</v>
      </c>
      <c r="I56" s="320">
        <v>85.714285714285708</v>
      </c>
      <c r="J56" s="96">
        <v>111</v>
      </c>
      <c r="K56" s="96">
        <v>13</v>
      </c>
      <c r="L56" s="320">
        <v>13.26530612244898</v>
      </c>
    </row>
    <row r="57" spans="1:12" ht="12.75" customHeight="1" x14ac:dyDescent="0.3">
      <c r="A57" s="277" t="s">
        <v>252</v>
      </c>
      <c r="B57" s="322"/>
      <c r="C57" s="279"/>
      <c r="D57" s="279"/>
      <c r="E57" s="319">
        <v>73</v>
      </c>
      <c r="F57" s="96">
        <v>44</v>
      </c>
      <c r="G57" s="97">
        <v>151.72413793103448</v>
      </c>
      <c r="H57" s="96">
        <v>20</v>
      </c>
      <c r="I57" s="320">
        <v>37.735849056603776</v>
      </c>
      <c r="J57" s="96">
        <v>441</v>
      </c>
      <c r="K57" s="96">
        <v>-31</v>
      </c>
      <c r="L57" s="320">
        <v>-6.5677966101694922</v>
      </c>
    </row>
    <row r="58" spans="1:12" ht="12.75" customHeight="1" x14ac:dyDescent="0.3">
      <c r="A58" s="288" t="s">
        <v>253</v>
      </c>
      <c r="B58" s="369"/>
      <c r="C58" s="290"/>
      <c r="D58" s="290"/>
      <c r="E58" s="326">
        <v>8</v>
      </c>
      <c r="F58" s="292" t="s">
        <v>149</v>
      </c>
      <c r="G58" s="293" t="s">
        <v>149</v>
      </c>
      <c r="H58" s="292">
        <v>5</v>
      </c>
      <c r="I58" s="327">
        <v>166.66666666666669</v>
      </c>
      <c r="J58" s="292">
        <v>20</v>
      </c>
      <c r="K58" s="292">
        <v>3</v>
      </c>
      <c r="L58" s="327">
        <v>17.647058823529413</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709B1BF0-6DCA-4812-96A0-556C5867DC90}"/>
    <hyperlink ref="A61:L61" r:id="rId2" tooltip="Förderung zur Teilhabe am Arbeitsmarkt - Übererfassung" display="3) Werte einzelner zkT für Teilhabe am Arbeitsmarkt / Eingliederung von Langzeitarbeitslosen teilweise unplausibel (siehe Sonderauswertung zur Übererfassung)." xr:uid="{DE41CF65-4E53-4149-B8E5-5439F9F09A35}"/>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E30C4-F197-4D7E-817E-213ECC279931}">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118401</v>
      </c>
      <c r="D50" s="96">
        <v>118677</v>
      </c>
      <c r="E50" s="96">
        <v>119148</v>
      </c>
      <c r="F50" s="96">
        <v>117482</v>
      </c>
      <c r="G50" s="96">
        <v>117312</v>
      </c>
      <c r="H50" s="95">
        <v>1089</v>
      </c>
      <c r="I50" s="320">
        <v>0.92829378068739776</v>
      </c>
    </row>
    <row r="51" spans="1:9" ht="16.5" customHeight="1" x14ac:dyDescent="0.3">
      <c r="A51" s="106">
        <v>0.52451415106291333</v>
      </c>
      <c r="B51" s="116" t="s">
        <v>81</v>
      </c>
      <c r="C51" s="96">
        <v>62103</v>
      </c>
      <c r="D51" s="96">
        <v>62201</v>
      </c>
      <c r="E51" s="96">
        <v>62484</v>
      </c>
      <c r="F51" s="96">
        <v>61310</v>
      </c>
      <c r="G51" s="96">
        <v>61012</v>
      </c>
      <c r="H51" s="95">
        <v>1091</v>
      </c>
      <c r="I51" s="320">
        <v>1.7881728184619421</v>
      </c>
    </row>
    <row r="52" spans="1:9" ht="12.75" customHeight="1" x14ac:dyDescent="0.3">
      <c r="A52" s="106">
        <v>0.47548584893708667</v>
      </c>
      <c r="B52" s="116" t="s">
        <v>82</v>
      </c>
      <c r="C52" s="96">
        <v>56298</v>
      </c>
      <c r="D52" s="96">
        <v>56476</v>
      </c>
      <c r="E52" s="96">
        <v>56664</v>
      </c>
      <c r="F52" s="96">
        <v>56172</v>
      </c>
      <c r="G52" s="96">
        <v>56300</v>
      </c>
      <c r="H52" s="95">
        <v>-2</v>
      </c>
      <c r="I52" s="320">
        <v>-3.552397868561279E-3</v>
      </c>
    </row>
    <row r="53" spans="1:9" ht="16.5" customHeight="1" x14ac:dyDescent="0.3">
      <c r="A53" s="106">
        <v>9.7777890389439279E-2</v>
      </c>
      <c r="B53" s="116" t="s">
        <v>83</v>
      </c>
      <c r="C53" s="96">
        <v>11577</v>
      </c>
      <c r="D53" s="96">
        <v>12086</v>
      </c>
      <c r="E53" s="96">
        <v>12261</v>
      </c>
      <c r="F53" s="96">
        <v>11316</v>
      </c>
      <c r="G53" s="96">
        <v>11708</v>
      </c>
      <c r="H53" s="95">
        <v>-131</v>
      </c>
      <c r="I53" s="320">
        <v>-1.1188930645712334</v>
      </c>
    </row>
    <row r="54" spans="1:9" ht="12.45" x14ac:dyDescent="0.3">
      <c r="A54" s="106">
        <v>0.66395554091603959</v>
      </c>
      <c r="B54" s="116" t="s">
        <v>267</v>
      </c>
      <c r="C54" s="96">
        <v>78613</v>
      </c>
      <c r="D54" s="96">
        <v>78462</v>
      </c>
      <c r="E54" s="96">
        <v>78819</v>
      </c>
      <c r="F54" s="96">
        <v>78229</v>
      </c>
      <c r="G54" s="96">
        <v>77851</v>
      </c>
      <c r="H54" s="95">
        <v>762</v>
      </c>
      <c r="I54" s="320">
        <v>0.97879282218597052</v>
      </c>
    </row>
    <row r="55" spans="1:9" ht="12.45" x14ac:dyDescent="0.3">
      <c r="A55" s="106">
        <v>0.22546262278190218</v>
      </c>
      <c r="B55" s="116" t="s">
        <v>268</v>
      </c>
      <c r="C55" s="96">
        <v>26695</v>
      </c>
      <c r="D55" s="96">
        <v>26673</v>
      </c>
      <c r="E55" s="96">
        <v>26682</v>
      </c>
      <c r="F55" s="96">
        <v>26610</v>
      </c>
      <c r="G55" s="96">
        <v>26485</v>
      </c>
      <c r="H55" s="95">
        <v>210</v>
      </c>
      <c r="I55" s="320">
        <v>0.79290164243911654</v>
      </c>
    </row>
    <row r="56" spans="1:9" ht="16.5" customHeight="1" x14ac:dyDescent="0.3">
      <c r="A56" s="106">
        <v>0.63767197912179796</v>
      </c>
      <c r="B56" s="116" t="s">
        <v>269</v>
      </c>
      <c r="C56" s="96">
        <v>75501</v>
      </c>
      <c r="D56" s="96">
        <v>75811</v>
      </c>
      <c r="E56" s="96">
        <v>76297</v>
      </c>
      <c r="F56" s="96">
        <v>74816</v>
      </c>
      <c r="G56" s="96">
        <v>75050</v>
      </c>
      <c r="H56" s="95">
        <v>451</v>
      </c>
      <c r="I56" s="320">
        <v>0.60093271152564953</v>
      </c>
    </row>
    <row r="57" spans="1:9" ht="12.45" x14ac:dyDescent="0.3">
      <c r="A57" s="106">
        <v>0.36232802087820204</v>
      </c>
      <c r="B57" s="116" t="s">
        <v>270</v>
      </c>
      <c r="C57" s="96">
        <v>42900</v>
      </c>
      <c r="D57" s="96">
        <v>42866</v>
      </c>
      <c r="E57" s="96">
        <v>42851</v>
      </c>
      <c r="F57" s="96">
        <v>42666</v>
      </c>
      <c r="G57" s="96">
        <v>42262</v>
      </c>
      <c r="H57" s="95">
        <v>638</v>
      </c>
      <c r="I57" s="320">
        <v>1.5096304008328996</v>
      </c>
    </row>
    <row r="58" spans="1:9" ht="16.5" customHeight="1" x14ac:dyDescent="0.3">
      <c r="A58" s="106">
        <v>0.85347252134694807</v>
      </c>
      <c r="B58" s="116" t="s">
        <v>271</v>
      </c>
      <c r="C58" s="96">
        <v>101052</v>
      </c>
      <c r="D58" s="96">
        <v>101546</v>
      </c>
      <c r="E58" s="96">
        <v>101983</v>
      </c>
      <c r="F58" s="96">
        <v>100745</v>
      </c>
      <c r="G58" s="96">
        <v>101070</v>
      </c>
      <c r="H58" s="95">
        <v>-18</v>
      </c>
      <c r="I58" s="320">
        <v>-1.7809439002671415E-2</v>
      </c>
    </row>
    <row r="59" spans="1:9" ht="12.45" x14ac:dyDescent="0.3">
      <c r="A59" s="399">
        <v>0.14652747865305191</v>
      </c>
      <c r="B59" s="133" t="s">
        <v>90</v>
      </c>
      <c r="C59" s="135">
        <v>17349</v>
      </c>
      <c r="D59" s="135">
        <v>17131</v>
      </c>
      <c r="E59" s="135">
        <v>17165</v>
      </c>
      <c r="F59" s="135">
        <v>16737</v>
      </c>
      <c r="G59" s="135">
        <v>16242</v>
      </c>
      <c r="H59" s="134">
        <v>1107</v>
      </c>
      <c r="I59" s="400">
        <v>6.8156630956778725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5CAAD-4440-40D6-9CCC-5E84757078C6}">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11173</v>
      </c>
      <c r="C11" s="412">
        <v>11862</v>
      </c>
      <c r="D11" s="413">
        <v>-689</v>
      </c>
      <c r="E11" s="414">
        <v>-5.8084640026976899</v>
      </c>
    </row>
    <row r="12" spans="1:6" ht="12.65" customHeight="1" x14ac:dyDescent="0.3">
      <c r="A12" s="415" t="s">
        <v>278</v>
      </c>
      <c r="B12" s="416"/>
      <c r="C12" s="96"/>
      <c r="D12" s="96"/>
      <c r="E12" s="417"/>
    </row>
    <row r="13" spans="1:6" ht="12.65" customHeight="1" x14ac:dyDescent="0.3">
      <c r="A13" s="418" t="s">
        <v>279</v>
      </c>
      <c r="B13" s="416">
        <v>6099</v>
      </c>
      <c r="C13" s="96">
        <v>6320</v>
      </c>
      <c r="D13" s="96">
        <v>-221</v>
      </c>
      <c r="E13" s="417">
        <v>-3.4968354430379747</v>
      </c>
    </row>
    <row r="14" spans="1:6" ht="12.65" customHeight="1" x14ac:dyDescent="0.3">
      <c r="A14" s="418" t="s">
        <v>280</v>
      </c>
      <c r="B14" s="416">
        <v>2016</v>
      </c>
      <c r="C14" s="96">
        <v>2172</v>
      </c>
      <c r="D14" s="96">
        <v>-156</v>
      </c>
      <c r="E14" s="417">
        <v>-7.1823204419889501</v>
      </c>
    </row>
    <row r="15" spans="1:6" ht="12.65" customHeight="1" x14ac:dyDescent="0.3">
      <c r="A15" s="418" t="s">
        <v>281</v>
      </c>
      <c r="B15" s="416">
        <v>1339</v>
      </c>
      <c r="C15" s="96">
        <v>1486</v>
      </c>
      <c r="D15" s="96">
        <v>-147</v>
      </c>
      <c r="E15" s="417">
        <v>-9.8923283983849259</v>
      </c>
    </row>
    <row r="16" spans="1:6" ht="12.65" customHeight="1" x14ac:dyDescent="0.3">
      <c r="A16" s="418" t="s">
        <v>282</v>
      </c>
      <c r="B16" s="416">
        <v>897</v>
      </c>
      <c r="C16" s="96">
        <v>960</v>
      </c>
      <c r="D16" s="96">
        <v>-63</v>
      </c>
      <c r="E16" s="417">
        <v>-6.5625</v>
      </c>
    </row>
    <row r="17" spans="1:5" ht="12.65" customHeight="1" x14ac:dyDescent="0.3">
      <c r="A17" s="418" t="s">
        <v>283</v>
      </c>
      <c r="B17" s="416">
        <v>822</v>
      </c>
      <c r="C17" s="96">
        <v>924</v>
      </c>
      <c r="D17" s="96">
        <v>-102</v>
      </c>
      <c r="E17" s="417">
        <v>-11.038961038961039</v>
      </c>
    </row>
    <row r="18" spans="1:5" ht="12.65" customHeight="1" x14ac:dyDescent="0.3">
      <c r="A18" s="415" t="s">
        <v>284</v>
      </c>
      <c r="B18" s="416"/>
      <c r="C18" s="96"/>
      <c r="D18" s="96"/>
      <c r="E18" s="417"/>
    </row>
    <row r="19" spans="1:5" ht="12.65" customHeight="1" x14ac:dyDescent="0.3">
      <c r="A19" s="418" t="s">
        <v>285</v>
      </c>
      <c r="B19" s="416">
        <v>6080</v>
      </c>
      <c r="C19" s="96">
        <v>6309</v>
      </c>
      <c r="D19" s="96">
        <v>-229</v>
      </c>
      <c r="E19" s="417">
        <v>-3.6297352987795213</v>
      </c>
    </row>
    <row r="20" spans="1:5" ht="12.65" customHeight="1" x14ac:dyDescent="0.3">
      <c r="A20" s="418" t="s">
        <v>286</v>
      </c>
      <c r="B20" s="416">
        <v>2020</v>
      </c>
      <c r="C20" s="96">
        <v>2194</v>
      </c>
      <c r="D20" s="96">
        <v>-174</v>
      </c>
      <c r="E20" s="417">
        <v>-7.930720145852324</v>
      </c>
    </row>
    <row r="21" spans="1:5" ht="12.65" customHeight="1" x14ac:dyDescent="0.3">
      <c r="A21" s="418" t="s">
        <v>287</v>
      </c>
      <c r="B21" s="416">
        <v>985</v>
      </c>
      <c r="C21" s="96">
        <v>1037</v>
      </c>
      <c r="D21" s="96">
        <v>-52</v>
      </c>
      <c r="E21" s="417">
        <v>-5.0144648023143681</v>
      </c>
    </row>
    <row r="22" spans="1:5" ht="12.65" customHeight="1" x14ac:dyDescent="0.3">
      <c r="A22" s="418" t="s">
        <v>288</v>
      </c>
      <c r="B22" s="416">
        <v>1799</v>
      </c>
      <c r="C22" s="96">
        <v>2047</v>
      </c>
      <c r="D22" s="96">
        <v>-248</v>
      </c>
      <c r="E22" s="417">
        <v>-12.115290669272106</v>
      </c>
    </row>
    <row r="23" spans="1:5" ht="12.65" customHeight="1" x14ac:dyDescent="0.3">
      <c r="A23" s="418" t="s">
        <v>289</v>
      </c>
      <c r="B23" s="416">
        <v>289</v>
      </c>
      <c r="C23" s="96">
        <v>275</v>
      </c>
      <c r="D23" s="96">
        <v>14</v>
      </c>
      <c r="E23" s="417">
        <v>5.0909090909090908</v>
      </c>
    </row>
    <row r="24" spans="1:5" ht="12.65" customHeight="1" x14ac:dyDescent="0.3">
      <c r="A24" s="415" t="s">
        <v>284</v>
      </c>
      <c r="B24" s="416"/>
      <c r="C24" s="96"/>
      <c r="D24" s="96"/>
      <c r="E24" s="417"/>
    </row>
    <row r="25" spans="1:5" ht="12.65" customHeight="1" x14ac:dyDescent="0.3">
      <c r="A25" s="418" t="s">
        <v>290</v>
      </c>
      <c r="B25" s="416">
        <v>3839</v>
      </c>
      <c r="C25" s="96">
        <v>4255</v>
      </c>
      <c r="D25" s="96">
        <v>-416</v>
      </c>
      <c r="E25" s="417">
        <v>-9.7767332549941237</v>
      </c>
    </row>
    <row r="26" spans="1:5" ht="12.65" customHeight="1" x14ac:dyDescent="0.3">
      <c r="A26" s="418" t="s">
        <v>291</v>
      </c>
      <c r="B26" s="416">
        <v>1733</v>
      </c>
      <c r="C26" s="96">
        <v>1935</v>
      </c>
      <c r="D26" s="96">
        <v>-202</v>
      </c>
      <c r="E26" s="417">
        <v>-10.439276485788113</v>
      </c>
    </row>
    <row r="27" spans="1:5" ht="12.65" customHeight="1" x14ac:dyDescent="0.3">
      <c r="A27" s="419" t="s">
        <v>292</v>
      </c>
      <c r="B27" s="416">
        <v>1205</v>
      </c>
      <c r="C27" s="96">
        <v>1327</v>
      </c>
      <c r="D27" s="96">
        <v>-122</v>
      </c>
      <c r="E27" s="417">
        <v>-9.1936699321778441</v>
      </c>
    </row>
    <row r="28" spans="1:5" ht="12.65" customHeight="1" x14ac:dyDescent="0.3">
      <c r="A28" s="419" t="s">
        <v>293</v>
      </c>
      <c r="B28" s="416">
        <v>901</v>
      </c>
      <c r="C28" s="96">
        <v>993</v>
      </c>
      <c r="D28" s="96">
        <v>-92</v>
      </c>
      <c r="E28" s="417">
        <v>-9.2648539778449148</v>
      </c>
    </row>
    <row r="29" spans="1:5" ht="9" customHeight="1" x14ac:dyDescent="0.3">
      <c r="A29" s="420"/>
      <c r="B29" s="421"/>
      <c r="C29" s="422"/>
      <c r="D29" s="422"/>
      <c r="E29" s="423"/>
    </row>
    <row r="30" spans="1:5" ht="15.75" customHeight="1" x14ac:dyDescent="0.3">
      <c r="A30" s="410" t="s">
        <v>294</v>
      </c>
      <c r="B30" s="411">
        <v>22357</v>
      </c>
      <c r="C30" s="413">
        <v>24146</v>
      </c>
      <c r="D30" s="413">
        <v>-1789</v>
      </c>
      <c r="E30" s="414">
        <v>-7.4090946740660986</v>
      </c>
    </row>
    <row r="31" spans="1:5" ht="12.65" customHeight="1" x14ac:dyDescent="0.3">
      <c r="A31" s="415" t="s">
        <v>284</v>
      </c>
      <c r="B31" s="416"/>
      <c r="C31" s="96"/>
      <c r="D31" s="96"/>
      <c r="E31" s="417"/>
    </row>
    <row r="32" spans="1:5" ht="12.65" customHeight="1" x14ac:dyDescent="0.3">
      <c r="A32" s="418" t="s">
        <v>172</v>
      </c>
      <c r="B32" s="416">
        <v>11185</v>
      </c>
      <c r="C32" s="96">
        <v>12102</v>
      </c>
      <c r="D32" s="96">
        <v>-917</v>
      </c>
      <c r="E32" s="417">
        <v>-7.5772599570318953</v>
      </c>
    </row>
    <row r="33" spans="1:5" ht="12.65" customHeight="1" x14ac:dyDescent="0.3">
      <c r="A33" s="418" t="s">
        <v>173</v>
      </c>
      <c r="B33" s="416">
        <v>11172</v>
      </c>
      <c r="C33" s="96">
        <v>12044</v>
      </c>
      <c r="D33" s="96">
        <v>-872</v>
      </c>
      <c r="E33" s="417">
        <v>-7.2401195616074387</v>
      </c>
    </row>
    <row r="34" spans="1:5" ht="12.65" customHeight="1" x14ac:dyDescent="0.3">
      <c r="A34" s="424" t="s">
        <v>295</v>
      </c>
      <c r="B34" s="416">
        <v>21443</v>
      </c>
      <c r="C34" s="96">
        <v>23220</v>
      </c>
      <c r="D34" s="96">
        <v>-1777</v>
      </c>
      <c r="E34" s="417">
        <v>-7.6528854435831182</v>
      </c>
    </row>
    <row r="35" spans="1:5" ht="12.65" customHeight="1" x14ac:dyDescent="0.3">
      <c r="A35" s="424" t="s">
        <v>296</v>
      </c>
      <c r="B35" s="416">
        <v>21192</v>
      </c>
      <c r="C35" s="96">
        <v>22938</v>
      </c>
      <c r="D35" s="96">
        <v>-1746</v>
      </c>
      <c r="E35" s="417">
        <v>-7.6118231755166104</v>
      </c>
    </row>
    <row r="36" spans="1:5" ht="12.65" customHeight="1" x14ac:dyDescent="0.3">
      <c r="A36" s="424" t="s">
        <v>297</v>
      </c>
      <c r="B36" s="416">
        <v>15243</v>
      </c>
      <c r="C36" s="96">
        <v>16355</v>
      </c>
      <c r="D36" s="96">
        <v>-1112</v>
      </c>
      <c r="E36" s="417">
        <v>-6.7991439926627946</v>
      </c>
    </row>
    <row r="37" spans="1:5" ht="12.65" customHeight="1" x14ac:dyDescent="0.3">
      <c r="A37" s="415" t="s">
        <v>284</v>
      </c>
      <c r="B37" s="416"/>
      <c r="C37" s="96"/>
      <c r="D37" s="96"/>
      <c r="E37" s="417"/>
    </row>
    <row r="38" spans="1:5" ht="12.65" customHeight="1" x14ac:dyDescent="0.3">
      <c r="A38" s="418" t="s">
        <v>172</v>
      </c>
      <c r="B38" s="416">
        <v>7423</v>
      </c>
      <c r="C38" s="96">
        <v>7926</v>
      </c>
      <c r="D38" s="96">
        <v>-503</v>
      </c>
      <c r="E38" s="417">
        <v>-6.346202371940449</v>
      </c>
    </row>
    <row r="39" spans="1:5" ht="12.65" customHeight="1" x14ac:dyDescent="0.3">
      <c r="A39" s="418" t="s">
        <v>173</v>
      </c>
      <c r="B39" s="416">
        <v>7820</v>
      </c>
      <c r="C39" s="96">
        <v>8429</v>
      </c>
      <c r="D39" s="96">
        <v>-609</v>
      </c>
      <c r="E39" s="417">
        <v>-7.2250563530667931</v>
      </c>
    </row>
    <row r="40" spans="1:5" ht="12.65" customHeight="1" x14ac:dyDescent="0.3">
      <c r="A40" s="415" t="s">
        <v>278</v>
      </c>
      <c r="B40" s="416"/>
      <c r="C40" s="96"/>
      <c r="D40" s="96"/>
      <c r="E40" s="417"/>
    </row>
    <row r="41" spans="1:5" ht="12.65" customHeight="1" x14ac:dyDescent="0.3">
      <c r="A41" s="418" t="s">
        <v>298</v>
      </c>
      <c r="B41" s="416">
        <v>3219</v>
      </c>
      <c r="C41" s="96">
        <v>3330</v>
      </c>
      <c r="D41" s="96">
        <v>-111</v>
      </c>
      <c r="E41" s="417">
        <v>-3.3333333333333335</v>
      </c>
    </row>
    <row r="42" spans="1:5" ht="12.65" customHeight="1" x14ac:dyDescent="0.3">
      <c r="A42" s="418" t="s">
        <v>299</v>
      </c>
      <c r="B42" s="416">
        <v>9612</v>
      </c>
      <c r="C42" s="96">
        <v>10511</v>
      </c>
      <c r="D42" s="96">
        <v>-899</v>
      </c>
      <c r="E42" s="417">
        <v>-8.5529445342974029</v>
      </c>
    </row>
    <row r="43" spans="1:5" ht="12.65" customHeight="1" x14ac:dyDescent="0.3">
      <c r="A43" s="418" t="s">
        <v>177</v>
      </c>
      <c r="B43" s="416">
        <v>2412</v>
      </c>
      <c r="C43" s="96">
        <v>2514</v>
      </c>
      <c r="D43" s="96">
        <v>-102</v>
      </c>
      <c r="E43" s="417">
        <v>-4.0572792362768499</v>
      </c>
    </row>
    <row r="44" spans="1:5" ht="12.65" customHeight="1" x14ac:dyDescent="0.3">
      <c r="A44" s="415" t="s">
        <v>284</v>
      </c>
      <c r="B44" s="416"/>
      <c r="C44" s="96"/>
      <c r="D44" s="96"/>
      <c r="E44" s="417"/>
    </row>
    <row r="45" spans="1:5" ht="12.65" customHeight="1" x14ac:dyDescent="0.3">
      <c r="A45" s="418" t="s">
        <v>178</v>
      </c>
      <c r="B45" s="416">
        <v>6627</v>
      </c>
      <c r="C45" s="96">
        <v>6876</v>
      </c>
      <c r="D45" s="96">
        <v>-249</v>
      </c>
      <c r="E45" s="417">
        <v>-3.6212914485165797</v>
      </c>
    </row>
    <row r="46" spans="1:5" ht="12.65" customHeight="1" x14ac:dyDescent="0.3">
      <c r="A46" s="415" t="s">
        <v>90</v>
      </c>
      <c r="B46" s="416">
        <v>8616</v>
      </c>
      <c r="C46" s="96">
        <v>9479</v>
      </c>
      <c r="D46" s="96">
        <v>-863</v>
      </c>
      <c r="E46" s="417">
        <v>-9.104335900411435</v>
      </c>
    </row>
    <row r="47" spans="1:5" ht="12.65" customHeight="1" x14ac:dyDescent="0.3">
      <c r="A47" s="415" t="s">
        <v>284</v>
      </c>
      <c r="B47" s="416"/>
      <c r="C47" s="96"/>
      <c r="D47" s="96"/>
      <c r="E47" s="417"/>
    </row>
    <row r="48" spans="1:5" ht="12.65" customHeight="1" x14ac:dyDescent="0.3">
      <c r="A48" s="418" t="s">
        <v>300</v>
      </c>
      <c r="B48" s="416">
        <v>2000</v>
      </c>
      <c r="C48" s="96">
        <v>2170</v>
      </c>
      <c r="D48" s="96">
        <v>-170</v>
      </c>
      <c r="E48" s="417">
        <v>-7.8341013824884786</v>
      </c>
    </row>
    <row r="49" spans="1:6" ht="12.65" customHeight="1" x14ac:dyDescent="0.3">
      <c r="A49" s="424" t="s">
        <v>301</v>
      </c>
      <c r="B49" s="416">
        <v>5949</v>
      </c>
      <c r="C49" s="96">
        <v>6583</v>
      </c>
      <c r="D49" s="96">
        <v>-634</v>
      </c>
      <c r="E49" s="417">
        <v>-9.630867385690415</v>
      </c>
    </row>
    <row r="50" spans="1:6" ht="12.65" customHeight="1" x14ac:dyDescent="0.3">
      <c r="A50" s="415" t="s">
        <v>284</v>
      </c>
      <c r="B50" s="416"/>
      <c r="C50" s="96"/>
      <c r="D50" s="96"/>
      <c r="E50" s="417"/>
    </row>
    <row r="51" spans="1:6" ht="12.65" customHeight="1" x14ac:dyDescent="0.3">
      <c r="A51" s="418" t="s">
        <v>302</v>
      </c>
      <c r="B51" s="416">
        <v>1069</v>
      </c>
      <c r="C51" s="96">
        <v>1224</v>
      </c>
      <c r="D51" s="96">
        <v>-155</v>
      </c>
      <c r="E51" s="417">
        <v>-12.663398692810457</v>
      </c>
    </row>
    <row r="52" spans="1:6" ht="12.65" customHeight="1" x14ac:dyDescent="0.3">
      <c r="A52" s="418" t="s">
        <v>303</v>
      </c>
      <c r="B52" s="416">
        <v>1252</v>
      </c>
      <c r="C52" s="96">
        <v>1386</v>
      </c>
      <c r="D52" s="96">
        <v>-134</v>
      </c>
      <c r="E52" s="417">
        <v>-9.6681096681096683</v>
      </c>
    </row>
    <row r="53" spans="1:6" ht="12.65" customHeight="1" x14ac:dyDescent="0.3">
      <c r="A53" s="418" t="s">
        <v>304</v>
      </c>
      <c r="B53" s="416">
        <v>3376</v>
      </c>
      <c r="C53" s="96">
        <v>3743</v>
      </c>
      <c r="D53" s="96">
        <v>-367</v>
      </c>
      <c r="E53" s="417">
        <v>-9.8049692759818328</v>
      </c>
    </row>
    <row r="54" spans="1:6" ht="12.65" customHeight="1" x14ac:dyDescent="0.3">
      <c r="A54" s="418" t="s">
        <v>305</v>
      </c>
      <c r="B54" s="416">
        <v>252</v>
      </c>
      <c r="C54" s="96">
        <v>230</v>
      </c>
      <c r="D54" s="96">
        <v>22</v>
      </c>
      <c r="E54" s="417">
        <v>9.5652173913043477</v>
      </c>
    </row>
    <row r="55" spans="1:6" ht="12.65" customHeight="1" x14ac:dyDescent="0.3">
      <c r="A55" s="424" t="s">
        <v>306</v>
      </c>
      <c r="B55" s="416">
        <v>251</v>
      </c>
      <c r="C55" s="96">
        <v>282</v>
      </c>
      <c r="D55" s="96">
        <v>-31</v>
      </c>
      <c r="E55" s="417">
        <v>-10.99290780141844</v>
      </c>
    </row>
    <row r="56" spans="1:6" ht="12.65" customHeight="1" x14ac:dyDescent="0.3">
      <c r="A56" s="424" t="s">
        <v>307</v>
      </c>
      <c r="B56" s="416">
        <v>914</v>
      </c>
      <c r="C56" s="96">
        <v>926</v>
      </c>
      <c r="D56" s="96">
        <v>-12</v>
      </c>
      <c r="E56" s="417">
        <v>-1.2958963282937366</v>
      </c>
    </row>
    <row r="57" spans="1:6" ht="12.65" customHeight="1" x14ac:dyDescent="0.3">
      <c r="A57" s="418" t="s">
        <v>308</v>
      </c>
      <c r="B57" s="416">
        <v>608</v>
      </c>
      <c r="C57" s="96">
        <v>606</v>
      </c>
      <c r="D57" s="96">
        <v>2</v>
      </c>
      <c r="E57" s="417">
        <v>0.33003300330033003</v>
      </c>
    </row>
    <row r="58" spans="1:6" ht="12.65" customHeight="1" x14ac:dyDescent="0.3">
      <c r="A58" s="425" t="s">
        <v>309</v>
      </c>
      <c r="B58" s="426">
        <v>306</v>
      </c>
      <c r="C58" s="427">
        <v>320</v>
      </c>
      <c r="D58" s="427">
        <v>-14</v>
      </c>
      <c r="E58" s="428">
        <v>-4.375</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5F2BD-6865-40D5-A97A-383C2B3EFFCD}">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15132570.439999999</v>
      </c>
      <c r="D35" s="96">
        <v>1354.3874017721291</v>
      </c>
      <c r="E35" s="96">
        <v>11173</v>
      </c>
      <c r="F35" s="437">
        <v>1354.3874017721291</v>
      </c>
    </row>
    <row r="36" spans="1:7" ht="15" customHeight="1" x14ac:dyDescent="0.3">
      <c r="A36" s="438" t="s">
        <v>319</v>
      </c>
      <c r="B36" s="107"/>
      <c r="C36" s="416">
        <v>12364535.539999999</v>
      </c>
      <c r="D36" s="96">
        <v>1106.6441904591425</v>
      </c>
      <c r="E36" s="96">
        <v>11150</v>
      </c>
      <c r="F36" s="437">
        <v>1108.9269542600896</v>
      </c>
    </row>
    <row r="37" spans="1:7" ht="15" customHeight="1" x14ac:dyDescent="0.3">
      <c r="A37" s="418" t="s">
        <v>320</v>
      </c>
      <c r="B37" s="107"/>
      <c r="C37" s="416">
        <v>5963766.5099999998</v>
      </c>
      <c r="D37" s="96">
        <v>533.76590978251136</v>
      </c>
      <c r="E37" s="96">
        <v>10393</v>
      </c>
      <c r="F37" s="437">
        <v>573.8253160781295</v>
      </c>
    </row>
    <row r="38" spans="1:7" ht="15" customHeight="1" x14ac:dyDescent="0.3">
      <c r="A38" s="418" t="s">
        <v>321</v>
      </c>
      <c r="B38" s="107"/>
      <c r="C38" s="416">
        <v>455790.25</v>
      </c>
      <c r="D38" s="96">
        <v>40.793900474357827</v>
      </c>
      <c r="E38" s="96">
        <v>2036</v>
      </c>
      <c r="F38" s="437">
        <v>223.86554518664047</v>
      </c>
    </row>
    <row r="39" spans="1:7" ht="15" customHeight="1" x14ac:dyDescent="0.3">
      <c r="A39" s="418" t="s">
        <v>322</v>
      </c>
      <c r="B39" s="107"/>
      <c r="C39" s="416">
        <v>331763.15999999997</v>
      </c>
      <c r="D39" s="96">
        <v>29.693292759330525</v>
      </c>
      <c r="E39" s="96">
        <v>3104</v>
      </c>
      <c r="F39" s="437">
        <v>106.88246134020618</v>
      </c>
    </row>
    <row r="40" spans="1:7" ht="15" customHeight="1" x14ac:dyDescent="0.3">
      <c r="A40" s="418" t="s">
        <v>323</v>
      </c>
      <c r="B40" s="107"/>
      <c r="C40" s="416">
        <v>5613215.6200000001</v>
      </c>
      <c r="D40" s="96">
        <v>502.39108744294282</v>
      </c>
      <c r="E40" s="96">
        <v>10655</v>
      </c>
      <c r="F40" s="437">
        <v>526.81516846550915</v>
      </c>
    </row>
    <row r="41" spans="1:7" ht="15" customHeight="1" x14ac:dyDescent="0.3">
      <c r="A41" s="418" t="s">
        <v>324</v>
      </c>
      <c r="B41" s="107"/>
      <c r="C41" s="416">
        <v>5577539.2599999998</v>
      </c>
      <c r="D41" s="439" t="s">
        <v>325</v>
      </c>
      <c r="E41" s="439" t="s">
        <v>325</v>
      </c>
      <c r="F41" s="440" t="s">
        <v>325</v>
      </c>
    </row>
    <row r="42" spans="1:7" ht="15" customHeight="1" x14ac:dyDescent="0.3">
      <c r="A42" s="424" t="s">
        <v>326</v>
      </c>
      <c r="B42" s="107"/>
      <c r="C42" s="416">
        <v>2702125.07</v>
      </c>
      <c r="D42" s="96">
        <v>241.84418419403917</v>
      </c>
      <c r="E42" s="96">
        <v>11114</v>
      </c>
      <c r="F42" s="437">
        <v>243.12804300881768</v>
      </c>
    </row>
    <row r="43" spans="1:7" ht="15" customHeight="1" x14ac:dyDescent="0.3">
      <c r="A43" s="441" t="s">
        <v>327</v>
      </c>
      <c r="B43" s="107"/>
      <c r="C43" s="416">
        <v>65909.83</v>
      </c>
      <c r="D43" s="96">
        <v>5.8990271189474628</v>
      </c>
      <c r="E43" s="439" t="s">
        <v>325</v>
      </c>
      <c r="F43" s="440" t="s">
        <v>325</v>
      </c>
    </row>
    <row r="44" spans="1:7" ht="15" customHeight="1" x14ac:dyDescent="0.3">
      <c r="A44" s="418" t="s">
        <v>328</v>
      </c>
      <c r="B44" s="107"/>
      <c r="C44" s="416">
        <v>54940.13</v>
      </c>
      <c r="D44" s="96">
        <v>4.9172227691756909</v>
      </c>
      <c r="E44" s="96" t="s">
        <v>325</v>
      </c>
      <c r="F44" s="437" t="s">
        <v>325</v>
      </c>
    </row>
    <row r="45" spans="1:7" ht="15" customHeight="1" x14ac:dyDescent="0.3">
      <c r="A45" s="418" t="s">
        <v>329</v>
      </c>
      <c r="B45" s="107"/>
      <c r="C45" s="416">
        <v>9940.51</v>
      </c>
      <c r="D45" s="96">
        <v>0.88969032489036071</v>
      </c>
      <c r="E45" s="96" t="s">
        <v>325</v>
      </c>
      <c r="F45" s="437" t="s">
        <v>325</v>
      </c>
    </row>
    <row r="46" spans="1:7" ht="24" customHeight="1" x14ac:dyDescent="0.3">
      <c r="A46" s="442" t="s">
        <v>330</v>
      </c>
      <c r="B46" s="107"/>
      <c r="C46" s="416">
        <v>826.51</v>
      </c>
      <c r="D46" s="96">
        <v>7.3973865568781882E-2</v>
      </c>
      <c r="E46" s="96" t="s">
        <v>325</v>
      </c>
      <c r="F46" s="437" t="s">
        <v>325</v>
      </c>
    </row>
    <row r="47" spans="1:7" ht="15" customHeight="1" x14ac:dyDescent="0.3">
      <c r="A47" s="425" t="s">
        <v>331</v>
      </c>
      <c r="B47" s="443"/>
      <c r="C47" s="426">
        <v>202.68</v>
      </c>
      <c r="D47" s="427">
        <v>1.8140159312628659E-2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32314-FCDE-4B6C-9F10-DD1A5952828B}">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88028117-CF78-4C2E-8991-DFB3B9F2187D}"/>
    <hyperlink ref="A39:G40" r:id="rId2" display="Das Glossar enthält Erläuterungen zu allen statistisch relevanten Begriffen, die in den verschiedenen Produkten der Statistik der BA Verwendung finden." xr:uid="{26345C65-363C-46A4-BBBA-5F3643968EA3}"/>
    <hyperlink ref="A43:B43" r:id="rId3" display="Abkürzungsverzeichnis" xr:uid="{C79F62EE-2F83-497B-82CB-5A5610AB368B}"/>
    <hyperlink ref="C43" r:id="rId4" xr:uid="{D40F82CA-CFA8-46FA-A491-9F3C68E62899}"/>
    <hyperlink ref="A37:G37" r:id="rId5" display="Die Qualitätsberichte der Statistik erläutern die Entstehung und Aussagekraft der jeweiligen Fachstatistik." xr:uid="{099D6653-D014-48C5-B5BC-21D3B55B8D68}"/>
    <hyperlink ref="B9:D9" r:id="rId6" display="Arbeitsuche, Arbeitslosigkeit und Unterbeschäftigung" xr:uid="{A43CEFED-A1BF-4BA4-BFF4-350B0F68A4E2}"/>
    <hyperlink ref="B10:C10" r:id="rId7" display="Ausbildungsmarkt" xr:uid="{5FD934D7-3D7F-43A6-A97F-0E7702FBDC1E}"/>
    <hyperlink ref="B11:C11" r:id="rId8" display="Beschäftigung" xr:uid="{CB505715-F610-45F8-A285-9575B63B292D}"/>
    <hyperlink ref="B12:C12" r:id="rId9" display="Einnahmen/Ausgaben" xr:uid="{D704D143-0E92-4674-8A70-0B3B8F456A5C}"/>
    <hyperlink ref="B13:C13" r:id="rId10" display="Förderung und berufliche Rehabilitation" xr:uid="{29A2690D-A7BF-4B55-9C52-BF2A70E9C95B}"/>
    <hyperlink ref="B14:C14" r:id="rId11" display="Gemeldete Arbeitsstellen" xr:uid="{8435169D-9430-43A3-8A52-66FD0C9F7A82}"/>
    <hyperlink ref="B15:C15" r:id="rId12" display="Grundsicherung für Arbeitsuchende (SGB II)" xr:uid="{B0E39A13-9A72-4137-AF7B-4E797A1BE908}"/>
    <hyperlink ref="B16:C16" r:id="rId13" display="Leistungen SGB III" xr:uid="{A2572DBA-1725-4534-9D60-E3F8A3D321C6}"/>
    <hyperlink ref="B19:C19" r:id="rId14" display="Berufe" xr:uid="{68806631-1AD8-464F-91B0-69DD0AC8EB5B}"/>
    <hyperlink ref="B20:C20" r:id="rId15" display="Bildung" xr:uid="{BDEA7159-4343-4F40-A7D8-F343F2198842}"/>
    <hyperlink ref="B21:C21" r:id="rId16" display="Demografie" xr:uid="{FF37DDAC-AA55-4C81-BD1D-8D04E7E0F8DF}"/>
    <hyperlink ref="B22:C22" r:id="rId17" display="Entgelt" xr:uid="{AA18CBB1-0955-4877-92CD-AABD967D9A19}"/>
    <hyperlink ref="B23:C23" r:id="rId18" display="Fachkräftebedarf" xr:uid="{98F084D4-E7B1-4C93-BBE5-8328D6B7111B}"/>
    <hyperlink ref="B24:C24" r:id="rId19" display="Familien und Kinder" xr:uid="{DB85727B-B48B-400A-9122-7EF95B781AB4}"/>
    <hyperlink ref="B25:C25" r:id="rId20" display="Frauen und Männer" xr:uid="{947B68CF-4F6D-47DC-BDFA-12A7665223F2}"/>
    <hyperlink ref="B27:C27" r:id="rId21" display="Langzeitarbeitslosigkeit" xr:uid="{8C38D267-1E5B-4DA6-A91E-568E395201B1}"/>
    <hyperlink ref="B28:C28" r:id="rId22" display="Menschen mit Behinderungen" xr:uid="{F942E38D-9D92-4C48-851D-1B85560865BD}"/>
    <hyperlink ref="B29:C29" r:id="rId23" display="Migration" xr:uid="{D14DAE59-0652-4543-8D02-A34857B98E4D}"/>
    <hyperlink ref="B30:C30" r:id="rId24" display="Regionale Mobilität" xr:uid="{DE14FDA8-3267-4ADE-BFA3-9641BFEED1FE}"/>
    <hyperlink ref="B32:C32" r:id="rId25" display="Wirtschaftszweige" xr:uid="{CD0D2A32-FC99-4999-8522-BFD68A6CFF8D}"/>
    <hyperlink ref="B33:C33" r:id="rId26" display="Zeitarbeit" xr:uid="{44CB3075-04D3-41E4-890A-22A6C72320CF}"/>
    <hyperlink ref="A26" r:id="rId27" tooltip="Jüngere" display="https://statistik.arbeitsagentur.de/DE/Navigation/Statistiken/Themen-im-Fokus/Juengere/Juengere-Nav.html?mtm_campaign=Bericht" xr:uid="{5795DCD0-46C7-49BA-A4E2-CCB170E2EB75}"/>
    <hyperlink ref="B26:C26" r:id="rId28" display="Jüngere" xr:uid="{95ACAEC5-F699-480C-8BBB-552FBD497476}"/>
    <hyperlink ref="A35:E35" r:id="rId29" display="Die Methodischen Hinweise der Statistik bieten ergänzende Informationen." xr:uid="{C788EACC-B749-46B1-B7A4-5DE0A86B155B}"/>
    <hyperlink ref="B31" r:id="rId30" xr:uid="{C235FC30-36FA-40F4-8F1B-1C58D9381AF0}"/>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2026-09-23T14:06:07Z</dcterms:created>
  <dcterms:modified xsi:type="dcterms:W3CDTF">2026-09-23T14:06:07Z</dcterms:modified>
</cp:coreProperties>
</file>