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AD959E49-4F68-44F6-A613-D3CD0EBF5285}" xr6:coauthVersionLast="47" xr6:coauthVersionMax="47" xr10:uidLastSave="{00000000-0000-0000-0000-000000000000}"/>
  <bookViews>
    <workbookView xWindow="-103" yWindow="-103" windowWidth="21806" windowHeight="14006" xr2:uid="{9E644F5C-F8AD-4BF5-87F6-80F1F00343F2}"/>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<sst xmlns="http://schemas.openxmlformats.org/spreadsheetml/2006/main" count="929" uniqueCount="334">
  <si>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</si>
  <si>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</si>
  <si>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</si>
  <si>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</si>
  <si>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</si>
  <si>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</si>
  <si>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</si>
  <si>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</si>
  <si>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</si>
  <si>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</si>
  <si>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</si>
  <si>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</si>
  <si>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</si>
  <si>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</si>
  <si>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</si>
  <si>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</si>
  <si>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</si>
  <si>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</si>
  <si>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</si>
  <si>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</si>
  <si>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</si>
  <si>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</si>
  <si>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</si>
  <si>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</si>
  <si>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</si>
  <si>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</si>
  <si>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</si>
  <si>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</si>
  <si>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</si>
  <si>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</si>
  <si>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</si>
  <si>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</si>
  <si>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</si>
  <si>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</si>
  <si>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</si>
  <si>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</si>
  <si>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</si>
  <si>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</si>
  <si>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</si>
  <si>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</si>
  <si>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</si>
  <si>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</si>
  <si>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</si>
  <si>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</si>
  <si>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</si>
  <si>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</si>
  <si>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</si>
  <si>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</si>
  <si>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</si>
  <si>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</si>
  <si>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</si>
  <si>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</si>
  <si>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</si>
  <si>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</si>
  <si>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</si>
  <si>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</si>
  <si>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</si>
  <si>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</si>
  <si>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</si>
  <si>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</si>
  <si>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</si>
  <si>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</si>
  <si>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</si>
  <si>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Marburg-Biedenkopf</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</si>
  <si>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</si>
  <si>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</si>
  <si>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</si>
  <si>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</si>
  <si>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</si>
  <si>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</si>
  <si>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</si>
  <si>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</si>
  <si>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</si>
  <si>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</si>
  <si>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</si>
  <si>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</si>
  <si>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</si>
  <si>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</si>
  <si>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</si>
  <si>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</si>
  <si>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</si>
  <si>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</si>
  <si>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</si>
  <si>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</si>
  <si>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</si>
  <si>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</si>
  <si>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</si>
  <si>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</si>
  <si>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</si>
  <si>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</si>
  <si>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</si>
  <si>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</si>
  <si>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</si>
  <si>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</si>
  <si>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</si>
  <si>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</si>
  <si>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</si>
  <si>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</si>
  <si>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</si>
  <si>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</si>
  <si>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</si>
  <si>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</si>
  <si>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</si>
  <si>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</si>
  <si>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</si>
  <si>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</si>
  <si>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</si>
  <si>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</si>
  <si>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</si>
  <si>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</si>
  <si>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</si>
  <si>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</si>
  <si>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</si>
  <si>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</si>
  <si>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</si>
  <si>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</si>
  <si>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</si>
  <si>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</si>
  <si>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</si>
  <si>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</si>
  <si>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</si>
  <si>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</si>
  <si>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</si>
  <si>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</si>
  <si>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</si>
  <si>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</si>
  <si>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</si>
  <si>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</si>
  <si>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</si>
  <si>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</si>
  <si>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</si>
  <si>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</si>
  <si>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</si>
  <si>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</si>
  <si>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</si>
  <si>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</si>
  <si>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</si>
  <si>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</si>
  <si>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</si>
  <si>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</si>
  <si>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</si>
  <si>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</si>
  <si>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</si>
  <si>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</si>
  <si>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</si>
  <si>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</si>
  <si>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</si>
  <si>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</si>
  <si>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</si>
  <si>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</si>
  <si>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</si>
  <si>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</si>
  <si>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</si>
  <si>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</si>
  <si>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</si>
  <si>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</si>
  <si>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</si>
  <si>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</si>
  <si>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</si>
  <si>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</si>
  <si>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</si>
  <si>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</si>
  <si>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</si>
  <si>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</si>
  <si>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</si>
  <si>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190 auf 6.200 verringert. Im Vergleich zum Vorjahr hat sich der Arbeitslosenbestand praktisch nicht verändert (+3). Die Arbeitslosenquote auf Basis aller zivilen Erwerbspersonen betrug im September 4,5%; sie war damit genau so hoch wie im Vorjahresmonat. Im Rechtskreis SGB III lag die Arbeitslosigkeit bei 2.456, das sind 105 weniger als im Vormonat und 109 mehr als im Vorjahr. Die anteilige SGB III-Arbeitslosenquote lag bei 1,8%. Im Rechtskreis SGB II gab es 3.744 Arbeitslose, das ist ein Minus von 85 gegenüber August; im Vergleich zum September 2025 waren es 106 Arbeitslose weniger. Die anteilige SGB II-Arbeitslosenquote betrug 2,7%.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</si>
  <si>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</si>
  <si>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</si>
  <si>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</si>
  <si>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</si>
  <si>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</si>
  <si>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</si>
  <si>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</si>
  <si>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</si>
  <si>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</si>
  <si>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</si>
  <si>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</si>
  <si>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</si>
  <si>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</si>
  <si>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</si>
  <si>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</si>
  <si>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</si>
  <si>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Ausländern bis +3%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</si>
  <si>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</si>
  <si>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</si>
  <si>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</si>
  <si>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</si>
  <si>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</si>
  <si>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1.323 Personen (neu oder erneut) arbeitslos, das waren 125 mehr als vor einem Jahr. Gleichzeitig beendeten gegenüber dem Vorjahr praktisch unverändert 1.508 Personen ihre Arbeitslosigkeit (+2). Seit Jahresbeginn gab es 12.872 Zugänge von Arbeitslosen, gegenüber dem Vorjahreszeitraum ist das ein Zuwachs von 1.023 Meldungen. Dem gegenüber stehen 12.743 Abmeldungen von Arbeitslosen, im Vergleich zum Vorjahreszeitraum ist das ein Zuwachs von 746 Abmeldungen. Im September meldeten sich 459 zuvor erwerbstätige Personen arbeitslos, 6 mehr als vor einem Jahr. Durch Aufnahme einer Erwerbstätigkeit konnten in diesem Monat 462 Personen ihre Arbeitslosigkeit beenden, 14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</si>
  <si>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</si>
  <si>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</si>
  <si>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</si>
  <si>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</si>
  <si>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</si>
  <si>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</si>
  <si>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</si>
  <si>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</si>
  <si>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</si>
  <si>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</si>
  <si>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</si>
  <si>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</si>
  <si>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</si>
  <si>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</si>
  <si>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</si>
  <si>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</si>
  <si>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2.221 Arbeitsstellen gemeldet, gegenüber August ist das ein Rückgang von 17 oder 1 Prozent. Im Vergleich zum Vorjahresmonat gab es 332 Stellen weniger (–13 Prozent). Arbeitgeber meldeten im September 463 neue Arbeitsstellen, das waren 47 oder 11 Prozent mehr als ein Jahr zuvor. Seit Jahresbeginn sind damit 3.696 Stellen eingegangen, das ist eine Abnahme gegenüber dem Vorjahreszeitraum von 247 oder 6%. Zudem wurden im September 479 Arbeitsstellen abgemeldet, 90 oder 23 Prozent mehr als im Vorjahr. Von Januar bis September gab es insgesamt 3.932 Stellenabgänge, im Vergleich zum Vorjahreszeitraum ist das ein Zuwachs von 88 oder 2%.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</si>
  <si>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</si>
  <si>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</si>
  <si>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</si>
  <si>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</si>
  <si>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</si>
  <si>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</si>
  <si>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</si>
  <si>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</si>
  <si>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</si>
  <si>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</si>
  <si>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</si>
  <si>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</si>
  <si>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</si>
  <si>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</si>
  <si>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</si>
  <si>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</si>
  <si>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</si>
  <si>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</si>
  <si>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</si>
  <si>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</si>
  <si>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</si>
  <si>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</si>
  <si>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</si>
  <si>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</si>
  <si>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</si>
  <si>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</si>
  <si>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</si>
  <si>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</si>
  <si>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</si>
  <si>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</si>
  <si>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</si>
  <si>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</si>
  <si>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</si>
  <si>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</si>
  <si>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</si>
  <si>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</si>
  <si>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</si>
  <si>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</si>
  <si>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</si>
  <si>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</si>
  <si>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</si>
  <si>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</si>
  <si>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</si>
  <si>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</si>
  <si>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</si>
  <si>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</si>
  <si>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</si>
  <si>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</si>
  <si>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</si>
  <si>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</si>
  <si>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</si>
  <si>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</si>
  <si>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Marburg-Biedenkopf (Arbeitsort)</t>
  </si>
  <si>
    <t>März 2026 - Daten nach einer Wartezeit von 6 Monaten</t>
  </si>
  <si>
    <t>Ende März 2026, dem letzten Quartalsstichtag der Beschäftigungsstatistik mit gesicherten Angaben, belief sich die sozialversicherungspflichtige Beschäftigung  auf 97.775. Gegenüber dem Vorjahresquartal war das eine Zunahme um 279 oder 0,3%, nach +800 oder +0,8% im Vorquartal. Nach Branchen gab es absolut betrachtet die stärkste Zunahme im Gesundheitswesen (+319 oder +3,2%); am ungünstigsten war dagegen die Entwicklung im Verarbeitenden Gewerbe (–232 oder –0,8%).</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</si>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</sst>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CE1CBE46-D511-4758-9FA7-5DCBC2F3253D}"/>
    <cellStyle name="Link 3" xfId="8" xr:uid="{789507DA-9A70-43A6-9AE8-B9D2382169B7}"/>
    <cellStyle name="Prozent" xfId="6" builtinId="5"/>
    <cellStyle name="Standard" xfId="0" builtinId="0"/>
    <cellStyle name="Standard 2" xfId="2" xr:uid="{80F0F205-F8DD-4682-8D77-4895AF0FE8EF}"/>
    <cellStyle name="Standard 2 2 3" xfId="3" xr:uid="{62ACC58C-0270-4067-BBDA-7126D822EC52}"/>
    <cellStyle name="Standard 2 9" xfId="4" xr:uid="{1E65635A-09E4-46A3-A850-8B47619B3C85}"/>
    <cellStyle name="Standard 3" xfId="7" xr:uid="{C3DDE753-07B3-447E-9670-FC5A86C143C7}"/>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C8FC-4FCD-BA27-18E4E2B5F63F}"/>
              </c:ext>
            </c:extLst>
          </c:dPt>
          <c:dPt>
            <c:idx val="3"/>
            <c:invertIfNegative val="0"/>
            <c:bubble3D val="0"/>
            <c:spPr>
              <a:solidFill>
                <a:srgbClr val="747C8F"/>
              </a:solidFill>
            </c:spPr>
            <c:extLst>
              <c:ext xmlns:c16="http://schemas.microsoft.com/office/drawing/2014/chart" uri="{C3380CC4-5D6E-409C-BE32-E72D297353CC}">
                <c16:uniqueId val="{00000003-C8FC-4FCD-BA27-18E4E2B5F63F}"/>
              </c:ext>
            </c:extLst>
          </c:dPt>
          <c:dPt>
            <c:idx val="4"/>
            <c:invertIfNegative val="0"/>
            <c:bubble3D val="0"/>
            <c:spPr>
              <a:solidFill>
                <a:srgbClr val="0D1429"/>
              </a:solidFill>
            </c:spPr>
            <c:extLst>
              <c:ext xmlns:c16="http://schemas.microsoft.com/office/drawing/2014/chart" uri="{C3380CC4-5D6E-409C-BE32-E72D297353CC}">
                <c16:uniqueId val="{00000005-C8FC-4FCD-BA27-18E4E2B5F63F}"/>
              </c:ext>
            </c:extLst>
          </c:dPt>
          <c:dPt>
            <c:idx val="5"/>
            <c:invertIfNegative val="0"/>
            <c:bubble3D val="0"/>
            <c:spPr>
              <a:solidFill>
                <a:srgbClr val="0D1429"/>
              </a:solidFill>
            </c:spPr>
            <c:extLst>
              <c:ext xmlns:c16="http://schemas.microsoft.com/office/drawing/2014/chart" uri="{C3380CC4-5D6E-409C-BE32-E72D297353CC}">
                <c16:uniqueId val="{00000007-C8FC-4FCD-BA27-18E4E2B5F63F}"/>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C8FC-4FCD-BA27-18E4E2B5F63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6200</c:v>
              </c:pt>
              <c:pt idx="1">
                <c:v>6197</c:v>
              </c:pt>
              <c:pt idx="2">
                <c:v>2456</c:v>
              </c:pt>
              <c:pt idx="3">
                <c:v>2347</c:v>
              </c:pt>
              <c:pt idx="4">
                <c:v>3744</c:v>
              </c:pt>
              <c:pt idx="5">
                <c:v>3850</c:v>
              </c:pt>
            </c:numLit>
          </c:val>
          <c:extLst>
            <c:ext xmlns:c16="http://schemas.microsoft.com/office/drawing/2014/chart" uri="{C3380CC4-5D6E-409C-BE32-E72D297353CC}">
              <c16:uniqueId val="{00000008-C8FC-4FCD-BA27-18E4E2B5F63F}"/>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C8FC-4FCD-BA27-18E4E2B5F63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2107</c:v>
              </c:pt>
              <c:pt idx="1">
                <c:v>2166</c:v>
              </c:pt>
              <c:pt idx="2">
                <c:v>585</c:v>
              </c:pt>
              <c:pt idx="3">
                <c:v>645</c:v>
              </c:pt>
              <c:pt idx="4">
                <c:v>1522</c:v>
              </c:pt>
              <c:pt idx="5">
                <c:v>1521</c:v>
              </c:pt>
            </c:numLit>
          </c:val>
          <c:extLst>
            <c:ext xmlns:c16="http://schemas.microsoft.com/office/drawing/2014/chart" uri="{C3380CC4-5D6E-409C-BE32-E72D297353CC}">
              <c16:uniqueId val="{0000000A-C8FC-4FCD-BA27-18E4E2B5F63F}"/>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8307</c:v>
              </c:pt>
              <c:pt idx="1">
                <c:v>8363</c:v>
              </c:pt>
              <c:pt idx="2">
                <c:v>3041</c:v>
              </c:pt>
              <c:pt idx="3">
                <c:v>2992</c:v>
              </c:pt>
              <c:pt idx="4">
                <c:v>5266</c:v>
              </c:pt>
              <c:pt idx="5">
                <c:v>5371</c:v>
              </c:pt>
            </c:numLit>
          </c:val>
          <c:smooth val="0"/>
          <c:extLst>
            <c:ext xmlns:c16="http://schemas.microsoft.com/office/drawing/2014/chart" uri="{C3380CC4-5D6E-409C-BE32-E72D297353CC}">
              <c16:uniqueId val="{0000000B-C8FC-4FCD-BA27-18E4E2B5F63F}"/>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0.74635849283736611</c:v>
              </c:pt>
              <c:pt idx="1">
                <c:v>0.74100203276336241</c:v>
              </c:pt>
              <c:pt idx="2">
                <c:v>0.80762906938507073</c:v>
              </c:pt>
              <c:pt idx="3">
                <c:v>0.78442513368983957</c:v>
              </c:pt>
              <c:pt idx="4">
                <c:v>0.71097607292062281</c:v>
              </c:pt>
              <c:pt idx="5">
                <c:v>0.71681251163656678</c:v>
              </c:pt>
            </c:numLit>
          </c:val>
          <c:smooth val="0"/>
          <c:extLst>
            <c:ext xmlns:c16="http://schemas.microsoft.com/office/drawing/2014/chart" uri="{C3380CC4-5D6E-409C-BE32-E72D297353CC}">
              <c16:uniqueId val="{0000000C-C8FC-4FCD-BA27-18E4E2B5F63F}"/>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8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FAA1-4095-B881-A34CAA9E303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4107</c:v>
              </c:pt>
              <c:pt idx="1">
                <c:v>4096</c:v>
              </c:pt>
              <c:pt idx="2">
                <c:v>3968</c:v>
              </c:pt>
              <c:pt idx="3">
                <c:v>4102</c:v>
              </c:pt>
              <c:pt idx="4">
                <c:v>4153</c:v>
              </c:pt>
              <c:pt idx="5">
                <c:v>4013</c:v>
              </c:pt>
              <c:pt idx="6">
                <c:v>4106</c:v>
              </c:pt>
              <c:pt idx="7">
                <c:v>4112</c:v>
              </c:pt>
              <c:pt idx="8">
                <c:v>4035</c:v>
              </c:pt>
              <c:pt idx="9">
                <c:v>4087</c:v>
              </c:pt>
              <c:pt idx="10">
                <c:v>4118</c:v>
              </c:pt>
              <c:pt idx="11">
                <c:v>4072</c:v>
              </c:pt>
              <c:pt idx="12">
                <c:v>4149</c:v>
              </c:pt>
              <c:pt idx="13">
                <c:v>4154</c:v>
              </c:pt>
              <c:pt idx="14">
                <c:v>4093</c:v>
              </c:pt>
              <c:pt idx="15">
                <c:v>4055</c:v>
              </c:pt>
              <c:pt idx="16">
                <c:v>4086</c:v>
              </c:pt>
              <c:pt idx="17">
                <c:v>3993</c:v>
              </c:pt>
              <c:pt idx="18">
                <c:v>4077</c:v>
              </c:pt>
              <c:pt idx="19">
                <c:v>4015</c:v>
              </c:pt>
              <c:pt idx="20">
                <c:v>3850</c:v>
              </c:pt>
              <c:pt idx="21">
                <c:v>3882</c:v>
              </c:pt>
              <c:pt idx="22">
                <c:v>3850</c:v>
              </c:pt>
              <c:pt idx="23">
                <c:v>3793</c:v>
              </c:pt>
              <c:pt idx="24">
                <c:v>3941</c:v>
              </c:pt>
              <c:pt idx="25" formatCode="General">
                <c:v>3921</c:v>
              </c:pt>
              <c:pt idx="26" formatCode="General">
                <c:v>4016</c:v>
              </c:pt>
              <c:pt idx="27" formatCode="General">
                <c:v>3898</c:v>
              </c:pt>
              <c:pt idx="28" formatCode="General">
                <c:v>3914</c:v>
              </c:pt>
              <c:pt idx="29" formatCode="General">
                <c:v>3846</c:v>
              </c:pt>
              <c:pt idx="30" formatCode="General">
                <c:v>3858</c:v>
              </c:pt>
              <c:pt idx="31" formatCode="General">
                <c:v>3829</c:v>
              </c:pt>
              <c:pt idx="32" formatCode="General">
                <c:v>3744</c:v>
              </c:pt>
            </c:numLit>
          </c:val>
          <c:extLst>
            <c:ext xmlns:c16="http://schemas.microsoft.com/office/drawing/2014/chart" uri="{C3380CC4-5D6E-409C-BE32-E72D297353CC}">
              <c16:uniqueId val="{00000001-FAA1-4095-B881-A34CAA9E303D}"/>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FAA1-4095-B881-A34CAA9E303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2281</c:v>
              </c:pt>
              <c:pt idx="1">
                <c:v>2339</c:v>
              </c:pt>
              <c:pt idx="2">
                <c:v>2338</c:v>
              </c:pt>
              <c:pt idx="3">
                <c:v>2312</c:v>
              </c:pt>
              <c:pt idx="4">
                <c:v>2171</c:v>
              </c:pt>
              <c:pt idx="5">
                <c:v>2043</c:v>
              </c:pt>
              <c:pt idx="6">
                <c:v>2160</c:v>
              </c:pt>
              <c:pt idx="7">
                <c:v>2246</c:v>
              </c:pt>
              <c:pt idx="8">
                <c:v>2123</c:v>
              </c:pt>
              <c:pt idx="9">
                <c:v>2142</c:v>
              </c:pt>
              <c:pt idx="10">
                <c:v>2135</c:v>
              </c:pt>
              <c:pt idx="11">
                <c:v>2302</c:v>
              </c:pt>
              <c:pt idx="12">
                <c:v>2633</c:v>
              </c:pt>
              <c:pt idx="13">
                <c:v>2668</c:v>
              </c:pt>
              <c:pt idx="14">
                <c:v>2581</c:v>
              </c:pt>
              <c:pt idx="15">
                <c:v>2539</c:v>
              </c:pt>
              <c:pt idx="16">
                <c:v>2382</c:v>
              </c:pt>
              <c:pt idx="17">
                <c:v>2291</c:v>
              </c:pt>
              <c:pt idx="18">
                <c:v>2442</c:v>
              </c:pt>
              <c:pt idx="19">
                <c:v>2491</c:v>
              </c:pt>
              <c:pt idx="20">
                <c:v>2347</c:v>
              </c:pt>
              <c:pt idx="21">
                <c:v>2235</c:v>
              </c:pt>
              <c:pt idx="22">
                <c:v>2112</c:v>
              </c:pt>
              <c:pt idx="23">
                <c:v>2278</c:v>
              </c:pt>
              <c:pt idx="24">
                <c:v>2645</c:v>
              </c:pt>
              <c:pt idx="25" formatCode="General">
                <c:v>2728</c:v>
              </c:pt>
              <c:pt idx="26" formatCode="General">
                <c:v>2653</c:v>
              </c:pt>
              <c:pt idx="27" formatCode="General">
                <c:v>2707</c:v>
              </c:pt>
              <c:pt idx="28" formatCode="General">
                <c:v>2553</c:v>
              </c:pt>
              <c:pt idx="29" formatCode="General">
                <c:v>2459</c:v>
              </c:pt>
              <c:pt idx="30" formatCode="General">
                <c:v>2621</c:v>
              </c:pt>
              <c:pt idx="31" formatCode="General">
                <c:v>2561</c:v>
              </c:pt>
              <c:pt idx="32" formatCode="General">
                <c:v>2456</c:v>
              </c:pt>
            </c:numLit>
          </c:val>
          <c:extLst>
            <c:ext xmlns:c16="http://schemas.microsoft.com/office/drawing/2014/chart" uri="{C3380CC4-5D6E-409C-BE32-E72D297353CC}">
              <c16:uniqueId val="{00000003-FAA1-4095-B881-A34CAA9E303D}"/>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FAA1-4095-B881-A34CAA9E303D}"/>
                </c:ext>
              </c:extLst>
            </c:dLbl>
            <c:dLbl>
              <c:idx val="1"/>
              <c:delete val="1"/>
              <c:extLst>
                <c:ext xmlns:c15="http://schemas.microsoft.com/office/drawing/2012/chart" uri="{CE6537A1-D6FC-4f65-9D91-7224C49458BB}"/>
                <c:ext xmlns:c16="http://schemas.microsoft.com/office/drawing/2014/chart" uri="{C3380CC4-5D6E-409C-BE32-E72D297353CC}">
                  <c16:uniqueId val="{00000005-FAA1-4095-B881-A34CAA9E303D}"/>
                </c:ext>
              </c:extLst>
            </c:dLbl>
            <c:dLbl>
              <c:idx val="2"/>
              <c:delete val="1"/>
              <c:extLst>
                <c:ext xmlns:c15="http://schemas.microsoft.com/office/drawing/2012/chart" uri="{CE6537A1-D6FC-4f65-9D91-7224C49458BB}"/>
                <c:ext xmlns:c16="http://schemas.microsoft.com/office/drawing/2014/chart" uri="{C3380CC4-5D6E-409C-BE32-E72D297353CC}">
                  <c16:uniqueId val="{00000006-FAA1-4095-B881-A34CAA9E303D}"/>
                </c:ext>
              </c:extLst>
            </c:dLbl>
            <c:dLbl>
              <c:idx val="3"/>
              <c:delete val="1"/>
              <c:extLst>
                <c:ext xmlns:c15="http://schemas.microsoft.com/office/drawing/2012/chart" uri="{CE6537A1-D6FC-4f65-9D91-7224C49458BB}"/>
                <c:ext xmlns:c16="http://schemas.microsoft.com/office/drawing/2014/chart" uri="{C3380CC4-5D6E-409C-BE32-E72D297353CC}">
                  <c16:uniqueId val="{00000007-FAA1-4095-B881-A34CAA9E303D}"/>
                </c:ext>
              </c:extLst>
            </c:dLbl>
            <c:dLbl>
              <c:idx val="4"/>
              <c:delete val="1"/>
              <c:extLst>
                <c:ext xmlns:c15="http://schemas.microsoft.com/office/drawing/2012/chart" uri="{CE6537A1-D6FC-4f65-9D91-7224C49458BB}"/>
                <c:ext xmlns:c16="http://schemas.microsoft.com/office/drawing/2014/chart" uri="{C3380CC4-5D6E-409C-BE32-E72D297353CC}">
                  <c16:uniqueId val="{00000008-FAA1-4095-B881-A34CAA9E303D}"/>
                </c:ext>
              </c:extLst>
            </c:dLbl>
            <c:dLbl>
              <c:idx val="5"/>
              <c:delete val="1"/>
              <c:extLst>
                <c:ext xmlns:c15="http://schemas.microsoft.com/office/drawing/2012/chart" uri="{CE6537A1-D6FC-4f65-9D91-7224C49458BB}"/>
                <c:ext xmlns:c16="http://schemas.microsoft.com/office/drawing/2014/chart" uri="{C3380CC4-5D6E-409C-BE32-E72D297353CC}">
                  <c16:uniqueId val="{00000009-FAA1-4095-B881-A34CAA9E303D}"/>
                </c:ext>
              </c:extLst>
            </c:dLbl>
            <c:dLbl>
              <c:idx val="6"/>
              <c:delete val="1"/>
              <c:extLst>
                <c:ext xmlns:c15="http://schemas.microsoft.com/office/drawing/2012/chart" uri="{CE6537A1-D6FC-4f65-9D91-7224C49458BB}"/>
                <c:ext xmlns:c16="http://schemas.microsoft.com/office/drawing/2014/chart" uri="{C3380CC4-5D6E-409C-BE32-E72D297353CC}">
                  <c16:uniqueId val="{0000000A-FAA1-4095-B881-A34CAA9E303D}"/>
                </c:ext>
              </c:extLst>
            </c:dLbl>
            <c:dLbl>
              <c:idx val="7"/>
              <c:delete val="1"/>
              <c:extLst>
                <c:ext xmlns:c15="http://schemas.microsoft.com/office/drawing/2012/chart" uri="{CE6537A1-D6FC-4f65-9D91-7224C49458BB}"/>
                <c:ext xmlns:c16="http://schemas.microsoft.com/office/drawing/2014/chart" uri="{C3380CC4-5D6E-409C-BE32-E72D297353CC}">
                  <c16:uniqueId val="{0000000B-FAA1-4095-B881-A34CAA9E303D}"/>
                </c:ext>
              </c:extLst>
            </c:dLbl>
            <c:dLbl>
              <c:idx val="9"/>
              <c:delete val="1"/>
              <c:extLst>
                <c:ext xmlns:c15="http://schemas.microsoft.com/office/drawing/2012/chart" uri="{CE6537A1-D6FC-4f65-9D91-7224C49458BB}"/>
                <c:ext xmlns:c16="http://schemas.microsoft.com/office/drawing/2014/chart" uri="{C3380CC4-5D6E-409C-BE32-E72D297353CC}">
                  <c16:uniqueId val="{0000000C-FAA1-4095-B881-A34CAA9E303D}"/>
                </c:ext>
              </c:extLst>
            </c:dLbl>
            <c:dLbl>
              <c:idx val="10"/>
              <c:delete val="1"/>
              <c:extLst>
                <c:ext xmlns:c15="http://schemas.microsoft.com/office/drawing/2012/chart" uri="{CE6537A1-D6FC-4f65-9D91-7224C49458BB}"/>
                <c:ext xmlns:c16="http://schemas.microsoft.com/office/drawing/2014/chart" uri="{C3380CC4-5D6E-409C-BE32-E72D297353CC}">
                  <c16:uniqueId val="{0000000D-FAA1-4095-B881-A34CAA9E303D}"/>
                </c:ext>
              </c:extLst>
            </c:dLbl>
            <c:dLbl>
              <c:idx val="11"/>
              <c:delete val="1"/>
              <c:extLst>
                <c:ext xmlns:c15="http://schemas.microsoft.com/office/drawing/2012/chart" uri="{CE6537A1-D6FC-4f65-9D91-7224C49458BB}"/>
                <c:ext xmlns:c16="http://schemas.microsoft.com/office/drawing/2014/chart" uri="{C3380CC4-5D6E-409C-BE32-E72D297353CC}">
                  <c16:uniqueId val="{0000000E-FAA1-4095-B881-A34CAA9E303D}"/>
                </c:ext>
              </c:extLst>
            </c:dLbl>
            <c:dLbl>
              <c:idx val="12"/>
              <c:delete val="1"/>
              <c:extLst>
                <c:ext xmlns:c15="http://schemas.microsoft.com/office/drawing/2012/chart" uri="{CE6537A1-D6FC-4f65-9D91-7224C49458BB}"/>
                <c:ext xmlns:c16="http://schemas.microsoft.com/office/drawing/2014/chart" uri="{C3380CC4-5D6E-409C-BE32-E72D297353CC}">
                  <c16:uniqueId val="{0000000F-FAA1-4095-B881-A34CAA9E303D}"/>
                </c:ext>
              </c:extLst>
            </c:dLbl>
            <c:dLbl>
              <c:idx val="13"/>
              <c:delete val="1"/>
              <c:extLst>
                <c:ext xmlns:c15="http://schemas.microsoft.com/office/drawing/2012/chart" uri="{CE6537A1-D6FC-4f65-9D91-7224C49458BB}"/>
                <c:ext xmlns:c16="http://schemas.microsoft.com/office/drawing/2014/chart" uri="{C3380CC4-5D6E-409C-BE32-E72D297353CC}">
                  <c16:uniqueId val="{00000010-FAA1-4095-B881-A34CAA9E303D}"/>
                </c:ext>
              </c:extLst>
            </c:dLbl>
            <c:dLbl>
              <c:idx val="14"/>
              <c:delete val="1"/>
              <c:extLst>
                <c:ext xmlns:c15="http://schemas.microsoft.com/office/drawing/2012/chart" uri="{CE6537A1-D6FC-4f65-9D91-7224C49458BB}"/>
                <c:ext xmlns:c16="http://schemas.microsoft.com/office/drawing/2014/chart" uri="{C3380CC4-5D6E-409C-BE32-E72D297353CC}">
                  <c16:uniqueId val="{00000011-FAA1-4095-B881-A34CAA9E303D}"/>
                </c:ext>
              </c:extLst>
            </c:dLbl>
            <c:dLbl>
              <c:idx val="15"/>
              <c:delete val="1"/>
              <c:extLst>
                <c:ext xmlns:c15="http://schemas.microsoft.com/office/drawing/2012/chart" uri="{CE6537A1-D6FC-4f65-9D91-7224C49458BB}"/>
                <c:ext xmlns:c16="http://schemas.microsoft.com/office/drawing/2014/chart" uri="{C3380CC4-5D6E-409C-BE32-E72D297353CC}">
                  <c16:uniqueId val="{00000012-FAA1-4095-B881-A34CAA9E303D}"/>
                </c:ext>
              </c:extLst>
            </c:dLbl>
            <c:dLbl>
              <c:idx val="16"/>
              <c:delete val="1"/>
              <c:extLst>
                <c:ext xmlns:c15="http://schemas.microsoft.com/office/drawing/2012/chart" uri="{CE6537A1-D6FC-4f65-9D91-7224C49458BB}"/>
                <c:ext xmlns:c16="http://schemas.microsoft.com/office/drawing/2014/chart" uri="{C3380CC4-5D6E-409C-BE32-E72D297353CC}">
                  <c16:uniqueId val="{00000013-FAA1-4095-B881-A34CAA9E303D}"/>
                </c:ext>
              </c:extLst>
            </c:dLbl>
            <c:dLbl>
              <c:idx val="17"/>
              <c:delete val="1"/>
              <c:extLst>
                <c:ext xmlns:c15="http://schemas.microsoft.com/office/drawing/2012/chart" uri="{CE6537A1-D6FC-4f65-9D91-7224C49458BB}"/>
                <c:ext xmlns:c16="http://schemas.microsoft.com/office/drawing/2014/chart" uri="{C3380CC4-5D6E-409C-BE32-E72D297353CC}">
                  <c16:uniqueId val="{00000014-FAA1-4095-B881-A34CAA9E303D}"/>
                </c:ext>
              </c:extLst>
            </c:dLbl>
            <c:dLbl>
              <c:idx val="18"/>
              <c:delete val="1"/>
              <c:extLst>
                <c:ext xmlns:c15="http://schemas.microsoft.com/office/drawing/2012/chart" uri="{CE6537A1-D6FC-4f65-9D91-7224C49458BB}"/>
                <c:ext xmlns:c16="http://schemas.microsoft.com/office/drawing/2014/chart" uri="{C3380CC4-5D6E-409C-BE32-E72D297353CC}">
                  <c16:uniqueId val="{00000015-FAA1-4095-B881-A34CAA9E303D}"/>
                </c:ext>
              </c:extLst>
            </c:dLbl>
            <c:dLbl>
              <c:idx val="19"/>
              <c:delete val="1"/>
              <c:extLst>
                <c:ext xmlns:c15="http://schemas.microsoft.com/office/drawing/2012/chart" uri="{CE6537A1-D6FC-4f65-9D91-7224C49458BB}"/>
                <c:ext xmlns:c16="http://schemas.microsoft.com/office/drawing/2014/chart" uri="{C3380CC4-5D6E-409C-BE32-E72D297353CC}">
                  <c16:uniqueId val="{00000016-FAA1-4095-B881-A34CAA9E303D}"/>
                </c:ext>
              </c:extLst>
            </c:dLbl>
            <c:dLbl>
              <c:idx val="21"/>
              <c:delete val="1"/>
              <c:extLst>
                <c:ext xmlns:c15="http://schemas.microsoft.com/office/drawing/2012/chart" uri="{CE6537A1-D6FC-4f65-9D91-7224C49458BB}"/>
                <c:ext xmlns:c16="http://schemas.microsoft.com/office/drawing/2014/chart" uri="{C3380CC4-5D6E-409C-BE32-E72D297353CC}">
                  <c16:uniqueId val="{00000017-FAA1-4095-B881-A34CAA9E303D}"/>
                </c:ext>
              </c:extLst>
            </c:dLbl>
            <c:dLbl>
              <c:idx val="22"/>
              <c:delete val="1"/>
              <c:extLst>
                <c:ext xmlns:c15="http://schemas.microsoft.com/office/drawing/2012/chart" uri="{CE6537A1-D6FC-4f65-9D91-7224C49458BB}"/>
                <c:ext xmlns:c16="http://schemas.microsoft.com/office/drawing/2014/chart" uri="{C3380CC4-5D6E-409C-BE32-E72D297353CC}">
                  <c16:uniqueId val="{00000018-FAA1-4095-B881-A34CAA9E303D}"/>
                </c:ext>
              </c:extLst>
            </c:dLbl>
            <c:dLbl>
              <c:idx val="23"/>
              <c:delete val="1"/>
              <c:extLst>
                <c:ext xmlns:c15="http://schemas.microsoft.com/office/drawing/2012/chart" uri="{CE6537A1-D6FC-4f65-9D91-7224C49458BB}"/>
                <c:ext xmlns:c16="http://schemas.microsoft.com/office/drawing/2014/chart" uri="{C3380CC4-5D6E-409C-BE32-E72D297353CC}">
                  <c16:uniqueId val="{00000019-FAA1-4095-B881-A34CAA9E303D}"/>
                </c:ext>
              </c:extLst>
            </c:dLbl>
            <c:dLbl>
              <c:idx val="24"/>
              <c:delete val="1"/>
              <c:extLst>
                <c:ext xmlns:c15="http://schemas.microsoft.com/office/drawing/2012/chart" uri="{CE6537A1-D6FC-4f65-9D91-7224C49458BB}"/>
                <c:ext xmlns:c16="http://schemas.microsoft.com/office/drawing/2014/chart" uri="{C3380CC4-5D6E-409C-BE32-E72D297353CC}">
                  <c16:uniqueId val="{0000001A-FAA1-4095-B881-A34CAA9E303D}"/>
                </c:ext>
              </c:extLst>
            </c:dLbl>
            <c:dLbl>
              <c:idx val="25"/>
              <c:delete val="1"/>
              <c:extLst>
                <c:ext xmlns:c15="http://schemas.microsoft.com/office/drawing/2012/chart" uri="{CE6537A1-D6FC-4f65-9D91-7224C49458BB}"/>
                <c:ext xmlns:c16="http://schemas.microsoft.com/office/drawing/2014/chart" uri="{C3380CC4-5D6E-409C-BE32-E72D297353CC}">
                  <c16:uniqueId val="{0000001B-FAA1-4095-B881-A34CAA9E303D}"/>
                </c:ext>
              </c:extLst>
            </c:dLbl>
            <c:dLbl>
              <c:idx val="26"/>
              <c:delete val="1"/>
              <c:extLst>
                <c:ext xmlns:c15="http://schemas.microsoft.com/office/drawing/2012/chart" uri="{CE6537A1-D6FC-4f65-9D91-7224C49458BB}"/>
                <c:ext xmlns:c16="http://schemas.microsoft.com/office/drawing/2014/chart" uri="{C3380CC4-5D6E-409C-BE32-E72D297353CC}">
                  <c16:uniqueId val="{0000001C-FAA1-4095-B881-A34CAA9E303D}"/>
                </c:ext>
              </c:extLst>
            </c:dLbl>
            <c:dLbl>
              <c:idx val="27"/>
              <c:delete val="1"/>
              <c:extLst>
                <c:ext xmlns:c15="http://schemas.microsoft.com/office/drawing/2012/chart" uri="{CE6537A1-D6FC-4f65-9D91-7224C49458BB}"/>
                <c:ext xmlns:c16="http://schemas.microsoft.com/office/drawing/2014/chart" uri="{C3380CC4-5D6E-409C-BE32-E72D297353CC}">
                  <c16:uniqueId val="{0000001D-FAA1-4095-B881-A34CAA9E303D}"/>
                </c:ext>
              </c:extLst>
            </c:dLbl>
            <c:dLbl>
              <c:idx val="28"/>
              <c:delete val="1"/>
              <c:extLst>
                <c:ext xmlns:c15="http://schemas.microsoft.com/office/drawing/2012/chart" uri="{CE6537A1-D6FC-4f65-9D91-7224C49458BB}"/>
                <c:ext xmlns:c16="http://schemas.microsoft.com/office/drawing/2014/chart" uri="{C3380CC4-5D6E-409C-BE32-E72D297353CC}">
                  <c16:uniqueId val="{0000001E-FAA1-4095-B881-A34CAA9E303D}"/>
                </c:ext>
              </c:extLst>
            </c:dLbl>
            <c:dLbl>
              <c:idx val="29"/>
              <c:delete val="1"/>
              <c:extLst>
                <c:ext xmlns:c15="http://schemas.microsoft.com/office/drawing/2012/chart" uri="{CE6537A1-D6FC-4f65-9D91-7224C49458BB}"/>
                <c:ext xmlns:c16="http://schemas.microsoft.com/office/drawing/2014/chart" uri="{C3380CC4-5D6E-409C-BE32-E72D297353CC}">
                  <c16:uniqueId val="{0000001F-FAA1-4095-B881-A34CAA9E303D}"/>
                </c:ext>
              </c:extLst>
            </c:dLbl>
            <c:dLbl>
              <c:idx val="30"/>
              <c:delete val="1"/>
              <c:extLst>
                <c:ext xmlns:c15="http://schemas.microsoft.com/office/drawing/2012/chart" uri="{CE6537A1-D6FC-4f65-9D91-7224C49458BB}"/>
                <c:ext xmlns:c16="http://schemas.microsoft.com/office/drawing/2014/chart" uri="{C3380CC4-5D6E-409C-BE32-E72D297353CC}">
                  <c16:uniqueId val="{00000020-FAA1-4095-B881-A34CAA9E303D}"/>
                </c:ext>
              </c:extLst>
            </c:dLbl>
            <c:dLbl>
              <c:idx val="31"/>
              <c:delete val="1"/>
              <c:extLst>
                <c:ext xmlns:c15="http://schemas.microsoft.com/office/drawing/2012/chart" uri="{CE6537A1-D6FC-4f65-9D91-7224C49458BB}"/>
                <c:ext xmlns:c16="http://schemas.microsoft.com/office/drawing/2014/chart" uri="{C3380CC4-5D6E-409C-BE32-E72D297353CC}">
                  <c16:uniqueId val="{00000021-FAA1-4095-B881-A34CAA9E303D}"/>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6388</c:v>
              </c:pt>
              <c:pt idx="1">
                <c:v>6435</c:v>
              </c:pt>
              <c:pt idx="2">
                <c:v>6306</c:v>
              </c:pt>
              <c:pt idx="3">
                <c:v>6414</c:v>
              </c:pt>
              <c:pt idx="4">
                <c:v>6324</c:v>
              </c:pt>
              <c:pt idx="5">
                <c:v>6056</c:v>
              </c:pt>
              <c:pt idx="6">
                <c:v>6266</c:v>
              </c:pt>
              <c:pt idx="7">
                <c:v>6358</c:v>
              </c:pt>
              <c:pt idx="8">
                <c:v>6158</c:v>
              </c:pt>
              <c:pt idx="9">
                <c:v>6229</c:v>
              </c:pt>
              <c:pt idx="10">
                <c:v>6253</c:v>
              </c:pt>
              <c:pt idx="11">
                <c:v>6374</c:v>
              </c:pt>
              <c:pt idx="12">
                <c:v>6782</c:v>
              </c:pt>
              <c:pt idx="13">
                <c:v>6822</c:v>
              </c:pt>
              <c:pt idx="14">
                <c:v>6674</c:v>
              </c:pt>
              <c:pt idx="15">
                <c:v>6594</c:v>
              </c:pt>
              <c:pt idx="16">
                <c:v>6468</c:v>
              </c:pt>
              <c:pt idx="17">
                <c:v>6284</c:v>
              </c:pt>
              <c:pt idx="18">
                <c:v>6519</c:v>
              </c:pt>
              <c:pt idx="19">
                <c:v>6506</c:v>
              </c:pt>
              <c:pt idx="20">
                <c:v>6197</c:v>
              </c:pt>
              <c:pt idx="21">
                <c:v>6117</c:v>
              </c:pt>
              <c:pt idx="22">
                <c:v>5962</c:v>
              </c:pt>
              <c:pt idx="23">
                <c:v>6071</c:v>
              </c:pt>
              <c:pt idx="24">
                <c:v>6586</c:v>
              </c:pt>
              <c:pt idx="25" formatCode="General">
                <c:v>6649</c:v>
              </c:pt>
              <c:pt idx="26" formatCode="General">
                <c:v>6669</c:v>
              </c:pt>
              <c:pt idx="27" formatCode="General">
                <c:v>6605</c:v>
              </c:pt>
              <c:pt idx="28" formatCode="General">
                <c:v>6467</c:v>
              </c:pt>
              <c:pt idx="29" formatCode="General">
                <c:v>6305</c:v>
              </c:pt>
              <c:pt idx="30" formatCode="General">
                <c:v>6479</c:v>
              </c:pt>
              <c:pt idx="31" formatCode="General">
                <c:v>6390</c:v>
              </c:pt>
              <c:pt idx="32" formatCode="General">
                <c:v>6200</c:v>
              </c:pt>
            </c:numLit>
          </c:val>
          <c:smooth val="0"/>
          <c:extLst>
            <c:ext xmlns:c16="http://schemas.microsoft.com/office/drawing/2014/chart" uri="{C3380CC4-5D6E-409C-BE32-E72D297353CC}">
              <c16:uniqueId val="{00000022-FAA1-4095-B881-A34CAA9E303D}"/>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7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1451-42D9-AA1D-0B25B296B52E}"/>
              </c:ext>
            </c:extLst>
          </c:dPt>
          <c:dPt>
            <c:idx val="2"/>
            <c:invertIfNegative val="0"/>
            <c:bubble3D val="0"/>
            <c:spPr>
              <a:solidFill>
                <a:srgbClr val="747C8F"/>
              </a:solidFill>
              <a:ln w="25400">
                <a:noFill/>
              </a:ln>
            </c:spPr>
            <c:extLst>
              <c:ext xmlns:c16="http://schemas.microsoft.com/office/drawing/2014/chart" uri="{C3380CC4-5D6E-409C-BE32-E72D297353CC}">
                <c16:uniqueId val="{00000002-1451-42D9-AA1D-0B25B296B52E}"/>
              </c:ext>
            </c:extLst>
          </c:dPt>
          <c:dPt>
            <c:idx val="3"/>
            <c:invertIfNegative val="0"/>
            <c:bubble3D val="0"/>
            <c:spPr>
              <a:solidFill>
                <a:srgbClr val="B0B0B0"/>
              </a:solidFill>
              <a:ln w="25400">
                <a:noFill/>
              </a:ln>
            </c:spPr>
            <c:extLst>
              <c:ext xmlns:c16="http://schemas.microsoft.com/office/drawing/2014/chart" uri="{C3380CC4-5D6E-409C-BE32-E72D297353CC}">
                <c16:uniqueId val="{00000004-1451-42D9-AA1D-0B25B296B52E}"/>
              </c:ext>
            </c:extLst>
          </c:dPt>
          <c:dPt>
            <c:idx val="5"/>
            <c:invertIfNegative val="0"/>
            <c:bubble3D val="0"/>
            <c:spPr>
              <a:solidFill>
                <a:srgbClr val="747C8F"/>
              </a:solidFill>
              <a:ln w="25400">
                <a:noFill/>
              </a:ln>
            </c:spPr>
            <c:extLst>
              <c:ext xmlns:c16="http://schemas.microsoft.com/office/drawing/2014/chart" uri="{C3380CC4-5D6E-409C-BE32-E72D297353CC}">
                <c16:uniqueId val="{00000006-1451-42D9-AA1D-0B25B296B52E}"/>
              </c:ext>
            </c:extLst>
          </c:dPt>
          <c:dPt>
            <c:idx val="6"/>
            <c:invertIfNegative val="0"/>
            <c:bubble3D val="0"/>
            <c:spPr>
              <a:solidFill>
                <a:srgbClr val="B0B0B0"/>
              </a:solidFill>
              <a:ln w="25400">
                <a:noFill/>
              </a:ln>
            </c:spPr>
            <c:extLst>
              <c:ext xmlns:c16="http://schemas.microsoft.com/office/drawing/2014/chart" uri="{C3380CC4-5D6E-409C-BE32-E72D297353CC}">
                <c16:uniqueId val="{00000008-1451-42D9-AA1D-0B25B296B52E}"/>
              </c:ext>
            </c:extLst>
          </c:dPt>
          <c:dPt>
            <c:idx val="7"/>
            <c:invertIfNegative val="0"/>
            <c:bubble3D val="0"/>
            <c:spPr>
              <a:solidFill>
                <a:srgbClr val="7A7A7A"/>
              </a:solidFill>
              <a:ln w="25400">
                <a:noFill/>
              </a:ln>
            </c:spPr>
            <c:extLst>
              <c:ext xmlns:c16="http://schemas.microsoft.com/office/drawing/2014/chart" uri="{C3380CC4-5D6E-409C-BE32-E72D297353CC}">
                <c16:uniqueId val="{0000000A-1451-42D9-AA1D-0B25B296B52E}"/>
              </c:ext>
            </c:extLst>
          </c:dPt>
          <c:dPt>
            <c:idx val="9"/>
            <c:invertIfNegative val="0"/>
            <c:bubble3D val="0"/>
            <c:spPr>
              <a:solidFill>
                <a:srgbClr val="747C8F"/>
              </a:solidFill>
              <a:ln w="25400">
                <a:noFill/>
              </a:ln>
            </c:spPr>
            <c:extLst>
              <c:ext xmlns:c16="http://schemas.microsoft.com/office/drawing/2014/chart" uri="{C3380CC4-5D6E-409C-BE32-E72D297353CC}">
                <c16:uniqueId val="{0000000C-1451-42D9-AA1D-0B25B296B52E}"/>
              </c:ext>
            </c:extLst>
          </c:dPt>
          <c:dPt>
            <c:idx val="10"/>
            <c:invertIfNegative val="0"/>
            <c:bubble3D val="0"/>
            <c:spPr>
              <a:solidFill>
                <a:srgbClr val="B0B0B0"/>
              </a:solidFill>
              <a:ln w="25400">
                <a:noFill/>
              </a:ln>
            </c:spPr>
            <c:extLst>
              <c:ext xmlns:c16="http://schemas.microsoft.com/office/drawing/2014/chart" uri="{C3380CC4-5D6E-409C-BE32-E72D297353CC}">
                <c16:uniqueId val="{0000000E-1451-42D9-AA1D-0B25B296B52E}"/>
              </c:ext>
            </c:extLst>
          </c:dPt>
          <c:dLbls>
            <c:dLbl>
              <c:idx val="1"/>
              <c:delete val="1"/>
              <c:extLst>
                <c:ext xmlns:c15="http://schemas.microsoft.com/office/drawing/2012/chart" uri="{CE6537A1-D6FC-4f65-9D91-7224C49458BB}"/>
                <c:ext xmlns:c16="http://schemas.microsoft.com/office/drawing/2014/chart" uri="{C3380CC4-5D6E-409C-BE32-E72D297353CC}">
                  <c16:uniqueId val="{0000000F-1451-42D9-AA1D-0B25B296B52E}"/>
                </c:ext>
              </c:extLst>
            </c:dLbl>
            <c:dLbl>
              <c:idx val="4"/>
              <c:delete val="1"/>
              <c:extLst>
                <c:ext xmlns:c15="http://schemas.microsoft.com/office/drawing/2012/chart" uri="{CE6537A1-D6FC-4f65-9D91-7224C49458BB}"/>
                <c:ext xmlns:c16="http://schemas.microsoft.com/office/drawing/2014/chart" uri="{C3380CC4-5D6E-409C-BE32-E72D297353CC}">
                  <c16:uniqueId val="{00000010-1451-42D9-AA1D-0B25B296B52E}"/>
                </c:ext>
              </c:extLst>
            </c:dLbl>
            <c:dLbl>
              <c:idx val="8"/>
              <c:delete val="1"/>
              <c:extLst>
                <c:ext xmlns:c15="http://schemas.microsoft.com/office/drawing/2012/chart" uri="{CE6537A1-D6FC-4f65-9D91-7224C49458BB}"/>
                <c:ext xmlns:c16="http://schemas.microsoft.com/office/drawing/2014/chart" uri="{C3380CC4-5D6E-409C-BE32-E72D297353CC}">
                  <c16:uniqueId val="{00000011-1451-42D9-AA1D-0B25B296B52E}"/>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4.8410521219945134E-4</c:v>
              </c:pt>
              <c:pt idx="2" formatCode="#,#00%">
                <c:v>-1.4509576320371445E-3</c:v>
              </c:pt>
              <c:pt idx="3" formatCode="#,#00%">
                <c:v>2.9080334423845873E-3</c:v>
              </c:pt>
              <c:pt idx="5" formatCode="#,#00%">
                <c:v>3.2206119162640899E-2</c:v>
              </c:pt>
              <c:pt idx="6" formatCode="#,#00%">
                <c:v>-2.1382949180783116E-2</c:v>
              </c:pt>
              <c:pt idx="7" formatCode="#,#00%">
                <c:v>2.9367088607594939E-2</c:v>
              </c:pt>
              <c:pt idx="9" formatCode="#,#00%">
                <c:v>1.9482184055370416E-2</c:v>
              </c:pt>
              <c:pt idx="10" formatCode="#,#00%">
                <c:v>-3.1794425087108016E-2</c:v>
              </c:pt>
            </c:numLit>
          </c:val>
          <c:extLst>
            <c:ext xmlns:c16="http://schemas.microsoft.com/office/drawing/2014/chart" uri="{C3380CC4-5D6E-409C-BE32-E72D297353CC}">
              <c16:uniqueId val="{00000012-1451-42D9-AA1D-0B25B296B52E}"/>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C14-4173-B681-02C59254B97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C14-4173-B681-02C59254B97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0.53552350427350426</c:v>
              </c:pt>
              <c:pt idx="1">
                <c:v>0.58469055374592838</c:v>
              </c:pt>
              <c:pt idx="2">
                <c:v>0.55500000000000005</c:v>
              </c:pt>
              <c:pt idx="3" formatCode="0%">
                <c:v>0.55500000000000005</c:v>
              </c:pt>
            </c:numLit>
          </c:val>
          <c:extLst>
            <c:ext xmlns:c16="http://schemas.microsoft.com/office/drawing/2014/chart" uri="{C3380CC4-5D6E-409C-BE32-E72D297353CC}">
              <c16:uniqueId val="{00000002-0C14-4173-B681-02C59254B97B}"/>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C14-4173-B681-02C59254B97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C14-4173-B681-02C59254B97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0.46447649572649574</c:v>
              </c:pt>
              <c:pt idx="1">
                <c:v>0.41530944625407168</c:v>
              </c:pt>
              <c:pt idx="2">
                <c:v>0.44500000000000001</c:v>
              </c:pt>
              <c:pt idx="3" formatCode="0%">
                <c:v>0.44500000000000001</c:v>
              </c:pt>
            </c:numLit>
          </c:val>
          <c:extLst>
            <c:ext xmlns:c16="http://schemas.microsoft.com/office/drawing/2014/chart" uri="{C3380CC4-5D6E-409C-BE32-E72D297353CC}">
              <c16:uniqueId val="{00000005-0C14-4173-B681-02C59254B97B}"/>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943-48E4-AB7C-1606886BB02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943-48E4-AB7C-1606886BB02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0.52483974358974361</c:v>
              </c:pt>
              <c:pt idx="1">
                <c:v>0.81921824104234531</c:v>
              </c:pt>
              <c:pt idx="2">
                <c:v>0.64145161290322583</c:v>
              </c:pt>
              <c:pt idx="3" formatCode="0%">
                <c:v>0.64145161290322583</c:v>
              </c:pt>
            </c:numLit>
          </c:val>
          <c:extLst>
            <c:ext xmlns:c16="http://schemas.microsoft.com/office/drawing/2014/chart" uri="{C3380CC4-5D6E-409C-BE32-E72D297353CC}">
              <c16:uniqueId val="{00000002-F943-48E4-AB7C-1606886BB027}"/>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943-48E4-AB7C-1606886BB02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943-48E4-AB7C-1606886BB02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0.47516025641025639</c:v>
              </c:pt>
              <c:pt idx="1">
                <c:v>0.18078175895765472</c:v>
              </c:pt>
              <c:pt idx="2">
                <c:v>0.35854838709677417</c:v>
              </c:pt>
              <c:pt idx="3" formatCode="0%">
                <c:v>0.35854838709677417</c:v>
              </c:pt>
            </c:numLit>
          </c:val>
          <c:extLst>
            <c:ext xmlns:c16="http://schemas.microsoft.com/office/drawing/2014/chart" uri="{C3380CC4-5D6E-409C-BE32-E72D297353CC}">
              <c16:uniqueId val="{00000005-F943-48E4-AB7C-1606886BB027}"/>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78C-482A-9EFD-CCD9C3B59D4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78C-482A-9EFD-CCD9C3B59D4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9.748931623931624E-2</c:v>
              </c:pt>
              <c:pt idx="1">
                <c:v>0.11237785016286644</c:v>
              </c:pt>
              <c:pt idx="2">
                <c:v>0.10338709677419355</c:v>
              </c:pt>
              <c:pt idx="3" formatCode="0%">
                <c:v>0.10338709677419355</c:v>
              </c:pt>
            </c:numLit>
          </c:val>
          <c:extLst>
            <c:ext xmlns:c16="http://schemas.microsoft.com/office/drawing/2014/chart" uri="{C3380CC4-5D6E-409C-BE32-E72D297353CC}">
              <c16:uniqueId val="{00000002-778C-482A-9EFD-CCD9C3B59D4B}"/>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78C-482A-9EFD-CCD9C3B59D4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78C-482A-9EFD-CCD9C3B59D4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0.59962606837606836</c:v>
              </c:pt>
              <c:pt idx="1">
                <c:v>0.52076547231270354</c:v>
              </c:pt>
              <c:pt idx="2">
                <c:v>0.56838709677419352</c:v>
              </c:pt>
              <c:pt idx="3" formatCode="0%">
                <c:v>0.56838709677419352</c:v>
              </c:pt>
            </c:numLit>
          </c:val>
          <c:extLst>
            <c:ext xmlns:c16="http://schemas.microsoft.com/office/drawing/2014/chart" uri="{C3380CC4-5D6E-409C-BE32-E72D297353CC}">
              <c16:uniqueId val="{00000005-778C-482A-9EFD-CCD9C3B59D4B}"/>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778C-482A-9EFD-CCD9C3B59D4B}"/>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778C-482A-9EFD-CCD9C3B59D4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0.30235042735042733</c:v>
              </c:pt>
              <c:pt idx="1">
                <c:v>0.36685667752442996</c:v>
              </c:pt>
              <c:pt idx="2">
                <c:v>0.32790322580645159</c:v>
              </c:pt>
              <c:pt idx="3" formatCode="0%">
                <c:v>0.32790322580645159</c:v>
              </c:pt>
            </c:numLit>
          </c:val>
          <c:extLst>
            <c:ext xmlns:c16="http://schemas.microsoft.com/office/drawing/2014/chart" uri="{C3380CC4-5D6E-409C-BE32-E72D297353CC}">
              <c16:uniqueId val="{00000008-778C-482A-9EFD-CCD9C3B59D4B}"/>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0.34693877551020408</c:v>
              </c:pt>
              <c:pt idx="1">
                <c:v>0.36885865457294031</c:v>
              </c:pt>
              <c:pt idx="2">
                <c:v>0.17989417989417988</c:v>
              </c:pt>
              <c:pt idx="3">
                <c:v>0.10430839002267574</c:v>
              </c:pt>
            </c:numLit>
          </c:val>
          <c:extLst>
            <c:ext xmlns:c16="http://schemas.microsoft.com/office/drawing/2014/chart" uri="{C3380CC4-5D6E-409C-BE32-E72D297353CC}">
              <c16:uniqueId val="{00000000-6889-4309-9D44-383A6101C460}"/>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0.30636604774535808</c:v>
              </c:pt>
              <c:pt idx="1">
                <c:v>0.34880636604774534</c:v>
              </c:pt>
              <c:pt idx="2">
                <c:v>0.20888594164456234</c:v>
              </c:pt>
              <c:pt idx="3">
                <c:v>0.13594164456233421</c:v>
              </c:pt>
            </c:numLit>
          </c:val>
          <c:extLst>
            <c:ext xmlns:c16="http://schemas.microsoft.com/office/drawing/2014/chart" uri="{C3380CC4-5D6E-409C-BE32-E72D297353CC}">
              <c16:uniqueId val="{00000001-6889-4309-9D44-383A6101C460}"/>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E28C-484E-A7A9-422715BFD356}"/>
              </c:ext>
            </c:extLst>
          </c:dPt>
          <c:dPt>
            <c:idx val="2"/>
            <c:bubble3D val="0"/>
            <c:extLst>
              <c:ext xmlns:c16="http://schemas.microsoft.com/office/drawing/2014/chart" uri="{C3380CC4-5D6E-409C-BE32-E72D297353CC}">
                <c16:uniqueId val="{00000001-E28C-484E-A7A9-422715BFD356}"/>
              </c:ext>
            </c:extLst>
          </c:dPt>
          <c:dPt>
            <c:idx val="4"/>
            <c:bubble3D val="0"/>
            <c:extLst>
              <c:ext xmlns:c16="http://schemas.microsoft.com/office/drawing/2014/chart" uri="{C3380CC4-5D6E-409C-BE32-E72D297353CC}">
                <c16:uniqueId val="{00000002-E28C-484E-A7A9-422715BFD356}"/>
              </c:ext>
            </c:extLst>
          </c:dPt>
          <c:dPt>
            <c:idx val="6"/>
            <c:bubble3D val="0"/>
            <c:extLst>
              <c:ext xmlns:c16="http://schemas.microsoft.com/office/drawing/2014/chart" uri="{C3380CC4-5D6E-409C-BE32-E72D297353CC}">
                <c16:uniqueId val="{00000003-E28C-484E-A7A9-422715BFD356}"/>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E28C-484E-A7A9-422715BFD356}"/>
              </c:ext>
            </c:extLst>
          </c:dPt>
          <c:dPt>
            <c:idx val="12"/>
            <c:bubble3D val="0"/>
            <c:extLst>
              <c:ext xmlns:c16="http://schemas.microsoft.com/office/drawing/2014/chart" uri="{C3380CC4-5D6E-409C-BE32-E72D297353CC}">
                <c16:uniqueId val="{00000005-E28C-484E-A7A9-422715BFD356}"/>
              </c:ext>
            </c:extLst>
          </c:dPt>
          <c:dPt>
            <c:idx val="14"/>
            <c:bubble3D val="0"/>
            <c:extLst>
              <c:ext xmlns:c16="http://schemas.microsoft.com/office/drawing/2014/chart" uri="{C3380CC4-5D6E-409C-BE32-E72D297353CC}">
                <c16:uniqueId val="{00000006-E28C-484E-A7A9-422715BFD356}"/>
              </c:ext>
            </c:extLst>
          </c:dPt>
          <c:dPt>
            <c:idx val="16"/>
            <c:bubble3D val="0"/>
            <c:extLst>
              <c:ext xmlns:c16="http://schemas.microsoft.com/office/drawing/2014/chart" uri="{C3380CC4-5D6E-409C-BE32-E72D297353CC}">
                <c16:uniqueId val="{00000007-E28C-484E-A7A9-422715BFD356}"/>
              </c:ext>
            </c:extLst>
          </c:dPt>
          <c:dPt>
            <c:idx val="18"/>
            <c:bubble3D val="0"/>
            <c:extLst>
              <c:ext xmlns:c16="http://schemas.microsoft.com/office/drawing/2014/chart" uri="{C3380CC4-5D6E-409C-BE32-E72D297353CC}">
                <c16:uniqueId val="{00000008-E28C-484E-A7A9-422715BFD356}"/>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E28C-484E-A7A9-422715BFD356}"/>
              </c:ext>
            </c:extLst>
          </c:dPt>
          <c:dPt>
            <c:idx val="24"/>
            <c:bubble3D val="0"/>
            <c:extLst>
              <c:ext xmlns:c16="http://schemas.microsoft.com/office/drawing/2014/chart" uri="{C3380CC4-5D6E-409C-BE32-E72D297353CC}">
                <c16:uniqueId val="{0000000A-E28C-484E-A7A9-422715BFD356}"/>
              </c:ext>
            </c:extLst>
          </c:dPt>
          <c:dPt>
            <c:idx val="26"/>
            <c:bubble3D val="0"/>
            <c:extLst>
              <c:ext xmlns:c16="http://schemas.microsoft.com/office/drawing/2014/chart" uri="{C3380CC4-5D6E-409C-BE32-E72D297353CC}">
                <c16:uniqueId val="{0000000B-E28C-484E-A7A9-422715BFD356}"/>
              </c:ext>
            </c:extLst>
          </c:dPt>
          <c:dPt>
            <c:idx val="28"/>
            <c:bubble3D val="0"/>
            <c:extLst>
              <c:ext xmlns:c16="http://schemas.microsoft.com/office/drawing/2014/chart" uri="{C3380CC4-5D6E-409C-BE32-E72D297353CC}">
                <c16:uniqueId val="{0000000C-E28C-484E-A7A9-422715BFD356}"/>
              </c:ext>
            </c:extLst>
          </c:dPt>
          <c:dPt>
            <c:idx val="30"/>
            <c:bubble3D val="0"/>
            <c:extLst>
              <c:ext xmlns:c16="http://schemas.microsoft.com/office/drawing/2014/chart" uri="{C3380CC4-5D6E-409C-BE32-E72D297353CC}">
                <c16:uniqueId val="{0000000D-E28C-484E-A7A9-422715BFD356}"/>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E28C-484E-A7A9-422715BFD356}"/>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28C-484E-A7A9-422715BFD356}"/>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28C-484E-A7A9-422715BFD356}"/>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E28C-484E-A7A9-422715BFD35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2914</c:v>
              </c:pt>
              <c:pt idx="1">
                <c:v>2918</c:v>
              </c:pt>
              <c:pt idx="2">
                <c:v>2905</c:v>
              </c:pt>
              <c:pt idx="3">
                <c:v>2964</c:v>
              </c:pt>
              <c:pt idx="4">
                <c:v>2955</c:v>
              </c:pt>
              <c:pt idx="5">
                <c:v>3034</c:v>
              </c:pt>
              <c:pt idx="6">
                <c:v>3106</c:v>
              </c:pt>
              <c:pt idx="7">
                <c:v>3008</c:v>
              </c:pt>
              <c:pt idx="8">
                <c:v>2743</c:v>
              </c:pt>
              <c:pt idx="9">
                <c:v>2682</c:v>
              </c:pt>
              <c:pt idx="10">
                <c:v>2535</c:v>
              </c:pt>
              <c:pt idx="11">
                <c:v>2458</c:v>
              </c:pt>
              <c:pt idx="12">
                <c:v>2416</c:v>
              </c:pt>
              <c:pt idx="13">
                <c:v>2471</c:v>
              </c:pt>
              <c:pt idx="14">
                <c:v>2516</c:v>
              </c:pt>
              <c:pt idx="15">
                <c:v>2603</c:v>
              </c:pt>
              <c:pt idx="16">
                <c:v>2534</c:v>
              </c:pt>
              <c:pt idx="17">
                <c:v>2639</c:v>
              </c:pt>
              <c:pt idx="18">
                <c:v>2597</c:v>
              </c:pt>
              <c:pt idx="19">
                <c:v>2529</c:v>
              </c:pt>
              <c:pt idx="20">
                <c:v>2553</c:v>
              </c:pt>
              <c:pt idx="21">
                <c:v>2585</c:v>
              </c:pt>
              <c:pt idx="22">
                <c:v>2588</c:v>
              </c:pt>
              <c:pt idx="23">
                <c:v>2488</c:v>
              </c:pt>
              <c:pt idx="24">
                <c:v>2261</c:v>
              </c:pt>
              <c:pt idx="25">
                <c:v>2209</c:v>
              </c:pt>
              <c:pt idx="26">
                <c:v>2129</c:v>
              </c:pt>
              <c:pt idx="27">
                <c:v>2196</c:v>
              </c:pt>
              <c:pt idx="28">
                <c:v>2299</c:v>
              </c:pt>
              <c:pt idx="29">
                <c:v>2409</c:v>
              </c:pt>
              <c:pt idx="30">
                <c:v>2367</c:v>
              </c:pt>
              <c:pt idx="31">
                <c:v>2238</c:v>
              </c:pt>
              <c:pt idx="32">
                <c:v>2221</c:v>
              </c:pt>
            </c:numLit>
          </c:val>
          <c:smooth val="0"/>
          <c:extLst>
            <c:ext xmlns:c16="http://schemas.microsoft.com/office/drawing/2014/chart" uri="{C3380CC4-5D6E-409C-BE32-E72D297353CC}">
              <c16:uniqueId val="{0000000F-E28C-484E-A7A9-422715BFD356}"/>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E28C-484E-A7A9-422715BFD356}"/>
              </c:ext>
            </c:extLst>
          </c:dPt>
          <c:dPt>
            <c:idx val="2"/>
            <c:bubble3D val="0"/>
            <c:extLst>
              <c:ext xmlns:c16="http://schemas.microsoft.com/office/drawing/2014/chart" uri="{C3380CC4-5D6E-409C-BE32-E72D297353CC}">
                <c16:uniqueId val="{00000011-E28C-484E-A7A9-422715BFD356}"/>
              </c:ext>
            </c:extLst>
          </c:dPt>
          <c:dPt>
            <c:idx val="4"/>
            <c:bubble3D val="0"/>
            <c:extLst>
              <c:ext xmlns:c16="http://schemas.microsoft.com/office/drawing/2014/chart" uri="{C3380CC4-5D6E-409C-BE32-E72D297353CC}">
                <c16:uniqueId val="{00000012-E28C-484E-A7A9-422715BFD356}"/>
              </c:ext>
            </c:extLst>
          </c:dPt>
          <c:dPt>
            <c:idx val="6"/>
            <c:bubble3D val="0"/>
            <c:extLst>
              <c:ext xmlns:c16="http://schemas.microsoft.com/office/drawing/2014/chart" uri="{C3380CC4-5D6E-409C-BE32-E72D297353CC}">
                <c16:uniqueId val="{00000013-E28C-484E-A7A9-422715BFD356}"/>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E28C-484E-A7A9-422715BFD356}"/>
              </c:ext>
            </c:extLst>
          </c:dPt>
          <c:dPt>
            <c:idx val="12"/>
            <c:bubble3D val="0"/>
            <c:extLst>
              <c:ext xmlns:c16="http://schemas.microsoft.com/office/drawing/2014/chart" uri="{C3380CC4-5D6E-409C-BE32-E72D297353CC}">
                <c16:uniqueId val="{00000015-E28C-484E-A7A9-422715BFD356}"/>
              </c:ext>
            </c:extLst>
          </c:dPt>
          <c:dPt>
            <c:idx val="14"/>
            <c:bubble3D val="0"/>
            <c:extLst>
              <c:ext xmlns:c16="http://schemas.microsoft.com/office/drawing/2014/chart" uri="{C3380CC4-5D6E-409C-BE32-E72D297353CC}">
                <c16:uniqueId val="{00000016-E28C-484E-A7A9-422715BFD356}"/>
              </c:ext>
            </c:extLst>
          </c:dPt>
          <c:dPt>
            <c:idx val="16"/>
            <c:bubble3D val="0"/>
            <c:extLst>
              <c:ext xmlns:c16="http://schemas.microsoft.com/office/drawing/2014/chart" uri="{C3380CC4-5D6E-409C-BE32-E72D297353CC}">
                <c16:uniqueId val="{00000017-E28C-484E-A7A9-422715BFD356}"/>
              </c:ext>
            </c:extLst>
          </c:dPt>
          <c:dPt>
            <c:idx val="18"/>
            <c:bubble3D val="0"/>
            <c:extLst>
              <c:ext xmlns:c16="http://schemas.microsoft.com/office/drawing/2014/chart" uri="{C3380CC4-5D6E-409C-BE32-E72D297353CC}">
                <c16:uniqueId val="{00000018-E28C-484E-A7A9-422715BFD356}"/>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E28C-484E-A7A9-422715BFD356}"/>
              </c:ext>
            </c:extLst>
          </c:dPt>
          <c:dPt>
            <c:idx val="24"/>
            <c:bubble3D val="0"/>
            <c:extLst>
              <c:ext xmlns:c16="http://schemas.microsoft.com/office/drawing/2014/chart" uri="{C3380CC4-5D6E-409C-BE32-E72D297353CC}">
                <c16:uniqueId val="{0000001A-E28C-484E-A7A9-422715BFD356}"/>
              </c:ext>
            </c:extLst>
          </c:dPt>
          <c:dPt>
            <c:idx val="26"/>
            <c:bubble3D val="0"/>
            <c:extLst>
              <c:ext xmlns:c16="http://schemas.microsoft.com/office/drawing/2014/chart" uri="{C3380CC4-5D6E-409C-BE32-E72D297353CC}">
                <c16:uniqueId val="{0000001B-E28C-484E-A7A9-422715BFD356}"/>
              </c:ext>
            </c:extLst>
          </c:dPt>
          <c:dPt>
            <c:idx val="28"/>
            <c:bubble3D val="0"/>
            <c:extLst>
              <c:ext xmlns:c16="http://schemas.microsoft.com/office/drawing/2014/chart" uri="{C3380CC4-5D6E-409C-BE32-E72D297353CC}">
                <c16:uniqueId val="{0000001C-E28C-484E-A7A9-422715BFD356}"/>
              </c:ext>
            </c:extLst>
          </c:dPt>
          <c:dPt>
            <c:idx val="30"/>
            <c:bubble3D val="0"/>
            <c:extLst>
              <c:ext xmlns:c16="http://schemas.microsoft.com/office/drawing/2014/chart" uri="{C3380CC4-5D6E-409C-BE32-E72D297353CC}">
                <c16:uniqueId val="{0000001D-E28C-484E-A7A9-422715BFD356}"/>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E28C-484E-A7A9-422715BFD356}"/>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28C-484E-A7A9-422715BFD356}"/>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28C-484E-A7A9-422715BFD356}"/>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E28C-484E-A7A9-422715BFD35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491</c:v>
              </c:pt>
              <c:pt idx="1">
                <c:v>589</c:v>
              </c:pt>
              <c:pt idx="2">
                <c:v>552</c:v>
              </c:pt>
              <c:pt idx="3">
                <c:v>619</c:v>
              </c:pt>
              <c:pt idx="4">
                <c:v>453</c:v>
              </c:pt>
              <c:pt idx="5">
                <c:v>377</c:v>
              </c:pt>
              <c:pt idx="6">
                <c:v>631</c:v>
              </c:pt>
              <c:pt idx="7">
                <c:v>413</c:v>
              </c:pt>
              <c:pt idx="8">
                <c:v>379</c:v>
              </c:pt>
              <c:pt idx="9">
                <c:v>384</c:v>
              </c:pt>
              <c:pt idx="10">
                <c:v>419</c:v>
              </c:pt>
              <c:pt idx="11">
                <c:v>365</c:v>
              </c:pt>
              <c:pt idx="12">
                <c:v>387</c:v>
              </c:pt>
              <c:pt idx="13">
                <c:v>499</c:v>
              </c:pt>
              <c:pt idx="14">
                <c:v>478</c:v>
              </c:pt>
              <c:pt idx="15">
                <c:v>541</c:v>
              </c:pt>
              <c:pt idx="16">
                <c:v>340</c:v>
              </c:pt>
              <c:pt idx="17">
                <c:v>559</c:v>
              </c:pt>
              <c:pt idx="18">
                <c:v>387</c:v>
              </c:pt>
              <c:pt idx="19">
                <c:v>336</c:v>
              </c:pt>
              <c:pt idx="20">
                <c:v>416</c:v>
              </c:pt>
              <c:pt idx="21">
                <c:v>486</c:v>
              </c:pt>
              <c:pt idx="22">
                <c:v>378</c:v>
              </c:pt>
              <c:pt idx="23">
                <c:v>411</c:v>
              </c:pt>
              <c:pt idx="24">
                <c:v>290</c:v>
              </c:pt>
              <c:pt idx="25">
                <c:v>414</c:v>
              </c:pt>
              <c:pt idx="26">
                <c:v>382</c:v>
              </c:pt>
              <c:pt idx="27">
                <c:v>411</c:v>
              </c:pt>
              <c:pt idx="28">
                <c:v>481</c:v>
              </c:pt>
              <c:pt idx="29">
                <c:v>428</c:v>
              </c:pt>
              <c:pt idx="30">
                <c:v>444</c:v>
              </c:pt>
              <c:pt idx="31">
                <c:v>383</c:v>
              </c:pt>
              <c:pt idx="32">
                <c:v>463</c:v>
              </c:pt>
            </c:numLit>
          </c:val>
          <c:smooth val="0"/>
          <c:extLst>
            <c:ext xmlns:c16="http://schemas.microsoft.com/office/drawing/2014/chart" uri="{C3380CC4-5D6E-409C-BE32-E72D297353CC}">
              <c16:uniqueId val="{0000001F-E28C-484E-A7A9-422715BFD356}"/>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53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C541-4F1B-AA46-ACECD1FA2909}"/>
              </c:ext>
            </c:extLst>
          </c:dPt>
          <c:dPt>
            <c:idx val="4"/>
            <c:invertIfNegative val="0"/>
            <c:bubble3D val="0"/>
            <c:extLst>
              <c:ext xmlns:c16="http://schemas.microsoft.com/office/drawing/2014/chart" uri="{C3380CC4-5D6E-409C-BE32-E72D297353CC}">
                <c16:uniqueId val="{00000001-C541-4F1B-AA46-ACECD1FA2909}"/>
              </c:ext>
            </c:extLst>
          </c:dPt>
          <c:dPt>
            <c:idx val="5"/>
            <c:invertIfNegative val="0"/>
            <c:bubble3D val="0"/>
            <c:spPr>
              <a:solidFill>
                <a:srgbClr val="B0B0B0"/>
              </a:solidFill>
              <a:ln w="25400">
                <a:noFill/>
              </a:ln>
            </c:spPr>
            <c:extLst>
              <c:ext xmlns:c16="http://schemas.microsoft.com/office/drawing/2014/chart" uri="{C3380CC4-5D6E-409C-BE32-E72D297353CC}">
                <c16:uniqueId val="{00000003-C541-4F1B-AA46-ACECD1FA2909}"/>
              </c:ext>
            </c:extLst>
          </c:dPt>
          <c:dPt>
            <c:idx val="7"/>
            <c:invertIfNegative val="0"/>
            <c:bubble3D val="0"/>
            <c:extLst>
              <c:ext xmlns:c16="http://schemas.microsoft.com/office/drawing/2014/chart" uri="{C3380CC4-5D6E-409C-BE32-E72D297353CC}">
                <c16:uniqueId val="{00000004-C541-4F1B-AA46-ACECD1FA2909}"/>
              </c:ext>
            </c:extLst>
          </c:dPt>
          <c:dPt>
            <c:idx val="8"/>
            <c:invertIfNegative val="0"/>
            <c:bubble3D val="0"/>
            <c:extLst>
              <c:ext xmlns:c16="http://schemas.microsoft.com/office/drawing/2014/chart" uri="{C3380CC4-5D6E-409C-BE32-E72D297353CC}">
                <c16:uniqueId val="{00000005-C541-4F1B-AA46-ACECD1FA2909}"/>
              </c:ext>
            </c:extLst>
          </c:dPt>
          <c:dLbls>
            <c:dLbl>
              <c:idx val="5"/>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3-C541-4F1B-AA46-ACECD1FA2909}"/>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Lebensmittel- und Gastgewerbeberufe</c:v>
              </c:pt>
              <c:pt idx="3">
                <c:v>Berufe in Unternehmensführung und -organisation</c:v>
              </c:pt>
              <c:pt idx="4">
                <c:v>Land-, Forst- und Gartenbauberufe</c:v>
              </c:pt>
              <c:pt idx="5">
                <c:v>Insgesamt</c:v>
              </c:pt>
              <c:pt idx="6">
                <c:v>Unternehmensbezogene Dienstleistungsberufe</c:v>
              </c:pt>
              <c:pt idx="7">
                <c:v>Soziale und kulturelle Dienstleistungsberufe</c:v>
              </c:pt>
              <c:pt idx="8">
                <c:v>Verkehrs- und Logistikberufe</c:v>
              </c:pt>
              <c:pt idx="9">
                <c:v>Handelsberufe</c:v>
              </c:pt>
              <c:pt idx="10">
                <c:v>IT- und naturwissenschaftliche Dienstleistungsberufe</c:v>
              </c:pt>
              <c:pt idx="11">
                <c:v>Fertigungsberufe</c:v>
              </c:pt>
              <c:pt idx="12">
                <c:v>Bau- und Ausbauberufe</c:v>
              </c:pt>
              <c:pt idx="13">
                <c:v>Medizinische u. nicht-medizinische Gesundheitsberufe</c:v>
              </c:pt>
              <c:pt idx="14">
                <c:v>Fertigungstechnische Berufe</c:v>
              </c:pt>
            </c:strLit>
          </c:cat>
          <c:val>
            <c:numLit>
              <c:formatCode>#.##00</c:formatCode>
              <c:ptCount val="15"/>
              <c:pt idx="0">
                <c:v>27.2</c:v>
              </c:pt>
              <c:pt idx="1">
                <c:v>6.1818181818181817</c:v>
              </c:pt>
              <c:pt idx="2">
                <c:v>5.5555555555555554</c:v>
              </c:pt>
              <c:pt idx="3">
                <c:v>5.4444444444444446</c:v>
              </c:pt>
              <c:pt idx="4">
                <c:v>4.6969696969696972</c:v>
              </c:pt>
              <c:pt idx="5">
                <c:v>2.7915353444394415</c:v>
              </c:pt>
              <c:pt idx="6">
                <c:v>2.6363636363636362</c:v>
              </c:pt>
              <c:pt idx="7">
                <c:v>2.6091954022988504</c:v>
              </c:pt>
              <c:pt idx="8">
                <c:v>2.4261363636363638</c:v>
              </c:pt>
              <c:pt idx="9">
                <c:v>2.1754385964912282</c:v>
              </c:pt>
              <c:pt idx="10">
                <c:v>2.1267605633802815</c:v>
              </c:pt>
              <c:pt idx="11">
                <c:v>1.7106109324758842</c:v>
              </c:pt>
              <c:pt idx="12">
                <c:v>1.3505747126436782</c:v>
              </c:pt>
              <c:pt idx="13">
                <c:v>0.99439775910364148</c:v>
              </c:pt>
              <c:pt idx="14">
                <c:v>0.89666666666666661</c:v>
              </c:pt>
            </c:numLit>
          </c:val>
          <c:extLst>
            <c:ext xmlns:c16="http://schemas.microsoft.com/office/drawing/2014/chart" uri="{C3380CC4-5D6E-409C-BE32-E72D297353CC}">
              <c16:uniqueId val="{00000006-C541-4F1B-AA46-ACECD1FA2909}"/>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973</c:v>
              </c:pt>
              <c:pt idx="1">
                <c:v>231</c:v>
              </c:pt>
              <c:pt idx="2">
                <c:v>683</c:v>
              </c:pt>
              <c:pt idx="3">
                <c:v>195</c:v>
              </c:pt>
              <c:pt idx="4">
                <c:v>204</c:v>
              </c:pt>
              <c:pt idx="5" formatCode="General">
                <c:v>281</c:v>
              </c:pt>
              <c:pt idx="6" formatCode="General">
                <c:v>60</c:v>
              </c:pt>
            </c:numLit>
          </c:val>
          <c:extLst>
            <c:ext xmlns:c16="http://schemas.microsoft.com/office/drawing/2014/chart" uri="{C3380CC4-5D6E-409C-BE32-E72D297353CC}">
              <c16:uniqueId val="{00000000-5E97-45F9-A546-F100278A962E}"/>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753</c:v>
              </c:pt>
              <c:pt idx="1">
                <c:v>189</c:v>
              </c:pt>
              <c:pt idx="2">
                <c:v>743</c:v>
              </c:pt>
              <c:pt idx="3">
                <c:v>197</c:v>
              </c:pt>
              <c:pt idx="4">
                <c:v>208</c:v>
              </c:pt>
              <c:pt idx="5" formatCode="General">
                <c:v>234</c:v>
              </c:pt>
              <c:pt idx="6" formatCode="General">
                <c:v>15</c:v>
              </c:pt>
            </c:numLit>
          </c:val>
          <c:extLst>
            <c:ext xmlns:c16="http://schemas.microsoft.com/office/drawing/2014/chart" uri="{C3380CC4-5D6E-409C-BE32-E72D297353CC}">
              <c16:uniqueId val="{00000001-5E97-45F9-A546-F100278A962E}"/>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681-464B-8A2E-FB4FD5071309}"/>
              </c:ext>
            </c:extLst>
          </c:dPt>
          <c:dPt>
            <c:idx val="1"/>
            <c:invertIfNegative val="0"/>
            <c:bubble3D val="0"/>
            <c:extLst>
              <c:ext xmlns:c16="http://schemas.microsoft.com/office/drawing/2014/chart" uri="{C3380CC4-5D6E-409C-BE32-E72D297353CC}">
                <c16:uniqueId val="{00000001-8681-464B-8A2E-FB4FD5071309}"/>
              </c:ext>
            </c:extLst>
          </c:dPt>
          <c:dPt>
            <c:idx val="2"/>
            <c:invertIfNegative val="0"/>
            <c:bubble3D val="0"/>
            <c:extLst>
              <c:ext xmlns:c16="http://schemas.microsoft.com/office/drawing/2014/chart" uri="{C3380CC4-5D6E-409C-BE32-E72D297353CC}">
                <c16:uniqueId val="{00000002-8681-464B-8A2E-FB4FD5071309}"/>
              </c:ext>
            </c:extLst>
          </c:dPt>
          <c:dPt>
            <c:idx val="3"/>
            <c:invertIfNegative val="0"/>
            <c:bubble3D val="0"/>
            <c:extLst>
              <c:ext xmlns:c16="http://schemas.microsoft.com/office/drawing/2014/chart" uri="{C3380CC4-5D6E-409C-BE32-E72D297353CC}">
                <c16:uniqueId val="{00000003-8681-464B-8A2E-FB4FD5071309}"/>
              </c:ext>
            </c:extLst>
          </c:dPt>
          <c:dPt>
            <c:idx val="4"/>
            <c:invertIfNegative val="0"/>
            <c:bubble3D val="0"/>
            <c:extLst>
              <c:ext xmlns:c16="http://schemas.microsoft.com/office/drawing/2014/chart" uri="{C3380CC4-5D6E-409C-BE32-E72D297353CC}">
                <c16:uniqueId val="{00000004-8681-464B-8A2E-FB4FD5071309}"/>
              </c:ext>
            </c:extLst>
          </c:dPt>
          <c:dPt>
            <c:idx val="5"/>
            <c:invertIfNegative val="0"/>
            <c:bubble3D val="0"/>
            <c:extLst>
              <c:ext xmlns:c16="http://schemas.microsoft.com/office/drawing/2014/chart" uri="{C3380CC4-5D6E-409C-BE32-E72D297353CC}">
                <c16:uniqueId val="{00000005-8681-464B-8A2E-FB4FD5071309}"/>
              </c:ext>
            </c:extLst>
          </c:dPt>
          <c:dPt>
            <c:idx val="6"/>
            <c:invertIfNegative val="0"/>
            <c:bubble3D val="0"/>
            <c:extLst>
              <c:ext xmlns:c16="http://schemas.microsoft.com/office/drawing/2014/chart" uri="{C3380CC4-5D6E-409C-BE32-E72D297353CC}">
                <c16:uniqueId val="{00000006-8681-464B-8A2E-FB4FD5071309}"/>
              </c:ext>
            </c:extLst>
          </c:dPt>
          <c:dPt>
            <c:idx val="7"/>
            <c:invertIfNegative val="0"/>
            <c:bubble3D val="0"/>
            <c:extLst>
              <c:ext xmlns:c16="http://schemas.microsoft.com/office/drawing/2014/chart" uri="{C3380CC4-5D6E-409C-BE32-E72D297353CC}">
                <c16:uniqueId val="{00000007-8681-464B-8A2E-FB4FD5071309}"/>
              </c:ext>
            </c:extLst>
          </c:dPt>
          <c:dPt>
            <c:idx val="8"/>
            <c:invertIfNegative val="0"/>
            <c:bubble3D val="0"/>
            <c:extLst>
              <c:ext xmlns:c16="http://schemas.microsoft.com/office/drawing/2014/chart" uri="{C3380CC4-5D6E-409C-BE32-E72D297353CC}">
                <c16:uniqueId val="{00000008-8681-464B-8A2E-FB4FD5071309}"/>
              </c:ext>
            </c:extLst>
          </c:dPt>
          <c:dPt>
            <c:idx val="9"/>
            <c:invertIfNegative val="0"/>
            <c:bubble3D val="0"/>
            <c:extLst>
              <c:ext xmlns:c16="http://schemas.microsoft.com/office/drawing/2014/chart" uri="{C3380CC4-5D6E-409C-BE32-E72D297353CC}">
                <c16:uniqueId val="{00000009-8681-464B-8A2E-FB4FD5071309}"/>
              </c:ext>
            </c:extLst>
          </c:dPt>
          <c:dPt>
            <c:idx val="10"/>
            <c:invertIfNegative val="0"/>
            <c:bubble3D val="0"/>
            <c:extLst>
              <c:ext xmlns:c16="http://schemas.microsoft.com/office/drawing/2014/chart" uri="{C3380CC4-5D6E-409C-BE32-E72D297353CC}">
                <c16:uniqueId val="{0000000A-8681-464B-8A2E-FB4FD5071309}"/>
              </c:ext>
            </c:extLst>
          </c:dPt>
          <c:dPt>
            <c:idx val="11"/>
            <c:invertIfNegative val="0"/>
            <c:bubble3D val="0"/>
            <c:extLst>
              <c:ext xmlns:c16="http://schemas.microsoft.com/office/drawing/2014/chart" uri="{C3380CC4-5D6E-409C-BE32-E72D297353CC}">
                <c16:uniqueId val="{0000000B-8681-464B-8A2E-FB4FD5071309}"/>
              </c:ext>
            </c:extLst>
          </c:dPt>
          <c:dPt>
            <c:idx val="12"/>
            <c:invertIfNegative val="0"/>
            <c:bubble3D val="0"/>
            <c:extLst>
              <c:ext xmlns:c16="http://schemas.microsoft.com/office/drawing/2014/chart" uri="{C3380CC4-5D6E-409C-BE32-E72D297353CC}">
                <c16:uniqueId val="{0000000C-8681-464B-8A2E-FB4FD5071309}"/>
              </c:ext>
            </c:extLst>
          </c:dPt>
          <c:dPt>
            <c:idx val="13"/>
            <c:invertIfNegative val="0"/>
            <c:bubble3D val="0"/>
            <c:extLst>
              <c:ext xmlns:c16="http://schemas.microsoft.com/office/drawing/2014/chart" uri="{C3380CC4-5D6E-409C-BE32-E72D297353CC}">
                <c16:uniqueId val="{0000000D-8681-464B-8A2E-FB4FD5071309}"/>
              </c:ext>
            </c:extLst>
          </c:dPt>
          <c:dPt>
            <c:idx val="14"/>
            <c:invertIfNegative val="0"/>
            <c:bubble3D val="0"/>
            <c:extLst>
              <c:ext xmlns:c16="http://schemas.microsoft.com/office/drawing/2014/chart" uri="{C3380CC4-5D6E-409C-BE32-E72D297353CC}">
                <c16:uniqueId val="{0000000E-8681-464B-8A2E-FB4FD5071309}"/>
              </c:ext>
            </c:extLst>
          </c:dPt>
          <c:dPt>
            <c:idx val="15"/>
            <c:invertIfNegative val="0"/>
            <c:bubble3D val="0"/>
            <c:extLst>
              <c:ext xmlns:c16="http://schemas.microsoft.com/office/drawing/2014/chart" uri="{C3380CC4-5D6E-409C-BE32-E72D297353CC}">
                <c16:uniqueId val="{0000000F-8681-464B-8A2E-FB4FD5071309}"/>
              </c:ext>
            </c:extLst>
          </c:dPt>
          <c:dPt>
            <c:idx val="16"/>
            <c:invertIfNegative val="0"/>
            <c:bubble3D val="0"/>
            <c:spPr>
              <a:solidFill>
                <a:srgbClr val="B0B0B0"/>
              </a:solidFill>
              <a:ln w="25400">
                <a:noFill/>
              </a:ln>
            </c:spPr>
            <c:extLst>
              <c:ext xmlns:c16="http://schemas.microsoft.com/office/drawing/2014/chart" uri="{C3380CC4-5D6E-409C-BE32-E72D297353CC}">
                <c16:uniqueId val="{00000011-8681-464B-8A2E-FB4FD5071309}"/>
              </c:ext>
            </c:extLst>
          </c:dPt>
          <c:dPt>
            <c:idx val="17"/>
            <c:invertIfNegative val="0"/>
            <c:bubble3D val="0"/>
            <c:spPr>
              <a:solidFill>
                <a:srgbClr val="B0B0B0"/>
              </a:solidFill>
              <a:ln w="25400">
                <a:noFill/>
              </a:ln>
            </c:spPr>
            <c:extLst>
              <c:ext xmlns:c16="http://schemas.microsoft.com/office/drawing/2014/chart" uri="{C3380CC4-5D6E-409C-BE32-E72D297353CC}">
                <c16:uniqueId val="{00000013-8681-464B-8A2E-FB4FD5071309}"/>
              </c:ext>
            </c:extLst>
          </c:dPt>
          <c:dPt>
            <c:idx val="18"/>
            <c:invertIfNegative val="0"/>
            <c:bubble3D val="0"/>
            <c:extLst>
              <c:ext xmlns:c16="http://schemas.microsoft.com/office/drawing/2014/chart" uri="{C3380CC4-5D6E-409C-BE32-E72D297353CC}">
                <c16:uniqueId val="{00000014-8681-464B-8A2E-FB4FD5071309}"/>
              </c:ext>
            </c:extLst>
          </c:dPt>
          <c:dPt>
            <c:idx val="19"/>
            <c:invertIfNegative val="0"/>
            <c:bubble3D val="0"/>
            <c:extLst>
              <c:ext xmlns:c16="http://schemas.microsoft.com/office/drawing/2014/chart" uri="{C3380CC4-5D6E-409C-BE32-E72D297353CC}">
                <c16:uniqueId val="{00000015-8681-464B-8A2E-FB4FD5071309}"/>
              </c:ext>
            </c:extLst>
          </c:dPt>
          <c:dPt>
            <c:idx val="20"/>
            <c:invertIfNegative val="0"/>
            <c:bubble3D val="0"/>
            <c:spPr>
              <a:solidFill>
                <a:srgbClr val="B0B0B0"/>
              </a:solidFill>
              <a:ln w="25400">
                <a:noFill/>
              </a:ln>
            </c:spPr>
            <c:extLst>
              <c:ext xmlns:c16="http://schemas.microsoft.com/office/drawing/2014/chart" uri="{C3380CC4-5D6E-409C-BE32-E72D297353CC}">
                <c16:uniqueId val="{00000017-8681-464B-8A2E-FB4FD5071309}"/>
              </c:ext>
            </c:extLst>
          </c:dPt>
          <c:dPt>
            <c:idx val="21"/>
            <c:invertIfNegative val="0"/>
            <c:bubble3D val="0"/>
            <c:extLst>
              <c:ext xmlns:c16="http://schemas.microsoft.com/office/drawing/2014/chart" uri="{C3380CC4-5D6E-409C-BE32-E72D297353CC}">
                <c16:uniqueId val="{00000018-8681-464B-8A2E-FB4FD5071309}"/>
              </c:ext>
            </c:extLst>
          </c:dPt>
          <c:dPt>
            <c:idx val="22"/>
            <c:invertIfNegative val="0"/>
            <c:bubble3D val="0"/>
            <c:extLst>
              <c:ext xmlns:c16="http://schemas.microsoft.com/office/drawing/2014/chart" uri="{C3380CC4-5D6E-409C-BE32-E72D297353CC}">
                <c16:uniqueId val="{00000019-8681-464B-8A2E-FB4FD5071309}"/>
              </c:ext>
            </c:extLst>
          </c:dPt>
          <c:dLbls>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8681-464B-8A2E-FB4FD5071309}"/>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8681-464B-8A2E-FB4FD5071309}"/>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8681-464B-8A2E-FB4FD5071309}"/>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Gesundheitswesen</c:v>
              </c:pt>
              <c:pt idx="1">
                <c:v>Heime u. Sozialwesen</c:v>
              </c:pt>
              <c:pt idx="2">
                <c:v>Verkehr u. Lagerei</c:v>
              </c:pt>
              <c:pt idx="3">
                <c:v>Öff.Verwaltung, Verteidigung, SV, ext. Org.</c:v>
              </c:pt>
              <c:pt idx="4">
                <c:v>Erziehung u. Unterricht</c:v>
              </c:pt>
              <c:pt idx="5">
                <c:v>Arbeitnehmerüberlassung (ANÜ)</c:v>
              </c:pt>
              <c:pt idx="6">
                <c:v>Land- u. Forstwirtschaft, Fischerei</c:v>
              </c:pt>
              <c:pt idx="7">
                <c:v>Finanz- u. Versicherungs-Dienstleist.</c:v>
              </c:pt>
              <c:pt idx="8">
                <c:v>Wasser, Abwasser, Abfall</c:v>
              </c:pt>
              <c:pt idx="9">
                <c:v>Bergbau, Gewinnung Steine u. Erden</c:v>
              </c:pt>
              <c:pt idx="10">
                <c:v>Gastgewerbe</c:v>
              </c:pt>
              <c:pt idx="11">
                <c:v>Energieversorgung</c:v>
              </c:pt>
              <c:pt idx="12">
                <c:v>Immobilien, freiber./wiss./techn. Dienstl.</c:v>
              </c:pt>
              <c:pt idx="13">
                <c:v>Baugewerbe</c:v>
              </c:pt>
              <c:pt idx="14">
                <c:v>Information u. Kommunikation</c:v>
              </c:pt>
              <c:pt idx="15">
                <c:v>sonst. Dienstl. u. private Haushalte</c:v>
              </c:pt>
              <c:pt idx="16">
                <c:v>Metall-, Elektro- und Stahlindustrie</c:v>
              </c:pt>
              <c:pt idx="17">
                <c:v>Herstellung von Vorleistungsgütern</c:v>
              </c:pt>
              <c:pt idx="18">
                <c:v>Handel, Instandhaltung/Reparatur Kfz</c:v>
              </c:pt>
              <c:pt idx="19">
                <c:v>sonst. wirtschaftl. Dienstleist. (o. ANÜ)</c:v>
              </c:pt>
              <c:pt idx="20">
                <c:v>Herst. überw. häusl. konsumierter Güter</c:v>
              </c:pt>
              <c:pt idx="21">
                <c:v>Verarbeitendes Gewerbe</c:v>
              </c:pt>
            </c:strLit>
          </c:cat>
          <c:val>
            <c:numLit>
              <c:formatCode>General</c:formatCode>
              <c:ptCount val="22"/>
              <c:pt idx="0">
                <c:v>319</c:v>
              </c:pt>
              <c:pt idx="1">
                <c:v>163</c:v>
              </c:pt>
              <c:pt idx="2">
                <c:v>122</c:v>
              </c:pt>
              <c:pt idx="3">
                <c:v>63</c:v>
              </c:pt>
              <c:pt idx="4">
                <c:v>47</c:v>
              </c:pt>
              <c:pt idx="5">
                <c:v>21</c:v>
              </c:pt>
              <c:pt idx="6">
                <c:v>20</c:v>
              </c:pt>
              <c:pt idx="7">
                <c:v>19</c:v>
              </c:pt>
              <c:pt idx="8">
                <c:v>3</c:v>
              </c:pt>
              <c:pt idx="9">
                <c:v>0</c:v>
              </c:pt>
              <c:pt idx="10">
                <c:v>-4</c:v>
              </c:pt>
              <c:pt idx="11">
                <c:v>-9</c:v>
              </c:pt>
              <c:pt idx="12">
                <c:v>-13</c:v>
              </c:pt>
              <c:pt idx="13">
                <c:v>-20</c:v>
              </c:pt>
              <c:pt idx="14">
                <c:v>-21</c:v>
              </c:pt>
              <c:pt idx="15">
                <c:v>-35</c:v>
              </c:pt>
              <c:pt idx="16">
                <c:v>-56</c:v>
              </c:pt>
              <c:pt idx="17">
                <c:v>-56</c:v>
              </c:pt>
              <c:pt idx="18">
                <c:v>-73</c:v>
              </c:pt>
              <c:pt idx="19">
                <c:v>-91</c:v>
              </c:pt>
              <c:pt idx="20">
                <c:v>-120</c:v>
              </c:pt>
              <c:pt idx="21">
                <c:v>-232</c:v>
              </c:pt>
            </c:numLit>
          </c:val>
          <c:extLst>
            <c:ext xmlns:c16="http://schemas.microsoft.com/office/drawing/2014/chart" uri="{C3380CC4-5D6E-409C-BE32-E72D297353CC}">
              <c16:uniqueId val="{0000001A-8681-464B-8A2E-FB4FD5071309}"/>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1357.0758098838023</c:v>
                </c:pt>
                <c:pt idx="1">
                  <c:v>1109.0682290354193</c:v>
                </c:pt>
                <c:pt idx="2">
                  <c:v>517.25782164356713</c:v>
                </c:pt>
                <c:pt idx="3">
                  <c:v>40.705675486490271</c:v>
                </c:pt>
                <c:pt idx="4">
                  <c:v>27.327977040459189</c:v>
                </c:pt>
                <c:pt idx="5">
                  <c:v>523.77675486490273</c:v>
                </c:pt>
                <c:pt idx="6">
                  <c:v>236.99098418031642</c:v>
                </c:pt>
                <c:pt idx="7">
                  <c:v>11.016596668066638</c:v>
                </c:pt>
              </c:numCache>
            </c:numRef>
          </c:val>
          <c:extLst>
            <c:ext xmlns:c16="http://schemas.microsoft.com/office/drawing/2014/chart" uri="{C3380CC4-5D6E-409C-BE32-E72D297353CC}">
              <c16:uniqueId val="{00000000-4257-43D1-ABFB-3D6F3DF185CA}"/>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839543B4-E4A0-43A3-A5E8-76A68124568B}"/>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FA9EE415-A3E6-4AC4-8E24-2AF388393FA4}"/>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827C73F1-0921-4277-9DCE-CCC9531A9057}"/>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B846455C-104C-4EE8-9F25-95A91CD9F7CD}"/>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Marburg-Biedenkopf</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8FCC4978-19A0-4B74-8DDB-FA09DD001A6E}"/>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1A8801BD-0E1D-4AA5-ADAC-36BDE73D26F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2441A53C-8498-489D-A508-E9A02B334C63}"/>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3FB769CB-4E52-45CF-976A-76A3CBB2787F}"/>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8D3C2980-802C-44BE-95E6-CA2A928F5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17405BF8-4362-46B3-ADEF-0B9170C89DE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5B89046-C6FF-4586-9B05-18E8EF4E7D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D67C4BD-9661-DB00-4AA9-2DB48826C7F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161B7BC0-7E30-4DE0-9A94-4DB983BFFDC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61D3FA9-FFA1-C7F3-85CE-60A3BBA9E1F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19BE826F-4D90-436E-A8A9-4E75299186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4703AFC-24D5-79B0-C145-132892E3C2E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9725D0D-0342-4E1A-8F41-ECA6A799B0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6F5ACAD6-CF84-4605-8B1F-0FFC677EF3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AFBF8602-6854-4EEA-84AB-73A83DF07FC2}"/>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ACD79A71-1636-40D1-98A0-F60B514540A7}"/>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A1F3E8C8-42EC-47DC-80F3-7EA534D9D6E5}"/>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7DFFC3B6-AFFD-4AE3-8AEE-596EBEC3023F}"/>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4783738F-39B4-405B-9986-51EDA1E44821}"/>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380CB0F8-FB37-E4A2-C579-FB80ECB2878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CD89AC7-2D45-42A1-B482-E57A090F4D0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8A9C510-704E-AACC-FBF7-B69FD5E1CA3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63332C75-FB7E-44B9-96B9-2DA6ABEB8B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5679B7DF-7968-4CC8-B329-20E4F3006A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D4F8925-D4D1-D43F-623F-CA80A2C66F5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74EB7488-5546-4AAD-A9A6-52F3980C31E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645485C5-91BE-41F3-AF67-7B1289ECD8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F24AFA4A-C82B-48B9-975A-0216D01D9B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A8F33498-22D8-4F3F-A1C9-E602BE0C53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8572A2AF-6A5B-4773-BE8F-87AC44669E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35275EDE-938C-3F91-D1FD-9E7F7D38238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2ACA1AF7-8ECA-410C-BEDA-39FEBF83AE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88AFD0EC-A012-4C74-90EF-31755DCDA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941F0774-4EF3-465D-8053-7A208664458A}"/>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763101D0-C230-4BDD-AE2D-04DF2F81CDC5}"/>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5BCBC4EB-0D58-399F-5B31-E6BFBB041A6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97AB7EE-4392-4719-B4E8-32D86EFF4B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A041E980-B05B-4F4A-814E-8BBFB623E3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2642FD9-D722-C5F9-DFD3-79F5B35CFDF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8B064467-EC3C-4E0E-8305-1A04A57B89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F71F634C-3C32-4FDC-B90D-EDDD70B10DA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7BF4445-3EFB-EAB3-D9DD-B50D26133E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95407096-F6BA-4DD6-B410-D03CC48969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EA757C06-2655-4002-8745-D07EC6AF18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A86E5DD9-6B86-4654-B1EA-15C296033DC8}"/>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0BC1CFD2-2089-4BD7-94AE-C1D2D74FED13}"/>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A4B753BC-2932-9752-998B-2BF25382DA0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269734BC-92F8-46CD-8238-0381E701E19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64B4DD8D-CB5F-4915-9CE9-4CA1D1F914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89F9EAC-581F-0BCA-414C-959448415FC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8A5137C-B6D0-4EE5-8A25-453CB56670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7AC2D99-FAFF-00F2-7312-9562BFB8367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5BD7A660-7A4A-4B92-AF23-BF6150E156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44F4C9D8-2D3C-468D-9F29-99DB834D3CD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E338F30-351A-DE66-2157-BC5759B5577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39A2FFC6-37A2-4E57-96D2-AB16AA6E5047}"/>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6534_Grundsicherung_Kreis_202609.xlsx" TargetMode="External"/><Relationship Id="rId1" Type="http://schemas.openxmlformats.org/officeDocument/2006/relationships/externalLinkPath" Target="/_amr/202609/Kreis/13%20Grundsicherung_Kreis/0653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1357.0758098838023</v>
          </cell>
        </row>
        <row r="36">
          <cell r="D36">
            <v>1109.0682290354193</v>
          </cell>
        </row>
        <row r="37">
          <cell r="D37">
            <v>517.25782164356713</v>
          </cell>
        </row>
        <row r="38">
          <cell r="D38">
            <v>40.705675486490271</v>
          </cell>
        </row>
        <row r="39">
          <cell r="D39">
            <v>27.327977040459189</v>
          </cell>
        </row>
        <row r="40">
          <cell r="D40">
            <v>523.77675486490273</v>
          </cell>
        </row>
        <row r="42">
          <cell r="D42">
            <v>236.99098418031642</v>
          </cell>
        </row>
        <row r="43">
          <cell r="D43">
            <v>11.016596668066638</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33729-A16F-467E-9FA7-B07E38D2A1E0}">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66502-6DD7-4C93-BB18-F3E89290957C}">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B4724C70-FA98-4002-9CA1-74485DE7DD25}"/>
    <hyperlink ref="B39" r:id="rId2" xr:uid="{ED6FA992-1B82-4F96-BC8F-85886F529C84}"/>
    <hyperlink ref="B40" r:id="rId3" display="https://statistik.arbeitsagentur.de/" xr:uid="{83E2D7B4-C85B-4A54-B330-B6A60577101C}"/>
    <hyperlink ref="B29" r:id="rId4" display="Zentraler-Statistik-Service@arbeitsagentur.de" xr:uid="{74D5E9A9-E4A3-40EF-BC15-8808C365E55E}"/>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CC2D-4E05-4EFC-B9D3-1B6716AB55BA}">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921DE8B2-5699-450E-95FC-921056C9C1E3}"/>
    <hyperlink ref="H14" location="'Eckwerte SGB III'!A1" tooltip="zur Seite 5" display="'Eckwerte SGB III'!A1" xr:uid="{5F69E786-E6DA-40A4-A86B-5274F1B6C8EC}"/>
    <hyperlink ref="H15" location="'Eckwerte SGB II'!A1" tooltip="zur Seite 6" display="'Eckwerte SGB II'!A1" xr:uid="{20A4C816-C8AB-4AB3-8364-0AF12370B35A}"/>
    <hyperlink ref="H16" location="'Unterbeschäftigung'!A1" tooltip="zur Seite 7" display="'Unterbeschäftigung'!A1" xr:uid="{0835E14B-3C22-4386-BC7F-2368D1A88F46}"/>
    <hyperlink ref="H17" location="'Unterbeschäftigung_RK'!A1" tooltip="zur Seite 8" display="'Unterbeschäftigung_RK'!A1" xr:uid="{B1384806-6EF8-41E8-B055-0ABD381BDF00}"/>
    <hyperlink ref="H18" location="'Alo_Bestand'!A1" tooltip="zur Seite 9" display="'Alo_Bestand'!A1" xr:uid="{06C81517-5DD2-4A8F-9442-F995888EC596}"/>
    <hyperlink ref="H19" location="'Alo_Bestand_Personen'!A1" tooltip="zur Seite 10" display="'Alo_Bestand_Personen'!A1" xr:uid="{F6EAD8AB-B025-44E5-9C70-D98FAF5F37E9}"/>
    <hyperlink ref="H20" location="'Alo_Bewegungen'!A1" tooltip="zur Seite 11" display="'Alo_Bewegungen'!A1" xr:uid="{59AEEC17-BCBD-4205-AB22-16C9B68C23D2}"/>
    <hyperlink ref="H21" location="'Arbeitsstellen'!A1" tooltip="zur Seite 12" display="'Arbeitsstellen'!A1" xr:uid="{A3AA7D4B-0E4D-4DDC-BCA1-F60E6097672D}"/>
    <hyperlink ref="H22" location="'Berufe'!A1" tooltip="zur Seite 13" display="'Berufe'!A1" xr:uid="{20DE0560-09D3-41CB-B309-ACB3C36CCB55}"/>
    <hyperlink ref="H23" location="'Arbeitsmarktpolitik'!A1" tooltip="zur Seite 14" display="'Arbeitsmarktpolitik'!A1" xr:uid="{BDF7E3DB-20E8-4DF7-9D88-62703C38828C}"/>
    <hyperlink ref="H24" location="'Beschäftigung'!A1" tooltip="zur Seite 15" display="'Beschäftigung'!A1" xr:uid="{91C3CDBC-4D32-4D8C-982A-E2C775C5E610}"/>
    <hyperlink ref="H25" location="'Eckwerte_Grusi'!A1" tooltip="zur Seite 16" display="'Eckwerte_Grusi'!A1" xr:uid="{6384BFEF-4CEE-448D-A27D-9AE849665563}"/>
    <hyperlink ref="H26" location="'Zahlungsansprüche_Grusi'!A1" tooltip="zur Seite 17" display="'Zahlungsansprüche_Grusi'!A1" xr:uid="{3AED00B1-1BFB-4066-812F-5A3EE9A5F46F}"/>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1E6EA-75FF-417A-8E8A-FDF78E68D4E6}">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11027</v>
      </c>
      <c r="E13" s="96">
        <v>11212</v>
      </c>
      <c r="F13" s="96">
        <v>11470</v>
      </c>
      <c r="G13" s="96">
        <v>-185</v>
      </c>
      <c r="H13" s="97">
        <v>-1.6500178380306814</v>
      </c>
      <c r="I13" s="96">
        <v>515</v>
      </c>
      <c r="J13" s="97">
        <v>4.8991628614916287</v>
      </c>
      <c r="K13" s="97">
        <v>4.1233283803863294</v>
      </c>
      <c r="L13" s="98">
        <v>5.0366300366300365</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6200</v>
      </c>
      <c r="E15" s="96">
        <v>6390</v>
      </c>
      <c r="F15" s="96">
        <v>6479</v>
      </c>
      <c r="G15" s="96">
        <v>-190</v>
      </c>
      <c r="H15" s="97">
        <v>-2.9733959311424099</v>
      </c>
      <c r="I15" s="96">
        <v>3</v>
      </c>
      <c r="J15" s="97">
        <v>4.8410521219945137E-2</v>
      </c>
      <c r="K15" s="97">
        <v>-1.7829695665539502</v>
      </c>
      <c r="L15" s="98">
        <v>-0.61359104157079303</v>
      </c>
    </row>
    <row r="16" spans="1:12" ht="12" customHeight="1" x14ac:dyDescent="0.3">
      <c r="A16" s="106">
        <v>0.55500000000000005</v>
      </c>
      <c r="B16" s="107" t="s">
        <v>81</v>
      </c>
      <c r="C16" s="94"/>
      <c r="D16" s="95">
        <v>3441</v>
      </c>
      <c r="E16" s="96">
        <v>3527</v>
      </c>
      <c r="F16" s="96">
        <v>3578</v>
      </c>
      <c r="G16" s="96">
        <v>-86</v>
      </c>
      <c r="H16" s="97">
        <v>-2.4383328607882051</v>
      </c>
      <c r="I16" s="96">
        <v>-5</v>
      </c>
      <c r="J16" s="97">
        <v>-0.14509576320371445</v>
      </c>
      <c r="K16" s="97">
        <v>-1.8095768374164811</v>
      </c>
      <c r="L16" s="98">
        <v>-1.4325068870523416</v>
      </c>
    </row>
    <row r="17" spans="1:12" ht="12" customHeight="1" x14ac:dyDescent="0.3">
      <c r="A17" s="106">
        <v>0.44500000000000001</v>
      </c>
      <c r="B17" s="107" t="s">
        <v>82</v>
      </c>
      <c r="C17" s="94"/>
      <c r="D17" s="95">
        <v>2759</v>
      </c>
      <c r="E17" s="96">
        <v>2863</v>
      </c>
      <c r="F17" s="96">
        <v>2901</v>
      </c>
      <c r="G17" s="96">
        <v>-104</v>
      </c>
      <c r="H17" s="97">
        <v>-3.6325532658050994</v>
      </c>
      <c r="I17" s="96">
        <v>8</v>
      </c>
      <c r="J17" s="97">
        <v>0.29080334423845872</v>
      </c>
      <c r="K17" s="97">
        <v>-1.7501715854495539</v>
      </c>
      <c r="L17" s="98">
        <v>0.4153686396677051</v>
      </c>
    </row>
    <row r="18" spans="1:12" ht="12" customHeight="1" x14ac:dyDescent="0.3">
      <c r="A18" s="106">
        <v>0.10338709677419355</v>
      </c>
      <c r="B18" s="107" t="s">
        <v>83</v>
      </c>
      <c r="C18" s="94"/>
      <c r="D18" s="95">
        <v>641</v>
      </c>
      <c r="E18" s="96">
        <v>693</v>
      </c>
      <c r="F18" s="96">
        <v>725</v>
      </c>
      <c r="G18" s="96">
        <v>-52</v>
      </c>
      <c r="H18" s="97">
        <v>-7.5036075036075038</v>
      </c>
      <c r="I18" s="96">
        <v>20</v>
      </c>
      <c r="J18" s="97">
        <v>3.2206119162640898</v>
      </c>
      <c r="K18" s="97">
        <v>-2.2566995768688294</v>
      </c>
      <c r="L18" s="98">
        <v>4.7687861271676297</v>
      </c>
    </row>
    <row r="19" spans="1:12" ht="12" customHeight="1" x14ac:dyDescent="0.3">
      <c r="A19" s="106">
        <v>2.4032258064516129E-2</v>
      </c>
      <c r="B19" s="107" t="s">
        <v>84</v>
      </c>
      <c r="C19" s="94"/>
      <c r="D19" s="95">
        <v>149</v>
      </c>
      <c r="E19" s="96">
        <v>191</v>
      </c>
      <c r="F19" s="96">
        <v>202</v>
      </c>
      <c r="G19" s="96">
        <v>-42</v>
      </c>
      <c r="H19" s="97">
        <v>-21.98952879581152</v>
      </c>
      <c r="I19" s="96">
        <v>27</v>
      </c>
      <c r="J19" s="97">
        <v>22.131147540983605</v>
      </c>
      <c r="K19" s="97">
        <v>29.054054054054053</v>
      </c>
      <c r="L19" s="98">
        <v>39.310344827586206</v>
      </c>
    </row>
    <row r="20" spans="1:12" ht="12" customHeight="1" x14ac:dyDescent="0.3">
      <c r="A20" s="106">
        <v>0.32790322580645159</v>
      </c>
      <c r="B20" s="107" t="s">
        <v>85</v>
      </c>
      <c r="C20" s="94"/>
      <c r="D20" s="95">
        <v>2033</v>
      </c>
      <c r="E20" s="96">
        <v>2023</v>
      </c>
      <c r="F20" s="96">
        <v>2023</v>
      </c>
      <c r="G20" s="96">
        <v>10</v>
      </c>
      <c r="H20" s="97">
        <v>0.49431537320810681</v>
      </c>
      <c r="I20" s="96">
        <v>58</v>
      </c>
      <c r="J20" s="97">
        <v>2.9367088607594938</v>
      </c>
      <c r="K20" s="97">
        <v>0.39702233250620345</v>
      </c>
      <c r="L20" s="98">
        <v>-0.78469838155958804</v>
      </c>
    </row>
    <row r="21" spans="1:12" ht="12" customHeight="1" x14ac:dyDescent="0.3">
      <c r="A21" s="106">
        <v>0.24596774193548387</v>
      </c>
      <c r="B21" s="107" t="s">
        <v>86</v>
      </c>
      <c r="C21" s="94"/>
      <c r="D21" s="95">
        <v>1525</v>
      </c>
      <c r="E21" s="96">
        <v>1518</v>
      </c>
      <c r="F21" s="96">
        <v>1515</v>
      </c>
      <c r="G21" s="96">
        <v>7</v>
      </c>
      <c r="H21" s="97">
        <v>0.46113306982872199</v>
      </c>
      <c r="I21" s="96">
        <v>55</v>
      </c>
      <c r="J21" s="97">
        <v>3.7414965986394559</v>
      </c>
      <c r="K21" s="97">
        <v>1.402805611222445</v>
      </c>
      <c r="L21" s="98">
        <v>-0.26333113890717574</v>
      </c>
    </row>
    <row r="22" spans="1:12" ht="12" customHeight="1" x14ac:dyDescent="0.3">
      <c r="A22" s="106">
        <v>0.37903225806451613</v>
      </c>
      <c r="B22" s="108" t="s">
        <v>87</v>
      </c>
      <c r="C22" s="94"/>
      <c r="D22" s="95">
        <v>2350</v>
      </c>
      <c r="E22" s="96">
        <v>2374</v>
      </c>
      <c r="F22" s="96">
        <v>2365</v>
      </c>
      <c r="G22" s="96">
        <v>-24</v>
      </c>
      <c r="H22" s="97">
        <v>-1.0109519797809603</v>
      </c>
      <c r="I22" s="96">
        <v>-79</v>
      </c>
      <c r="J22" s="97">
        <v>-3.2523672293124744</v>
      </c>
      <c r="K22" s="97">
        <v>-3.6134794965489241</v>
      </c>
      <c r="L22" s="98">
        <v>-7.3638856247551896</v>
      </c>
    </row>
    <row r="23" spans="1:12" ht="12" hidden="1" customHeight="1" x14ac:dyDescent="0.3">
      <c r="A23" s="106">
        <v>0.23919354838709678</v>
      </c>
      <c r="B23" s="107" t="s">
        <v>88</v>
      </c>
      <c r="C23" s="94"/>
      <c r="D23" s="95">
        <v>1483</v>
      </c>
      <c r="E23" s="96">
        <v>1507</v>
      </c>
      <c r="F23" s="96">
        <v>1503</v>
      </c>
      <c r="G23" s="96">
        <v>-24</v>
      </c>
      <c r="H23" s="97">
        <v>-1.5925680159256803</v>
      </c>
      <c r="I23" s="96">
        <v>-77</v>
      </c>
      <c r="J23" s="97">
        <v>-4.9358974358974361</v>
      </c>
      <c r="K23" s="97">
        <v>-4.8010107391029688</v>
      </c>
      <c r="L23" s="98">
        <v>-9.1842900302114803</v>
      </c>
    </row>
    <row r="24" spans="1:12" ht="12" hidden="1" customHeight="1" x14ac:dyDescent="0.3">
      <c r="A24" s="106">
        <v>0.1235483870967742</v>
      </c>
      <c r="B24" s="107" t="s">
        <v>86</v>
      </c>
      <c r="C24" s="94"/>
      <c r="D24" s="95">
        <v>766</v>
      </c>
      <c r="E24" s="96">
        <v>761</v>
      </c>
      <c r="F24" s="96">
        <v>757</v>
      </c>
      <c r="G24" s="96">
        <v>5</v>
      </c>
      <c r="H24" s="97">
        <v>0.65703022339027595</v>
      </c>
      <c r="I24" s="96">
        <v>-3</v>
      </c>
      <c r="J24" s="97">
        <v>-0.39011703511053319</v>
      </c>
      <c r="K24" s="97">
        <v>-0.78226857887874846</v>
      </c>
      <c r="L24" s="98">
        <v>-2.6992287917737787</v>
      </c>
    </row>
    <row r="25" spans="1:12" ht="12" customHeight="1" x14ac:dyDescent="0.3">
      <c r="A25" s="106">
        <v>9.7580645161290322E-2</v>
      </c>
      <c r="B25" s="107" t="s">
        <v>89</v>
      </c>
      <c r="C25" s="94"/>
      <c r="D25" s="95">
        <v>605</v>
      </c>
      <c r="E25" s="96">
        <v>599</v>
      </c>
      <c r="F25" s="96">
        <v>599</v>
      </c>
      <c r="G25" s="96">
        <v>6</v>
      </c>
      <c r="H25" s="97">
        <v>1.001669449081803</v>
      </c>
      <c r="I25" s="96">
        <v>7</v>
      </c>
      <c r="J25" s="97">
        <v>1.1705685618729096</v>
      </c>
      <c r="K25" s="97">
        <v>-4.0064102564102564</v>
      </c>
      <c r="L25" s="98">
        <v>-0.16666666666666669</v>
      </c>
    </row>
    <row r="26" spans="1:12" ht="12" customHeight="1" x14ac:dyDescent="0.3">
      <c r="A26" s="106">
        <v>0.35854838709677417</v>
      </c>
      <c r="B26" s="107" t="s">
        <v>90</v>
      </c>
      <c r="C26" s="94"/>
      <c r="D26" s="95">
        <v>2223</v>
      </c>
      <c r="E26" s="96">
        <v>2312</v>
      </c>
      <c r="F26" s="96">
        <v>2332</v>
      </c>
      <c r="G26" s="96">
        <v>-89</v>
      </c>
      <c r="H26" s="97">
        <v>-3.8494809688581313</v>
      </c>
      <c r="I26" s="96">
        <v>-73</v>
      </c>
      <c r="J26" s="97">
        <v>-3.1794425087108018</v>
      </c>
      <c r="K26" s="97">
        <v>-6.9617706237424555</v>
      </c>
      <c r="L26" s="98">
        <v>-7.5337034099920697</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1323</v>
      </c>
      <c r="E28" s="96">
        <v>1471</v>
      </c>
      <c r="F28" s="96">
        <v>1550</v>
      </c>
      <c r="G28" s="96">
        <v>-148</v>
      </c>
      <c r="H28" s="97">
        <v>-10.061182868796736</v>
      </c>
      <c r="I28" s="96">
        <v>125</v>
      </c>
      <c r="J28" s="97">
        <v>10.434056761268781</v>
      </c>
      <c r="K28" s="97">
        <v>9.2867756315007437</v>
      </c>
      <c r="L28" s="98">
        <v>1.772816808929744</v>
      </c>
    </row>
    <row r="29" spans="1:12" ht="12" customHeight="1" x14ac:dyDescent="0.3">
      <c r="A29" s="93" t="s">
        <v>93</v>
      </c>
      <c r="B29" s="107"/>
      <c r="C29" s="116"/>
      <c r="D29" s="95">
        <v>459</v>
      </c>
      <c r="E29" s="96">
        <v>545</v>
      </c>
      <c r="F29" s="96">
        <v>540</v>
      </c>
      <c r="G29" s="96">
        <v>-86</v>
      </c>
      <c r="H29" s="97">
        <v>-15.779816513761469</v>
      </c>
      <c r="I29" s="96">
        <v>6</v>
      </c>
      <c r="J29" s="97">
        <v>1.3245033112582782</v>
      </c>
      <c r="K29" s="97">
        <v>4.6065259117082533</v>
      </c>
      <c r="L29" s="98">
        <v>13.20754716981132</v>
      </c>
    </row>
    <row r="30" spans="1:12" ht="12" customHeight="1" x14ac:dyDescent="0.3">
      <c r="A30" s="93" t="s">
        <v>94</v>
      </c>
      <c r="B30" s="107"/>
      <c r="C30" s="116"/>
      <c r="D30" s="95">
        <v>488</v>
      </c>
      <c r="E30" s="96">
        <v>526</v>
      </c>
      <c r="F30" s="96">
        <v>637</v>
      </c>
      <c r="G30" s="96">
        <v>-38</v>
      </c>
      <c r="H30" s="97">
        <v>-7.2243346007604554</v>
      </c>
      <c r="I30" s="96">
        <v>44</v>
      </c>
      <c r="J30" s="97">
        <v>9.9099099099099099</v>
      </c>
      <c r="K30" s="97">
        <v>8.4536082474226806</v>
      </c>
      <c r="L30" s="98">
        <v>-3.6308623298033282</v>
      </c>
    </row>
    <row r="31" spans="1:12" ht="12" hidden="1" customHeight="1" x14ac:dyDescent="0.3">
      <c r="A31" s="93" t="s">
        <v>95</v>
      </c>
      <c r="B31" s="107"/>
      <c r="C31" s="116"/>
      <c r="D31" s="95">
        <v>231</v>
      </c>
      <c r="E31" s="96">
        <v>292</v>
      </c>
      <c r="F31" s="96">
        <v>303</v>
      </c>
      <c r="G31" s="96">
        <v>-61</v>
      </c>
      <c r="H31" s="97">
        <v>-20.890410958904109</v>
      </c>
      <c r="I31" s="96">
        <v>54</v>
      </c>
      <c r="J31" s="97">
        <v>30.508474576271187</v>
      </c>
      <c r="K31" s="97">
        <v>29.20353982300885</v>
      </c>
      <c r="L31" s="98">
        <v>16.988416988416986</v>
      </c>
    </row>
    <row r="32" spans="1:12" ht="12" hidden="1" customHeight="1" x14ac:dyDescent="0.3">
      <c r="A32" s="93" t="s">
        <v>96</v>
      </c>
      <c r="B32" s="107"/>
      <c r="C32" s="116"/>
      <c r="D32" s="95">
        <v>188</v>
      </c>
      <c r="E32" s="96">
        <v>195</v>
      </c>
      <c r="F32" s="96">
        <v>195</v>
      </c>
      <c r="G32" s="96">
        <v>-7</v>
      </c>
      <c r="H32" s="97">
        <v>-3.5897435897435894</v>
      </c>
      <c r="I32" s="96">
        <v>22</v>
      </c>
      <c r="J32" s="97">
        <v>13.253012048192772</v>
      </c>
      <c r="K32" s="97">
        <v>11.428571428571429</v>
      </c>
      <c r="L32" s="98">
        <v>-12.946428571428573</v>
      </c>
    </row>
    <row r="33" spans="1:12" ht="12" customHeight="1" x14ac:dyDescent="0.3">
      <c r="A33" s="93" t="s">
        <v>97</v>
      </c>
      <c r="B33" s="107"/>
      <c r="C33" s="116"/>
      <c r="D33" s="95">
        <v>12872</v>
      </c>
      <c r="E33" s="96">
        <v>11549</v>
      </c>
      <c r="F33" s="96">
        <v>10078</v>
      </c>
      <c r="G33" s="96" t="s">
        <v>98</v>
      </c>
      <c r="H33" s="97" t="s">
        <v>98</v>
      </c>
      <c r="I33" s="96">
        <v>1023</v>
      </c>
      <c r="J33" s="97">
        <v>8.633639969617688</v>
      </c>
      <c r="K33" s="97">
        <v>8.4311332269270505</v>
      </c>
      <c r="L33" s="98">
        <v>8.3073616335303591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1508</v>
      </c>
      <c r="E35" s="96">
        <v>1561</v>
      </c>
      <c r="F35" s="96">
        <v>1377</v>
      </c>
      <c r="G35" s="96">
        <v>-53</v>
      </c>
      <c r="H35" s="97">
        <v>-3.3952594490711085</v>
      </c>
      <c r="I35" s="96">
        <v>2</v>
      </c>
      <c r="J35" s="97">
        <v>0.13280212483399734</v>
      </c>
      <c r="K35" s="97">
        <v>14.863870493009564</v>
      </c>
      <c r="L35" s="98">
        <v>5.9230769230769234</v>
      </c>
    </row>
    <row r="36" spans="1:12" ht="12" customHeight="1" x14ac:dyDescent="0.3">
      <c r="A36" s="93" t="s">
        <v>100</v>
      </c>
      <c r="B36" s="107"/>
      <c r="C36" s="116"/>
      <c r="D36" s="95">
        <v>462</v>
      </c>
      <c r="E36" s="96">
        <v>488</v>
      </c>
      <c r="F36" s="96">
        <v>425</v>
      </c>
      <c r="G36" s="96">
        <v>-26</v>
      </c>
      <c r="H36" s="97">
        <v>-5.3278688524590159</v>
      </c>
      <c r="I36" s="96">
        <v>14</v>
      </c>
      <c r="J36" s="97">
        <v>3.125</v>
      </c>
      <c r="K36" s="97">
        <v>10.657596371882086</v>
      </c>
      <c r="L36" s="98">
        <v>-12.190082644628099</v>
      </c>
    </row>
    <row r="37" spans="1:12" ht="12" customHeight="1" x14ac:dyDescent="0.3">
      <c r="A37" s="93" t="s">
        <v>101</v>
      </c>
      <c r="B37" s="107"/>
      <c r="C37" s="116"/>
      <c r="D37" s="95">
        <v>526</v>
      </c>
      <c r="E37" s="96">
        <v>578</v>
      </c>
      <c r="F37" s="96">
        <v>436</v>
      </c>
      <c r="G37" s="96">
        <v>-52</v>
      </c>
      <c r="H37" s="97">
        <v>-8.9965397923875443</v>
      </c>
      <c r="I37" s="96">
        <v>-11</v>
      </c>
      <c r="J37" s="97">
        <v>-2.0484171322160147</v>
      </c>
      <c r="K37" s="97">
        <v>58.356164383561648</v>
      </c>
      <c r="L37" s="98">
        <v>21.787709497206702</v>
      </c>
    </row>
    <row r="38" spans="1:12" ht="12" hidden="1" customHeight="1" x14ac:dyDescent="0.3">
      <c r="A38" s="93" t="s">
        <v>95</v>
      </c>
      <c r="B38" s="107"/>
      <c r="C38" s="116"/>
      <c r="D38" s="95">
        <v>272</v>
      </c>
      <c r="E38" s="96">
        <v>322</v>
      </c>
      <c r="F38" s="96">
        <v>216</v>
      </c>
      <c r="G38" s="96">
        <v>-50</v>
      </c>
      <c r="H38" s="97">
        <v>-15.527950310559005</v>
      </c>
      <c r="I38" s="96">
        <v>23</v>
      </c>
      <c r="J38" s="97">
        <v>9.236947791164658</v>
      </c>
      <c r="K38" s="97">
        <v>57.073170731707314</v>
      </c>
      <c r="L38" s="98">
        <v>31.707317073170731</v>
      </c>
    </row>
    <row r="39" spans="1:12" ht="12" hidden="1" customHeight="1" x14ac:dyDescent="0.3">
      <c r="A39" s="93" t="s">
        <v>96</v>
      </c>
      <c r="B39" s="107"/>
      <c r="C39" s="116"/>
      <c r="D39" s="95">
        <v>191</v>
      </c>
      <c r="E39" s="96">
        <v>199</v>
      </c>
      <c r="F39" s="96">
        <v>201</v>
      </c>
      <c r="G39" s="96">
        <v>-8</v>
      </c>
      <c r="H39" s="97">
        <v>-4.0201005025125625</v>
      </c>
      <c r="I39" s="96">
        <v>-4</v>
      </c>
      <c r="J39" s="97">
        <v>-2.0512820512820511</v>
      </c>
      <c r="K39" s="97">
        <v>-3.3980582524271843</v>
      </c>
      <c r="L39" s="98">
        <v>4.6875</v>
      </c>
    </row>
    <row r="40" spans="1:12" ht="12" customHeight="1" x14ac:dyDescent="0.3">
      <c r="A40" s="93" t="s">
        <v>97</v>
      </c>
      <c r="B40" s="107"/>
      <c r="C40" s="116"/>
      <c r="D40" s="95">
        <v>12743</v>
      </c>
      <c r="E40" s="96">
        <v>11235</v>
      </c>
      <c r="F40" s="96">
        <v>9674</v>
      </c>
      <c r="G40" s="96" t="s">
        <v>98</v>
      </c>
      <c r="H40" s="97" t="s">
        <v>98</v>
      </c>
      <c r="I40" s="96">
        <v>746</v>
      </c>
      <c r="J40" s="97">
        <v>6.2182212219721595</v>
      </c>
      <c r="K40" s="97">
        <v>7.0917929653989127</v>
      </c>
      <c r="L40" s="98">
        <v>5.9351730179588262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4.5</v>
      </c>
      <c r="E42" s="121">
        <v>4.7</v>
      </c>
      <c r="F42" s="121">
        <v>4.7</v>
      </c>
      <c r="G42" s="121" t="s">
        <v>98</v>
      </c>
      <c r="H42" s="121" t="s">
        <v>98</v>
      </c>
      <c r="I42" s="121" t="s">
        <v>98</v>
      </c>
      <c r="J42" s="121">
        <v>4.5</v>
      </c>
      <c r="K42" s="121">
        <v>4.7</v>
      </c>
      <c r="L42" s="122">
        <v>4.8</v>
      </c>
    </row>
    <row r="43" spans="1:12" ht="12" customHeight="1" x14ac:dyDescent="0.3">
      <c r="A43" s="93" t="s">
        <v>104</v>
      </c>
      <c r="B43" s="107"/>
      <c r="C43" s="116"/>
      <c r="D43" s="120">
        <v>4.8</v>
      </c>
      <c r="E43" s="121">
        <v>4.9000000000000004</v>
      </c>
      <c r="F43" s="121">
        <v>5</v>
      </c>
      <c r="G43" s="121" t="s">
        <v>98</v>
      </c>
      <c r="H43" s="121" t="s">
        <v>98</v>
      </c>
      <c r="I43" s="121" t="s">
        <v>98</v>
      </c>
      <c r="J43" s="121">
        <v>4.8</v>
      </c>
      <c r="K43" s="121">
        <v>5</v>
      </c>
      <c r="L43" s="122">
        <v>5</v>
      </c>
    </row>
    <row r="44" spans="1:12" ht="12" customHeight="1" x14ac:dyDescent="0.3">
      <c r="A44" s="93" t="s">
        <v>105</v>
      </c>
      <c r="B44" s="107"/>
      <c r="C44" s="116"/>
      <c r="D44" s="120">
        <v>4.2</v>
      </c>
      <c r="E44" s="121">
        <v>4.4000000000000004</v>
      </c>
      <c r="F44" s="121">
        <v>4.5</v>
      </c>
      <c r="G44" s="121" t="s">
        <v>98</v>
      </c>
      <c r="H44" s="121" t="s">
        <v>98</v>
      </c>
      <c r="I44" s="121" t="s">
        <v>98</v>
      </c>
      <c r="J44" s="121">
        <v>4.2</v>
      </c>
      <c r="K44" s="121">
        <v>4.5</v>
      </c>
      <c r="L44" s="122">
        <v>4.4000000000000004</v>
      </c>
    </row>
    <row r="45" spans="1:12" ht="12" customHeight="1" x14ac:dyDescent="0.3">
      <c r="A45" s="93" t="s">
        <v>95</v>
      </c>
      <c r="B45" s="107"/>
      <c r="C45" s="116"/>
      <c r="D45" s="120">
        <v>4</v>
      </c>
      <c r="E45" s="121">
        <v>4.3</v>
      </c>
      <c r="F45" s="121">
        <v>4.5</v>
      </c>
      <c r="G45" s="121" t="s">
        <v>98</v>
      </c>
      <c r="H45" s="121" t="s">
        <v>98</v>
      </c>
      <c r="I45" s="121" t="s">
        <v>98</v>
      </c>
      <c r="J45" s="121">
        <v>3.7</v>
      </c>
      <c r="K45" s="121">
        <v>4.3</v>
      </c>
      <c r="L45" s="122">
        <v>4.2</v>
      </c>
    </row>
    <row r="46" spans="1:12" ht="12" customHeight="1" x14ac:dyDescent="0.3">
      <c r="A46" s="93" t="s">
        <v>106</v>
      </c>
      <c r="B46" s="107"/>
      <c r="C46" s="116"/>
      <c r="D46" s="120">
        <v>3.7</v>
      </c>
      <c r="E46" s="121">
        <v>4.8</v>
      </c>
      <c r="F46" s="121">
        <v>5.0999999999999996</v>
      </c>
      <c r="G46" s="121" t="s">
        <v>98</v>
      </c>
      <c r="H46" s="121" t="s">
        <v>98</v>
      </c>
      <c r="I46" s="121" t="s">
        <v>98</v>
      </c>
      <c r="J46" s="121">
        <v>3</v>
      </c>
      <c r="K46" s="121">
        <v>3.6</v>
      </c>
      <c r="L46" s="122">
        <v>3.5</v>
      </c>
    </row>
    <row r="47" spans="1:12" ht="12" customHeight="1" x14ac:dyDescent="0.3">
      <c r="A47" s="123" t="s">
        <v>107</v>
      </c>
      <c r="B47" s="1"/>
      <c r="C47" s="94"/>
      <c r="D47" s="120">
        <v>4.4000000000000004</v>
      </c>
      <c r="E47" s="121">
        <v>4.3</v>
      </c>
      <c r="F47" s="121">
        <v>4.4000000000000004</v>
      </c>
      <c r="G47" s="121" t="s">
        <v>98</v>
      </c>
      <c r="H47" s="121" t="s">
        <v>98</v>
      </c>
      <c r="I47" s="121" t="s">
        <v>98</v>
      </c>
      <c r="J47" s="121">
        <v>4.3</v>
      </c>
      <c r="K47" s="121">
        <v>4.3</v>
      </c>
      <c r="L47" s="122">
        <v>4.4000000000000004</v>
      </c>
    </row>
    <row r="48" spans="1:12" ht="12" customHeight="1" x14ac:dyDescent="0.3">
      <c r="A48" s="123" t="s">
        <v>108</v>
      </c>
      <c r="B48" s="107"/>
      <c r="C48" s="116"/>
      <c r="D48" s="120">
        <v>4.7</v>
      </c>
      <c r="E48" s="121">
        <v>4.7</v>
      </c>
      <c r="F48" s="121">
        <v>4.7</v>
      </c>
      <c r="G48" s="121" t="s">
        <v>98</v>
      </c>
      <c r="H48" s="121" t="s">
        <v>98</v>
      </c>
      <c r="I48" s="121" t="s">
        <v>98</v>
      </c>
      <c r="J48" s="121">
        <v>4.5999999999999996</v>
      </c>
      <c r="K48" s="121">
        <v>4.7</v>
      </c>
      <c r="L48" s="122">
        <v>4.8</v>
      </c>
    </row>
    <row r="49" spans="1:12" ht="12" customHeight="1" x14ac:dyDescent="0.3">
      <c r="A49" s="93" t="s">
        <v>109</v>
      </c>
      <c r="B49" s="107"/>
      <c r="C49" s="116"/>
      <c r="D49" s="120">
        <v>11.7</v>
      </c>
      <c r="E49" s="121">
        <v>12.1</v>
      </c>
      <c r="F49" s="121">
        <v>12.3</v>
      </c>
      <c r="G49" s="121" t="s">
        <v>98</v>
      </c>
      <c r="H49" s="121" t="s">
        <v>98</v>
      </c>
      <c r="I49" s="121" t="s">
        <v>98</v>
      </c>
      <c r="J49" s="121">
        <v>12.6</v>
      </c>
      <c r="K49" s="121">
        <v>13.6</v>
      </c>
      <c r="L49" s="122">
        <v>13.8</v>
      </c>
    </row>
    <row r="50" spans="1:12" ht="12" customHeight="1" x14ac:dyDescent="0.3">
      <c r="A50" s="93" t="s">
        <v>110</v>
      </c>
      <c r="B50" s="107"/>
      <c r="C50" s="116"/>
      <c r="D50" s="120">
        <v>4.9000000000000004</v>
      </c>
      <c r="E50" s="121">
        <v>5.0999999999999996</v>
      </c>
      <c r="F50" s="121">
        <v>5.0999999999999996</v>
      </c>
      <c r="G50" s="121" t="s">
        <v>98</v>
      </c>
      <c r="H50" s="121" t="s">
        <v>98</v>
      </c>
      <c r="I50" s="121" t="s">
        <v>98</v>
      </c>
      <c r="J50" s="121">
        <v>4.9000000000000004</v>
      </c>
      <c r="K50" s="121">
        <v>5.2</v>
      </c>
      <c r="L50" s="122">
        <v>5.2</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7120</v>
      </c>
      <c r="E52" s="96">
        <v>7351</v>
      </c>
      <c r="F52" s="96">
        <v>7441</v>
      </c>
      <c r="G52" s="96">
        <v>-231</v>
      </c>
      <c r="H52" s="97">
        <v>-3.1424296014147735</v>
      </c>
      <c r="I52" s="96">
        <v>-21</v>
      </c>
      <c r="J52" s="97">
        <v>-0.29407645987956871</v>
      </c>
      <c r="K52" s="97">
        <v>-1.1430876815492199</v>
      </c>
      <c r="L52" s="98">
        <v>-0.34819874112762822</v>
      </c>
    </row>
    <row r="53" spans="1:12" ht="12" customHeight="1" x14ac:dyDescent="0.3">
      <c r="A53" s="93" t="s">
        <v>113</v>
      </c>
      <c r="B53" s="107"/>
      <c r="C53" s="116"/>
      <c r="D53" s="95">
        <v>8241</v>
      </c>
      <c r="E53" s="96">
        <v>8473</v>
      </c>
      <c r="F53" s="96">
        <v>8612</v>
      </c>
      <c r="G53" s="96">
        <v>-232</v>
      </c>
      <c r="H53" s="97">
        <v>-2.738109288327629</v>
      </c>
      <c r="I53" s="96">
        <v>-64</v>
      </c>
      <c r="J53" s="97">
        <v>-0.77062010836845274</v>
      </c>
      <c r="K53" s="97">
        <v>-0.49324721080446271</v>
      </c>
      <c r="L53" s="98">
        <v>0.38466021680848583</v>
      </c>
    </row>
    <row r="54" spans="1:12" ht="12" customHeight="1" x14ac:dyDescent="0.3">
      <c r="A54" s="93" t="s">
        <v>114</v>
      </c>
      <c r="B54" s="107"/>
      <c r="C54" s="116"/>
      <c r="D54" s="95">
        <v>8307</v>
      </c>
      <c r="E54" s="96">
        <v>8534</v>
      </c>
      <c r="F54" s="96">
        <v>8679</v>
      </c>
      <c r="G54" s="96">
        <v>-227</v>
      </c>
      <c r="H54" s="97">
        <v>-2.6599484415280057</v>
      </c>
      <c r="I54" s="96">
        <v>-56</v>
      </c>
      <c r="J54" s="97">
        <v>-0.66961616644744715</v>
      </c>
      <c r="K54" s="97">
        <v>-0.45491659862358569</v>
      </c>
      <c r="L54" s="98">
        <v>0.47464690900671452</v>
      </c>
    </row>
    <row r="55" spans="1:12" ht="12" customHeight="1" x14ac:dyDescent="0.3">
      <c r="A55" s="93" t="s">
        <v>115</v>
      </c>
      <c r="B55" s="107"/>
      <c r="C55" s="116"/>
      <c r="D55" s="120">
        <v>6</v>
      </c>
      <c r="E55" s="121">
        <v>6.1</v>
      </c>
      <c r="F55" s="121">
        <v>6.2</v>
      </c>
      <c r="G55" s="121" t="s">
        <v>98</v>
      </c>
      <c r="H55" s="121" t="s">
        <v>98</v>
      </c>
      <c r="I55" s="121" t="s">
        <v>98</v>
      </c>
      <c r="J55" s="121">
        <v>6</v>
      </c>
      <c r="K55" s="121">
        <v>6.2</v>
      </c>
      <c r="L55" s="122">
        <v>6.2</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2486</v>
      </c>
      <c r="E57" s="96">
        <v>2552</v>
      </c>
      <c r="F57" s="96">
        <v>2582</v>
      </c>
      <c r="G57" s="96">
        <v>-66</v>
      </c>
      <c r="H57" s="97">
        <v>-2.5862068965517242</v>
      </c>
      <c r="I57" s="96">
        <v>119</v>
      </c>
      <c r="J57" s="97">
        <v>5.0274609209970427</v>
      </c>
      <c r="K57" s="97">
        <v>4.7619047619047619</v>
      </c>
      <c r="L57" s="98">
        <v>6.7383216205043412</v>
      </c>
    </row>
    <row r="58" spans="1:12" ht="12" customHeight="1" x14ac:dyDescent="0.3">
      <c r="A58" s="93" t="s">
        <v>118</v>
      </c>
      <c r="B58" s="107"/>
      <c r="C58" s="116"/>
      <c r="D58" s="124">
        <v>9427.7156928781951</v>
      </c>
      <c r="E58" s="125">
        <v>9489.1148522418025</v>
      </c>
      <c r="F58" s="125">
        <v>9530.7900672358228</v>
      </c>
      <c r="G58" s="125">
        <v>-61.399159363607396</v>
      </c>
      <c r="H58" s="126">
        <v>-0.64704833190107136</v>
      </c>
      <c r="I58" s="125">
        <v>-233.28430712180489</v>
      </c>
      <c r="J58" s="126">
        <v>-2.4147014503861386</v>
      </c>
      <c r="K58" s="126">
        <v>-2.3653168819651968</v>
      </c>
      <c r="L58" s="127">
        <v>-3.3584458807967676</v>
      </c>
    </row>
    <row r="59" spans="1:12" ht="12" customHeight="1" x14ac:dyDescent="0.3">
      <c r="A59" s="93" t="s">
        <v>119</v>
      </c>
      <c r="B59" s="107"/>
      <c r="C59" s="116"/>
      <c r="D59" s="124">
        <v>3369.6832603503403</v>
      </c>
      <c r="E59" s="125">
        <v>3339.9243393155175</v>
      </c>
      <c r="F59" s="125">
        <v>3336.7150033941357</v>
      </c>
      <c r="G59" s="125">
        <v>29.758921034822833</v>
      </c>
      <c r="H59" s="126">
        <v>0.89100584359110402</v>
      </c>
      <c r="I59" s="125">
        <v>-58.316739649659667</v>
      </c>
      <c r="J59" s="126">
        <v>-1.701188437854716</v>
      </c>
      <c r="K59" s="126">
        <v>-3.8870693722153238</v>
      </c>
      <c r="L59" s="127">
        <v>-4.3372992146176692</v>
      </c>
    </row>
    <row r="60" spans="1:12" ht="12" customHeight="1" x14ac:dyDescent="0.3">
      <c r="A60" s="93" t="s">
        <v>120</v>
      </c>
      <c r="B60" s="107"/>
      <c r="C60" s="116"/>
      <c r="D60" s="124">
        <v>7025.0675543382995</v>
      </c>
      <c r="E60" s="125">
        <v>7099.0968749549538</v>
      </c>
      <c r="F60" s="125">
        <v>7099.1856668420251</v>
      </c>
      <c r="G60" s="125">
        <v>-74.029320616654331</v>
      </c>
      <c r="H60" s="126">
        <v>-1.0427991323491281</v>
      </c>
      <c r="I60" s="125">
        <v>-179.93244566170051</v>
      </c>
      <c r="J60" s="126">
        <v>-2.4973274900999378</v>
      </c>
      <c r="K60" s="126">
        <v>-2.12192368737138</v>
      </c>
      <c r="L60" s="127">
        <v>-3.1621106691853083</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463</v>
      </c>
      <c r="E62" s="96">
        <v>383</v>
      </c>
      <c r="F62" s="96">
        <v>444</v>
      </c>
      <c r="G62" s="96">
        <v>80</v>
      </c>
      <c r="H62" s="97">
        <v>20.887728459530024</v>
      </c>
      <c r="I62" s="96">
        <v>47</v>
      </c>
      <c r="J62" s="97">
        <v>11.298076923076923</v>
      </c>
      <c r="K62" s="97">
        <v>13.988095238095239</v>
      </c>
      <c r="L62" s="98">
        <v>14.728682170542637</v>
      </c>
    </row>
    <row r="63" spans="1:12" ht="12" customHeight="1" x14ac:dyDescent="0.3">
      <c r="A63" s="93" t="s">
        <v>122</v>
      </c>
      <c r="B63" s="107"/>
      <c r="C63" s="116"/>
      <c r="D63" s="95">
        <v>3696</v>
      </c>
      <c r="E63" s="96">
        <v>3233</v>
      </c>
      <c r="F63" s="96">
        <v>2850</v>
      </c>
      <c r="G63" s="96" t="s">
        <v>98</v>
      </c>
      <c r="H63" s="97" t="s">
        <v>98</v>
      </c>
      <c r="I63" s="96">
        <v>-247</v>
      </c>
      <c r="J63" s="97">
        <v>-6.2642657874714676</v>
      </c>
      <c r="K63" s="97">
        <v>-8.3356960589736318</v>
      </c>
      <c r="L63" s="98">
        <v>-10.686305233469131</v>
      </c>
    </row>
    <row r="64" spans="1:12" ht="12" customHeight="1" x14ac:dyDescent="0.3">
      <c r="A64" s="131" t="s">
        <v>123</v>
      </c>
      <c r="B64" s="132"/>
      <c r="C64" s="133"/>
      <c r="D64" s="134">
        <v>2221</v>
      </c>
      <c r="E64" s="135">
        <v>2238</v>
      </c>
      <c r="F64" s="135">
        <v>2367</v>
      </c>
      <c r="G64" s="135">
        <v>-17</v>
      </c>
      <c r="H64" s="136">
        <v>-0.75960679177837354</v>
      </c>
      <c r="I64" s="135">
        <v>-332</v>
      </c>
      <c r="J64" s="136">
        <v>-13.00430865648257</v>
      </c>
      <c r="K64" s="136">
        <v>-11.506524317912218</v>
      </c>
      <c r="L64" s="137">
        <v>-8.8563727377743557</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361A1-291B-418C-BF53-630EAE321D36}">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4801</v>
      </c>
      <c r="E13" s="96">
        <v>4853</v>
      </c>
      <c r="F13" s="96">
        <v>5127</v>
      </c>
      <c r="G13" s="96">
        <v>-52</v>
      </c>
      <c r="H13" s="143">
        <v>-1.0715021636101381</v>
      </c>
      <c r="I13" s="96">
        <v>540</v>
      </c>
      <c r="J13" s="143">
        <v>12.673081436282562</v>
      </c>
      <c r="K13" s="143">
        <v>13.308428671491946</v>
      </c>
      <c r="L13" s="144">
        <v>17.161791590493603</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2456</v>
      </c>
      <c r="E15" s="96">
        <v>2561</v>
      </c>
      <c r="F15" s="96">
        <v>2621</v>
      </c>
      <c r="G15" s="96">
        <v>-105</v>
      </c>
      <c r="H15" s="97">
        <v>-4.0999609527528316</v>
      </c>
      <c r="I15" s="96">
        <v>109</v>
      </c>
      <c r="J15" s="97">
        <v>4.6442266723476777</v>
      </c>
      <c r="K15" s="97">
        <v>2.810116419108792</v>
      </c>
      <c r="L15" s="98">
        <v>7.33005733005733</v>
      </c>
    </row>
    <row r="16" spans="1:12" ht="12.55" customHeight="1" x14ac:dyDescent="0.3">
      <c r="A16" s="106">
        <v>0.58469055374592838</v>
      </c>
      <c r="B16" s="107" t="s">
        <v>81</v>
      </c>
      <c r="C16" s="94"/>
      <c r="D16" s="95">
        <v>1436</v>
      </c>
      <c r="E16" s="96">
        <v>1470</v>
      </c>
      <c r="F16" s="96">
        <v>1520</v>
      </c>
      <c r="G16" s="96">
        <v>-34</v>
      </c>
      <c r="H16" s="97">
        <v>-2.3129251700680271</v>
      </c>
      <c r="I16" s="96">
        <v>55</v>
      </c>
      <c r="J16" s="97">
        <v>3.9826212889210719</v>
      </c>
      <c r="K16" s="97">
        <v>1.1004126547455295</v>
      </c>
      <c r="L16" s="98">
        <v>5.0449205252246028</v>
      </c>
    </row>
    <row r="17" spans="1:12" ht="12.55" customHeight="1" x14ac:dyDescent="0.3">
      <c r="A17" s="106">
        <v>0.41530944625407168</v>
      </c>
      <c r="B17" s="107" t="s">
        <v>82</v>
      </c>
      <c r="C17" s="94"/>
      <c r="D17" s="95">
        <v>1020</v>
      </c>
      <c r="E17" s="96">
        <v>1091</v>
      </c>
      <c r="F17" s="96">
        <v>1101</v>
      </c>
      <c r="G17" s="96">
        <v>-71</v>
      </c>
      <c r="H17" s="97">
        <v>-6.5077910174152152</v>
      </c>
      <c r="I17" s="96">
        <v>54</v>
      </c>
      <c r="J17" s="97">
        <v>5.5900621118012426</v>
      </c>
      <c r="K17" s="97">
        <v>5.2073288331726131</v>
      </c>
      <c r="L17" s="98">
        <v>10.653266331658291</v>
      </c>
    </row>
    <row r="18" spans="1:12" ht="12.55" customHeight="1" x14ac:dyDescent="0.3">
      <c r="A18" s="106">
        <v>0.11237785016286644</v>
      </c>
      <c r="B18" s="107" t="s">
        <v>83</v>
      </c>
      <c r="C18" s="94"/>
      <c r="D18" s="95">
        <v>276</v>
      </c>
      <c r="E18" s="96">
        <v>282</v>
      </c>
      <c r="F18" s="96">
        <v>336</v>
      </c>
      <c r="G18" s="96">
        <v>-6</v>
      </c>
      <c r="H18" s="97">
        <v>-2.1276595744680851</v>
      </c>
      <c r="I18" s="96">
        <v>-9</v>
      </c>
      <c r="J18" s="97">
        <v>-3.1578947368421053</v>
      </c>
      <c r="K18" s="97">
        <v>-10.759493670886076</v>
      </c>
      <c r="L18" s="98">
        <v>9.4462540716612384</v>
      </c>
    </row>
    <row r="19" spans="1:12" ht="12.55" customHeight="1" x14ac:dyDescent="0.3">
      <c r="A19" s="106">
        <v>1.7100977198697069E-2</v>
      </c>
      <c r="B19" s="107" t="s">
        <v>84</v>
      </c>
      <c r="C19" s="94"/>
      <c r="D19" s="95">
        <v>42</v>
      </c>
      <c r="E19" s="96">
        <v>53</v>
      </c>
      <c r="F19" s="96">
        <v>71</v>
      </c>
      <c r="G19" s="96">
        <v>-11</v>
      </c>
      <c r="H19" s="97">
        <v>-20.754716981132077</v>
      </c>
      <c r="I19" s="96">
        <v>7</v>
      </c>
      <c r="J19" s="97">
        <v>20</v>
      </c>
      <c r="K19" s="97">
        <v>43.243243243243242</v>
      </c>
      <c r="L19" s="98">
        <v>108.8235294117647</v>
      </c>
    </row>
    <row r="20" spans="1:12" ht="12.55" customHeight="1" x14ac:dyDescent="0.3">
      <c r="A20" s="106">
        <v>0.36685667752442996</v>
      </c>
      <c r="B20" s="107" t="s">
        <v>85</v>
      </c>
      <c r="C20" s="94"/>
      <c r="D20" s="95">
        <v>901</v>
      </c>
      <c r="E20" s="96">
        <v>910</v>
      </c>
      <c r="F20" s="96">
        <v>893</v>
      </c>
      <c r="G20" s="96">
        <v>-9</v>
      </c>
      <c r="H20" s="97">
        <v>-0.98901098901098894</v>
      </c>
      <c r="I20" s="96">
        <v>24</v>
      </c>
      <c r="J20" s="97">
        <v>2.7366020524515395</v>
      </c>
      <c r="K20" s="97">
        <v>2.593010146561443</v>
      </c>
      <c r="L20" s="98">
        <v>-1.6519823788546255</v>
      </c>
    </row>
    <row r="21" spans="1:12" ht="12.55" customHeight="1" x14ac:dyDescent="0.3">
      <c r="A21" s="106">
        <v>0.30130293159609123</v>
      </c>
      <c r="B21" s="107" t="s">
        <v>86</v>
      </c>
      <c r="C21" s="94"/>
      <c r="D21" s="95">
        <v>740</v>
      </c>
      <c r="E21" s="96">
        <v>741</v>
      </c>
      <c r="F21" s="96">
        <v>736</v>
      </c>
      <c r="G21" s="96">
        <v>-1</v>
      </c>
      <c r="H21" s="97">
        <v>-0.1349527665317139</v>
      </c>
      <c r="I21" s="96">
        <v>-1</v>
      </c>
      <c r="J21" s="97">
        <v>-0.1349527665317139</v>
      </c>
      <c r="K21" s="97">
        <v>-1.0680907877169559</v>
      </c>
      <c r="L21" s="98">
        <v>-3.9164490861618799</v>
      </c>
    </row>
    <row r="22" spans="1:12" ht="12.55" customHeight="1" x14ac:dyDescent="0.3">
      <c r="A22" s="106">
        <v>9.5684039087947884E-2</v>
      </c>
      <c r="B22" s="107" t="s">
        <v>87</v>
      </c>
      <c r="C22" s="94"/>
      <c r="D22" s="95">
        <v>235</v>
      </c>
      <c r="E22" s="96">
        <v>238</v>
      </c>
      <c r="F22" s="96">
        <v>247</v>
      </c>
      <c r="G22" s="96">
        <v>-3</v>
      </c>
      <c r="H22" s="97">
        <v>-1.2605042016806722</v>
      </c>
      <c r="I22" s="96">
        <v>-21</v>
      </c>
      <c r="J22" s="97">
        <v>-8.203125</v>
      </c>
      <c r="K22" s="97">
        <v>-7.3929961089494167</v>
      </c>
      <c r="L22" s="98">
        <v>-3.515625</v>
      </c>
    </row>
    <row r="23" spans="1:12" ht="12.55" hidden="1" customHeight="1" x14ac:dyDescent="0.3">
      <c r="A23" s="106">
        <v>1.8729641693811076E-2</v>
      </c>
      <c r="B23" s="107" t="s">
        <v>88</v>
      </c>
      <c r="C23" s="94"/>
      <c r="D23" s="95">
        <v>46</v>
      </c>
      <c r="E23" s="96">
        <v>42</v>
      </c>
      <c r="F23" s="96">
        <v>45</v>
      </c>
      <c r="G23" s="96">
        <v>4</v>
      </c>
      <c r="H23" s="97">
        <v>9.5238095238095237</v>
      </c>
      <c r="I23" s="96">
        <v>19</v>
      </c>
      <c r="J23" s="97">
        <v>70.370370370370367</v>
      </c>
      <c r="K23" s="97">
        <v>35.483870967741936</v>
      </c>
      <c r="L23" s="98">
        <v>87.5</v>
      </c>
    </row>
    <row r="24" spans="1:12" ht="12.55" hidden="1" customHeight="1" x14ac:dyDescent="0.3">
      <c r="A24" s="106">
        <v>7.6140065146579811E-2</v>
      </c>
      <c r="B24" s="107" t="s">
        <v>86</v>
      </c>
      <c r="C24" s="94"/>
      <c r="D24" s="95">
        <v>187</v>
      </c>
      <c r="E24" s="96">
        <v>192</v>
      </c>
      <c r="F24" s="96">
        <v>196</v>
      </c>
      <c r="G24" s="96">
        <v>-5</v>
      </c>
      <c r="H24" s="97">
        <v>-2.604166666666667</v>
      </c>
      <c r="I24" s="96">
        <v>-40</v>
      </c>
      <c r="J24" s="97">
        <v>-17.621145374449341</v>
      </c>
      <c r="K24" s="97">
        <v>-14.285714285714285</v>
      </c>
      <c r="L24" s="98">
        <v>-14.410480349344979</v>
      </c>
    </row>
    <row r="25" spans="1:12" ht="12.55" customHeight="1" x14ac:dyDescent="0.3">
      <c r="A25" s="106">
        <v>0.10097719869706841</v>
      </c>
      <c r="B25" s="107" t="s">
        <v>89</v>
      </c>
      <c r="C25" s="94"/>
      <c r="D25" s="95">
        <v>248</v>
      </c>
      <c r="E25" s="96">
        <v>243</v>
      </c>
      <c r="F25" s="96">
        <v>254</v>
      </c>
      <c r="G25" s="96">
        <v>5</v>
      </c>
      <c r="H25" s="97">
        <v>2.0576131687242798</v>
      </c>
      <c r="I25" s="96">
        <v>-4</v>
      </c>
      <c r="J25" s="97">
        <v>-1.5873015873015872</v>
      </c>
      <c r="K25" s="97">
        <v>-9.3283582089552244</v>
      </c>
      <c r="L25" s="98">
        <v>2.4193548387096775</v>
      </c>
    </row>
    <row r="26" spans="1:12" ht="12.55" customHeight="1" x14ac:dyDescent="0.3">
      <c r="A26" s="106">
        <v>0.18078175895765472</v>
      </c>
      <c r="B26" s="108" t="s">
        <v>90</v>
      </c>
      <c r="C26" s="94"/>
      <c r="D26" s="95">
        <v>444</v>
      </c>
      <c r="E26" s="96">
        <v>466</v>
      </c>
      <c r="F26" s="96">
        <v>488</v>
      </c>
      <c r="G26" s="96">
        <v>-22</v>
      </c>
      <c r="H26" s="97">
        <v>-4.7210300429184553</v>
      </c>
      <c r="I26" s="96">
        <v>-1</v>
      </c>
      <c r="J26" s="97">
        <v>-0.22471910112359553</v>
      </c>
      <c r="K26" s="97">
        <v>-7.1713147410358573</v>
      </c>
      <c r="L26" s="98">
        <v>-5.2427184466019421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698</v>
      </c>
      <c r="E28" s="96">
        <v>825</v>
      </c>
      <c r="F28" s="96">
        <v>916</v>
      </c>
      <c r="G28" s="96">
        <v>-127</v>
      </c>
      <c r="H28" s="97">
        <v>-15.393939393939393</v>
      </c>
      <c r="I28" s="96">
        <v>3</v>
      </c>
      <c r="J28" s="97">
        <v>0.43165467625899279</v>
      </c>
      <c r="K28" s="97">
        <v>4.0353089533417403</v>
      </c>
      <c r="L28" s="98">
        <v>5.6516724336793542</v>
      </c>
    </row>
    <row r="29" spans="1:12" ht="12.55" customHeight="1" x14ac:dyDescent="0.3">
      <c r="A29" s="93" t="s">
        <v>93</v>
      </c>
      <c r="B29" s="107"/>
      <c r="C29" s="116"/>
      <c r="D29" s="95">
        <v>359</v>
      </c>
      <c r="E29" s="96">
        <v>459</v>
      </c>
      <c r="F29" s="96">
        <v>448</v>
      </c>
      <c r="G29" s="96">
        <v>-100</v>
      </c>
      <c r="H29" s="97">
        <v>-21.786492374727668</v>
      </c>
      <c r="I29" s="96">
        <v>-19</v>
      </c>
      <c r="J29" s="97">
        <v>-5.0264550264550261</v>
      </c>
      <c r="K29" s="97">
        <v>-0.64935064935064934</v>
      </c>
      <c r="L29" s="98">
        <v>7.6923076923076925</v>
      </c>
    </row>
    <row r="30" spans="1:12" ht="12.55" customHeight="1" x14ac:dyDescent="0.3">
      <c r="A30" s="93" t="s">
        <v>94</v>
      </c>
      <c r="B30" s="107"/>
      <c r="C30" s="116"/>
      <c r="D30" s="95">
        <v>186</v>
      </c>
      <c r="E30" s="96">
        <v>230</v>
      </c>
      <c r="F30" s="96">
        <v>333</v>
      </c>
      <c r="G30" s="96">
        <v>-44</v>
      </c>
      <c r="H30" s="97">
        <v>-19.130434782608695</v>
      </c>
      <c r="I30" s="96">
        <v>-2</v>
      </c>
      <c r="J30" s="97">
        <v>-1.0638297872340425</v>
      </c>
      <c r="K30" s="97">
        <v>27.777777777777779</v>
      </c>
      <c r="L30" s="98">
        <v>1.834862385321101</v>
      </c>
    </row>
    <row r="31" spans="1:12" ht="12.55" hidden="1" customHeight="1" x14ac:dyDescent="0.3">
      <c r="A31" s="93" t="s">
        <v>95</v>
      </c>
      <c r="B31" s="107"/>
      <c r="C31" s="116"/>
      <c r="D31" s="95">
        <v>120</v>
      </c>
      <c r="E31" s="96">
        <v>125</v>
      </c>
      <c r="F31" s="96">
        <v>202</v>
      </c>
      <c r="G31" s="96">
        <v>-5</v>
      </c>
      <c r="H31" s="97">
        <v>-4</v>
      </c>
      <c r="I31" s="96">
        <v>6</v>
      </c>
      <c r="J31" s="97">
        <v>5.2631578947368416</v>
      </c>
      <c r="K31" s="97">
        <v>-4.5801526717557248</v>
      </c>
      <c r="L31" s="98">
        <v>16.76300578034682</v>
      </c>
    </row>
    <row r="32" spans="1:12" ht="12.55" hidden="1" customHeight="1" x14ac:dyDescent="0.3">
      <c r="A32" s="93" t="s">
        <v>96</v>
      </c>
      <c r="B32" s="107"/>
      <c r="C32" s="116"/>
      <c r="D32" s="95">
        <v>117</v>
      </c>
      <c r="E32" s="96">
        <v>129</v>
      </c>
      <c r="F32" s="96">
        <v>119</v>
      </c>
      <c r="G32" s="96">
        <v>-12</v>
      </c>
      <c r="H32" s="97">
        <v>-9.3023255813953494</v>
      </c>
      <c r="I32" s="96">
        <v>7</v>
      </c>
      <c r="J32" s="97">
        <v>6.3636363636363633</v>
      </c>
      <c r="K32" s="97">
        <v>17.272727272727273</v>
      </c>
      <c r="L32" s="98">
        <v>-17.931034482758619</v>
      </c>
    </row>
    <row r="33" spans="1:12" ht="12.55" customHeight="1" x14ac:dyDescent="0.3">
      <c r="A33" s="93" t="s">
        <v>97</v>
      </c>
      <c r="B33" s="107"/>
      <c r="C33" s="116"/>
      <c r="D33" s="95">
        <v>7408</v>
      </c>
      <c r="E33" s="96">
        <v>6710</v>
      </c>
      <c r="F33" s="96">
        <v>5885</v>
      </c>
      <c r="G33" s="96" t="s">
        <v>98</v>
      </c>
      <c r="H33" s="97" t="s">
        <v>98</v>
      </c>
      <c r="I33" s="96">
        <v>366</v>
      </c>
      <c r="J33" s="97">
        <v>5.1973871059358139</v>
      </c>
      <c r="K33" s="97">
        <v>5.7192374350086661</v>
      </c>
      <c r="L33" s="98">
        <v>5.9596687072380261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778</v>
      </c>
      <c r="E35" s="96">
        <v>867</v>
      </c>
      <c r="F35" s="96">
        <v>740</v>
      </c>
      <c r="G35" s="96">
        <v>-89</v>
      </c>
      <c r="H35" s="97">
        <v>-10.265282583621683</v>
      </c>
      <c r="I35" s="96">
        <v>-46</v>
      </c>
      <c r="J35" s="97">
        <v>-5.5825242718446608</v>
      </c>
      <c r="K35" s="97">
        <v>19.257221458046768</v>
      </c>
      <c r="L35" s="98">
        <v>4.5197740112994351</v>
      </c>
    </row>
    <row r="36" spans="1:12" ht="12.55" customHeight="1" x14ac:dyDescent="0.3">
      <c r="A36" s="93" t="s">
        <v>100</v>
      </c>
      <c r="B36" s="107"/>
      <c r="C36" s="116"/>
      <c r="D36" s="95">
        <v>336</v>
      </c>
      <c r="E36" s="96">
        <v>352</v>
      </c>
      <c r="F36" s="96">
        <v>275</v>
      </c>
      <c r="G36" s="96">
        <v>-16</v>
      </c>
      <c r="H36" s="97">
        <v>-4.5454545454545459</v>
      </c>
      <c r="I36" s="96">
        <v>11</v>
      </c>
      <c r="J36" s="97">
        <v>3.3846153846153846</v>
      </c>
      <c r="K36" s="97">
        <v>22.222222222222221</v>
      </c>
      <c r="L36" s="98">
        <v>-9.8360655737704921</v>
      </c>
    </row>
    <row r="37" spans="1:12" ht="12.55" customHeight="1" x14ac:dyDescent="0.3">
      <c r="A37" s="93" t="s">
        <v>101</v>
      </c>
      <c r="B37" s="107"/>
      <c r="C37" s="116"/>
      <c r="D37" s="95">
        <v>192</v>
      </c>
      <c r="E37" s="96">
        <v>257</v>
      </c>
      <c r="F37" s="96">
        <v>176</v>
      </c>
      <c r="G37" s="96">
        <v>-65</v>
      </c>
      <c r="H37" s="97">
        <v>-25.291828793774318</v>
      </c>
      <c r="I37" s="96">
        <v>-59</v>
      </c>
      <c r="J37" s="97">
        <v>-23.50597609561753</v>
      </c>
      <c r="K37" s="97">
        <v>55.757575757575765</v>
      </c>
      <c r="L37" s="98">
        <v>11.39240506329114</v>
      </c>
    </row>
    <row r="38" spans="1:12" ht="12.55" hidden="1" customHeight="1" x14ac:dyDescent="0.3">
      <c r="A38" s="93" t="s">
        <v>95</v>
      </c>
      <c r="B38" s="107"/>
      <c r="C38" s="116"/>
      <c r="D38" s="95">
        <v>118</v>
      </c>
      <c r="E38" s="96">
        <v>177</v>
      </c>
      <c r="F38" s="96">
        <v>114</v>
      </c>
      <c r="G38" s="96">
        <v>-59</v>
      </c>
      <c r="H38" s="97">
        <v>-33.333333333333329</v>
      </c>
      <c r="I38" s="96">
        <v>-12</v>
      </c>
      <c r="J38" s="97">
        <v>-9.2307692307692317</v>
      </c>
      <c r="K38" s="97">
        <v>48.739495798319325</v>
      </c>
      <c r="L38" s="98">
        <v>10.679611650485436</v>
      </c>
    </row>
    <row r="39" spans="1:12" ht="12.55" hidden="1" customHeight="1" x14ac:dyDescent="0.3">
      <c r="A39" s="93" t="s">
        <v>96</v>
      </c>
      <c r="B39" s="107"/>
      <c r="C39" s="116"/>
      <c r="D39" s="95">
        <v>119</v>
      </c>
      <c r="E39" s="96">
        <v>127</v>
      </c>
      <c r="F39" s="96">
        <v>122</v>
      </c>
      <c r="G39" s="96">
        <v>-8</v>
      </c>
      <c r="H39" s="97">
        <v>-6.2992125984251963</v>
      </c>
      <c r="I39" s="96">
        <v>0</v>
      </c>
      <c r="J39" s="97">
        <v>0</v>
      </c>
      <c r="K39" s="97">
        <v>0.79365079365079361</v>
      </c>
      <c r="L39" s="98">
        <v>-6.1538461538461542</v>
      </c>
    </row>
    <row r="40" spans="1:12" ht="12.55" customHeight="1" x14ac:dyDescent="0.3">
      <c r="A40" s="93" t="s">
        <v>97</v>
      </c>
      <c r="B40" s="107"/>
      <c r="C40" s="116"/>
      <c r="D40" s="95">
        <v>7111</v>
      </c>
      <c r="E40" s="96">
        <v>6333</v>
      </c>
      <c r="F40" s="96">
        <v>5466</v>
      </c>
      <c r="G40" s="96" t="s">
        <v>98</v>
      </c>
      <c r="H40" s="97" t="s">
        <v>98</v>
      </c>
      <c r="I40" s="96">
        <v>251</v>
      </c>
      <c r="J40" s="97">
        <v>3.6588921282798834</v>
      </c>
      <c r="K40" s="97">
        <v>4.9204771371769382</v>
      </c>
      <c r="L40" s="98">
        <v>2.9572424185345638</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1.8</v>
      </c>
      <c r="E42" s="121">
        <v>1.9</v>
      </c>
      <c r="F42" s="121">
        <v>1.9</v>
      </c>
      <c r="G42" s="121" t="s">
        <v>98</v>
      </c>
      <c r="H42" s="121" t="s">
        <v>98</v>
      </c>
      <c r="I42" s="121" t="s">
        <v>98</v>
      </c>
      <c r="J42" s="121">
        <v>1.7</v>
      </c>
      <c r="K42" s="121">
        <v>1.8</v>
      </c>
      <c r="L42" s="122">
        <v>1.8</v>
      </c>
    </row>
    <row r="43" spans="1:12" ht="12.55" customHeight="1" x14ac:dyDescent="0.3">
      <c r="A43" s="93" t="s">
        <v>104</v>
      </c>
      <c r="B43" s="107"/>
      <c r="C43" s="116"/>
      <c r="D43" s="120">
        <v>2</v>
      </c>
      <c r="E43" s="121">
        <v>2</v>
      </c>
      <c r="F43" s="121">
        <v>2.1</v>
      </c>
      <c r="G43" s="121" t="s">
        <v>98</v>
      </c>
      <c r="H43" s="121" t="s">
        <v>98</v>
      </c>
      <c r="I43" s="121" t="s">
        <v>98</v>
      </c>
      <c r="J43" s="121">
        <v>1.9</v>
      </c>
      <c r="K43" s="121">
        <v>2</v>
      </c>
      <c r="L43" s="122">
        <v>2</v>
      </c>
    </row>
    <row r="44" spans="1:12" ht="12.55" customHeight="1" x14ac:dyDescent="0.3">
      <c r="A44" s="93" t="s">
        <v>105</v>
      </c>
      <c r="B44" s="107"/>
      <c r="C44" s="116"/>
      <c r="D44" s="120">
        <v>1.6</v>
      </c>
      <c r="E44" s="121">
        <v>1.7</v>
      </c>
      <c r="F44" s="121">
        <v>1.7</v>
      </c>
      <c r="G44" s="121" t="s">
        <v>98</v>
      </c>
      <c r="H44" s="121" t="s">
        <v>98</v>
      </c>
      <c r="I44" s="121" t="s">
        <v>98</v>
      </c>
      <c r="J44" s="121">
        <v>1.5</v>
      </c>
      <c r="K44" s="121">
        <v>1.6</v>
      </c>
      <c r="L44" s="122">
        <v>1.5</v>
      </c>
    </row>
    <row r="45" spans="1:12" ht="12.55" customHeight="1" x14ac:dyDescent="0.3">
      <c r="A45" s="93" t="s">
        <v>95</v>
      </c>
      <c r="B45" s="107"/>
      <c r="C45" s="116"/>
      <c r="D45" s="120">
        <v>1.7</v>
      </c>
      <c r="E45" s="121">
        <v>1.7</v>
      </c>
      <c r="F45" s="121">
        <v>2.1</v>
      </c>
      <c r="G45" s="121" t="s">
        <v>98</v>
      </c>
      <c r="H45" s="121" t="s">
        <v>98</v>
      </c>
      <c r="I45" s="121" t="s">
        <v>98</v>
      </c>
      <c r="J45" s="121">
        <v>1.7</v>
      </c>
      <c r="K45" s="121">
        <v>1.9</v>
      </c>
      <c r="L45" s="122">
        <v>1.8</v>
      </c>
    </row>
    <row r="46" spans="1:12" ht="12.55" customHeight="1" x14ac:dyDescent="0.3">
      <c r="A46" s="93" t="s">
        <v>106</v>
      </c>
      <c r="B46" s="107"/>
      <c r="C46" s="116"/>
      <c r="D46" s="120">
        <v>1.1000000000000001</v>
      </c>
      <c r="E46" s="121">
        <v>1.3</v>
      </c>
      <c r="F46" s="121">
        <v>1.8</v>
      </c>
      <c r="G46" s="121" t="s">
        <v>98</v>
      </c>
      <c r="H46" s="121" t="s">
        <v>98</v>
      </c>
      <c r="I46" s="121" t="s">
        <v>98</v>
      </c>
      <c r="J46" s="121">
        <v>0.8</v>
      </c>
      <c r="K46" s="121">
        <v>0.9</v>
      </c>
      <c r="L46" s="122">
        <v>0.8</v>
      </c>
    </row>
    <row r="47" spans="1:12" ht="12.55" customHeight="1" x14ac:dyDescent="0.3">
      <c r="A47" s="123" t="s">
        <v>107</v>
      </c>
      <c r="B47" s="1"/>
      <c r="C47" s="94"/>
      <c r="D47" s="120">
        <v>1.9</v>
      </c>
      <c r="E47" s="121">
        <v>1.9</v>
      </c>
      <c r="F47" s="121">
        <v>1.9</v>
      </c>
      <c r="G47" s="121" t="s">
        <v>98</v>
      </c>
      <c r="H47" s="121" t="s">
        <v>98</v>
      </c>
      <c r="I47" s="121" t="s">
        <v>98</v>
      </c>
      <c r="J47" s="121">
        <v>1.9</v>
      </c>
      <c r="K47" s="121">
        <v>1.9</v>
      </c>
      <c r="L47" s="122">
        <v>1.9</v>
      </c>
    </row>
    <row r="48" spans="1:12" ht="12.55" customHeight="1" x14ac:dyDescent="0.3">
      <c r="A48" s="123" t="s">
        <v>108</v>
      </c>
      <c r="B48" s="107"/>
      <c r="C48" s="116"/>
      <c r="D48" s="120">
        <v>2.2999999999999998</v>
      </c>
      <c r="E48" s="121">
        <v>2.2999999999999998</v>
      </c>
      <c r="F48" s="121">
        <v>2.2999999999999998</v>
      </c>
      <c r="G48" s="121" t="s">
        <v>98</v>
      </c>
      <c r="H48" s="121" t="s">
        <v>98</v>
      </c>
      <c r="I48" s="121" t="s">
        <v>98</v>
      </c>
      <c r="J48" s="121">
        <v>2.2999999999999998</v>
      </c>
      <c r="K48" s="121">
        <v>2.2999999999999998</v>
      </c>
      <c r="L48" s="122">
        <v>2.4</v>
      </c>
    </row>
    <row r="49" spans="1:12" ht="12.55" customHeight="1" x14ac:dyDescent="0.3">
      <c r="A49" s="93" t="s">
        <v>109</v>
      </c>
      <c r="B49" s="107"/>
      <c r="C49" s="116"/>
      <c r="D49" s="120">
        <v>2.2999999999999998</v>
      </c>
      <c r="E49" s="121">
        <v>2.4</v>
      </c>
      <c r="F49" s="121">
        <v>2.6</v>
      </c>
      <c r="G49" s="121" t="s">
        <v>98</v>
      </c>
      <c r="H49" s="121" t="s">
        <v>98</v>
      </c>
      <c r="I49" s="121" t="s">
        <v>98</v>
      </c>
      <c r="J49" s="121">
        <v>2.4</v>
      </c>
      <c r="K49" s="121">
        <v>2.8</v>
      </c>
      <c r="L49" s="122">
        <v>2.8</v>
      </c>
    </row>
    <row r="50" spans="1:12" ht="12.55" customHeight="1" x14ac:dyDescent="0.3">
      <c r="A50" s="93" t="s">
        <v>110</v>
      </c>
      <c r="B50" s="107"/>
      <c r="C50" s="116"/>
      <c r="D50" s="120">
        <v>1.9</v>
      </c>
      <c r="E50" s="121">
        <v>2</v>
      </c>
      <c r="F50" s="121">
        <v>2.1</v>
      </c>
      <c r="G50" s="121" t="s">
        <v>98</v>
      </c>
      <c r="H50" s="121" t="s">
        <v>98</v>
      </c>
      <c r="I50" s="121" t="s">
        <v>98</v>
      </c>
      <c r="J50" s="121">
        <v>1.9</v>
      </c>
      <c r="K50" s="121">
        <v>2</v>
      </c>
      <c r="L50" s="122">
        <v>1.9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2625</v>
      </c>
      <c r="E52" s="96">
        <v>2741</v>
      </c>
      <c r="F52" s="96">
        <v>2804</v>
      </c>
      <c r="G52" s="96">
        <v>-116</v>
      </c>
      <c r="H52" s="97">
        <v>-4.2320321050711422</v>
      </c>
      <c r="I52" s="96">
        <v>83</v>
      </c>
      <c r="J52" s="97">
        <v>3.2651455546813537</v>
      </c>
      <c r="K52" s="97">
        <v>3.0451127819548871</v>
      </c>
      <c r="L52" s="98">
        <v>7.1046600458365168</v>
      </c>
    </row>
    <row r="53" spans="1:12" ht="12.55" customHeight="1" x14ac:dyDescent="0.3">
      <c r="A53" s="93" t="s">
        <v>113</v>
      </c>
      <c r="B53" s="107"/>
      <c r="C53" s="116"/>
      <c r="D53" s="95">
        <v>2975</v>
      </c>
      <c r="E53" s="96">
        <v>3081</v>
      </c>
      <c r="F53" s="96">
        <v>3169</v>
      </c>
      <c r="G53" s="96">
        <v>-106</v>
      </c>
      <c r="H53" s="97">
        <v>-3.4404414151249596</v>
      </c>
      <c r="I53" s="96">
        <v>41</v>
      </c>
      <c r="J53" s="97">
        <v>1.3974096796182687</v>
      </c>
      <c r="K53" s="97">
        <v>2.3248090335436733</v>
      </c>
      <c r="L53" s="98">
        <v>6.9885212694125594</v>
      </c>
    </row>
    <row r="54" spans="1:12" ht="12.55" customHeight="1" x14ac:dyDescent="0.3">
      <c r="A54" s="93" t="s">
        <v>114</v>
      </c>
      <c r="B54" s="107"/>
      <c r="C54" s="116"/>
      <c r="D54" s="95">
        <v>3041</v>
      </c>
      <c r="E54" s="96">
        <v>3142</v>
      </c>
      <c r="F54" s="96">
        <v>3236</v>
      </c>
      <c r="G54" s="96">
        <v>-101</v>
      </c>
      <c r="H54" s="97">
        <v>-3.2145130490133669</v>
      </c>
      <c r="I54" s="96">
        <v>49</v>
      </c>
      <c r="J54" s="97">
        <v>1.6377005347593583</v>
      </c>
      <c r="K54" s="97">
        <v>2.3786249592701205</v>
      </c>
      <c r="L54" s="98">
        <v>7.1168487255875528</v>
      </c>
    </row>
    <row r="55" spans="1:12" ht="12.55" customHeight="1" x14ac:dyDescent="0.3">
      <c r="A55" s="93" t="s">
        <v>115</v>
      </c>
      <c r="B55" s="107"/>
      <c r="C55" s="116"/>
      <c r="D55" s="120">
        <v>2.2000000000000002</v>
      </c>
      <c r="E55" s="121">
        <v>2.2999999999999998</v>
      </c>
      <c r="F55" s="121">
        <v>2.2999999999999998</v>
      </c>
      <c r="G55" s="121" t="s">
        <v>98</v>
      </c>
      <c r="H55" s="121" t="s">
        <v>98</v>
      </c>
      <c r="I55" s="121" t="s">
        <v>98</v>
      </c>
      <c r="J55" s="121">
        <v>2.1</v>
      </c>
      <c r="K55" s="121">
        <v>2.2000000000000002</v>
      </c>
      <c r="L55" s="122">
        <v>2.2000000000000002</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2486</v>
      </c>
      <c r="E57" s="135">
        <v>2552</v>
      </c>
      <c r="F57" s="135">
        <v>2582</v>
      </c>
      <c r="G57" s="135">
        <v>-66</v>
      </c>
      <c r="H57" s="136">
        <v>-2.5862068965517242</v>
      </c>
      <c r="I57" s="135">
        <v>119</v>
      </c>
      <c r="J57" s="136">
        <v>5.0274609209970427</v>
      </c>
      <c r="K57" s="136">
        <v>4.7619047619047619</v>
      </c>
      <c r="L57" s="137">
        <v>6.7383216205043412</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598B0-5B60-499E-9592-5E056E560C1E}">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6226</v>
      </c>
      <c r="E13" s="96">
        <v>6359</v>
      </c>
      <c r="F13" s="96">
        <v>6343</v>
      </c>
      <c r="G13" s="96">
        <v>-133</v>
      </c>
      <c r="H13" s="143">
        <v>-2.0915238245007077</v>
      </c>
      <c r="I13" s="96">
        <v>-25</v>
      </c>
      <c r="J13" s="143">
        <v>-0.39993601023836184</v>
      </c>
      <c r="K13" s="143">
        <v>-1.9429452582883577</v>
      </c>
      <c r="L13" s="144">
        <v>-3.0715158924205377</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3744</v>
      </c>
      <c r="E15" s="96">
        <v>3829</v>
      </c>
      <c r="F15" s="96">
        <v>3858</v>
      </c>
      <c r="G15" s="96">
        <v>-85</v>
      </c>
      <c r="H15" s="97">
        <v>-2.2199007573779057</v>
      </c>
      <c r="I15" s="96">
        <v>-106</v>
      </c>
      <c r="J15" s="97">
        <v>-2.7532467532467533</v>
      </c>
      <c r="K15" s="97">
        <v>-4.6326276463262772</v>
      </c>
      <c r="L15" s="98">
        <v>-5.3715967623252387</v>
      </c>
    </row>
    <row r="16" spans="1:12" ht="12.55" customHeight="1" x14ac:dyDescent="0.3">
      <c r="A16" s="106">
        <v>0.53552350427350426</v>
      </c>
      <c r="B16" s="108" t="s">
        <v>81</v>
      </c>
      <c r="C16" s="94"/>
      <c r="D16" s="95">
        <v>2005</v>
      </c>
      <c r="E16" s="96">
        <v>2057</v>
      </c>
      <c r="F16" s="96">
        <v>2058</v>
      </c>
      <c r="G16" s="96">
        <v>-52</v>
      </c>
      <c r="H16" s="97">
        <v>-2.5279533300923673</v>
      </c>
      <c r="I16" s="96">
        <v>-60</v>
      </c>
      <c r="J16" s="97">
        <v>-2.9055690072639226</v>
      </c>
      <c r="K16" s="97">
        <v>-3.7885874649204863</v>
      </c>
      <c r="L16" s="98">
        <v>-5.7260650480989463</v>
      </c>
    </row>
    <row r="17" spans="1:12" ht="12.55" customHeight="1" x14ac:dyDescent="0.3">
      <c r="A17" s="106">
        <v>0.46447649572649574</v>
      </c>
      <c r="B17" s="108" t="s">
        <v>82</v>
      </c>
      <c r="C17" s="94"/>
      <c r="D17" s="95">
        <v>1739</v>
      </c>
      <c r="E17" s="96">
        <v>1772</v>
      </c>
      <c r="F17" s="96">
        <v>1800</v>
      </c>
      <c r="G17" s="96">
        <v>-33</v>
      </c>
      <c r="H17" s="97">
        <v>-1.8623024830699775</v>
      </c>
      <c r="I17" s="96">
        <v>-46</v>
      </c>
      <c r="J17" s="97">
        <v>-2.5770308123249297</v>
      </c>
      <c r="K17" s="97">
        <v>-5.5940330314331375</v>
      </c>
      <c r="L17" s="98">
        <v>-4.9630411826821543</v>
      </c>
    </row>
    <row r="18" spans="1:12" ht="12.55" customHeight="1" x14ac:dyDescent="0.3">
      <c r="A18" s="106">
        <v>9.748931623931624E-2</v>
      </c>
      <c r="B18" s="108" t="s">
        <v>83</v>
      </c>
      <c r="C18" s="94"/>
      <c r="D18" s="95">
        <v>365</v>
      </c>
      <c r="E18" s="96">
        <v>411</v>
      </c>
      <c r="F18" s="96">
        <v>389</v>
      </c>
      <c r="G18" s="96">
        <v>-46</v>
      </c>
      <c r="H18" s="97">
        <v>-11.192214111922141</v>
      </c>
      <c r="I18" s="96">
        <v>29</v>
      </c>
      <c r="J18" s="97">
        <v>8.6309523809523814</v>
      </c>
      <c r="K18" s="97">
        <v>4.5801526717557248</v>
      </c>
      <c r="L18" s="98">
        <v>1.0389610389610389</v>
      </c>
    </row>
    <row r="19" spans="1:12" ht="12.55" customHeight="1" x14ac:dyDescent="0.3">
      <c r="A19" s="106">
        <v>2.8579059829059828E-2</v>
      </c>
      <c r="B19" s="108" t="s">
        <v>84</v>
      </c>
      <c r="C19" s="94"/>
      <c r="D19" s="95">
        <v>107</v>
      </c>
      <c r="E19" s="96">
        <v>138</v>
      </c>
      <c r="F19" s="96">
        <v>131</v>
      </c>
      <c r="G19" s="96">
        <v>-31</v>
      </c>
      <c r="H19" s="97">
        <v>-22.463768115942027</v>
      </c>
      <c r="I19" s="96">
        <v>20</v>
      </c>
      <c r="J19" s="97">
        <v>22.988505747126435</v>
      </c>
      <c r="K19" s="97">
        <v>24.324324324324326</v>
      </c>
      <c r="L19" s="98">
        <v>18.018018018018019</v>
      </c>
    </row>
    <row r="20" spans="1:12" ht="12.55" customHeight="1" x14ac:dyDescent="0.3">
      <c r="A20" s="106">
        <v>0.30235042735042733</v>
      </c>
      <c r="B20" s="108" t="s">
        <v>85</v>
      </c>
      <c r="C20" s="94"/>
      <c r="D20" s="95">
        <v>1132</v>
      </c>
      <c r="E20" s="96">
        <v>1113</v>
      </c>
      <c r="F20" s="96">
        <v>1130</v>
      </c>
      <c r="G20" s="96">
        <v>19</v>
      </c>
      <c r="H20" s="97">
        <v>1.7070979335130279</v>
      </c>
      <c r="I20" s="96">
        <v>34</v>
      </c>
      <c r="J20" s="97">
        <v>3.0965391621129328</v>
      </c>
      <c r="K20" s="97">
        <v>-1.3297872340425532</v>
      </c>
      <c r="L20" s="98">
        <v>-8.8417329796640132E-2</v>
      </c>
    </row>
    <row r="21" spans="1:12" ht="12.55" customHeight="1" x14ac:dyDescent="0.3">
      <c r="A21" s="106">
        <v>0.20966880341880342</v>
      </c>
      <c r="B21" s="108" t="s">
        <v>86</v>
      </c>
      <c r="C21" s="94"/>
      <c r="D21" s="95">
        <v>785</v>
      </c>
      <c r="E21" s="96">
        <v>777</v>
      </c>
      <c r="F21" s="96">
        <v>779</v>
      </c>
      <c r="G21" s="96">
        <v>8</v>
      </c>
      <c r="H21" s="97">
        <v>1.0296010296010296</v>
      </c>
      <c r="I21" s="96">
        <v>56</v>
      </c>
      <c r="J21" s="97">
        <v>7.6817558299039783</v>
      </c>
      <c r="K21" s="97">
        <v>3.8770053475935833</v>
      </c>
      <c r="L21" s="98">
        <v>3.4528552456839305</v>
      </c>
    </row>
    <row r="22" spans="1:12" ht="12.55" customHeight="1" x14ac:dyDescent="0.3">
      <c r="A22" s="106">
        <v>0.56490384615384615</v>
      </c>
      <c r="B22" s="108" t="s">
        <v>87</v>
      </c>
      <c r="C22" s="94"/>
      <c r="D22" s="95">
        <v>2115</v>
      </c>
      <c r="E22" s="96">
        <v>2136</v>
      </c>
      <c r="F22" s="96">
        <v>2118</v>
      </c>
      <c r="G22" s="96">
        <v>-21</v>
      </c>
      <c r="H22" s="97">
        <v>-0.9831460674157303</v>
      </c>
      <c r="I22" s="96">
        <v>-58</v>
      </c>
      <c r="J22" s="97">
        <v>-2.6691210308329496</v>
      </c>
      <c r="K22" s="97">
        <v>-3.1731640979147784</v>
      </c>
      <c r="L22" s="98">
        <v>-7.7927731824118416</v>
      </c>
    </row>
    <row r="23" spans="1:12" ht="12.55" hidden="1" customHeight="1" x14ac:dyDescent="0.3">
      <c r="A23" s="106">
        <v>0.38381410256410259</v>
      </c>
      <c r="B23" s="108" t="s">
        <v>88</v>
      </c>
      <c r="C23" s="94"/>
      <c r="D23" s="95">
        <v>1437</v>
      </c>
      <c r="E23" s="96">
        <v>1465</v>
      </c>
      <c r="F23" s="96">
        <v>1458</v>
      </c>
      <c r="G23" s="96">
        <v>-28</v>
      </c>
      <c r="H23" s="97">
        <v>-1.9112627986348121</v>
      </c>
      <c r="I23" s="96">
        <v>-96</v>
      </c>
      <c r="J23" s="97">
        <v>-6.262230919765166</v>
      </c>
      <c r="K23" s="97">
        <v>-5.605670103092784</v>
      </c>
      <c r="L23" s="98">
        <v>-10.606989576946658</v>
      </c>
    </row>
    <row r="24" spans="1:12" ht="12.55" hidden="1" customHeight="1" x14ac:dyDescent="0.3">
      <c r="A24" s="106">
        <v>0.1546474358974359</v>
      </c>
      <c r="B24" s="108" t="s">
        <v>86</v>
      </c>
      <c r="C24" s="94"/>
      <c r="D24" s="95">
        <v>579</v>
      </c>
      <c r="E24" s="96">
        <v>569</v>
      </c>
      <c r="F24" s="96">
        <v>561</v>
      </c>
      <c r="G24" s="96">
        <v>10</v>
      </c>
      <c r="H24" s="97">
        <v>1.7574692442882252</v>
      </c>
      <c r="I24" s="96">
        <v>37</v>
      </c>
      <c r="J24" s="97">
        <v>6.8265682656826572</v>
      </c>
      <c r="K24" s="97">
        <v>4.7882136279926337</v>
      </c>
      <c r="L24" s="98">
        <v>2.1857923497267762</v>
      </c>
    </row>
    <row r="25" spans="1:12" ht="12.55" customHeight="1" x14ac:dyDescent="0.3">
      <c r="A25" s="106">
        <v>9.5352564102564097E-2</v>
      </c>
      <c r="B25" s="108" t="s">
        <v>89</v>
      </c>
      <c r="C25" s="94"/>
      <c r="D25" s="95">
        <v>357</v>
      </c>
      <c r="E25" s="96">
        <v>356</v>
      </c>
      <c r="F25" s="96">
        <v>345</v>
      </c>
      <c r="G25" s="96">
        <v>1</v>
      </c>
      <c r="H25" s="97">
        <v>0.2808988764044944</v>
      </c>
      <c r="I25" s="96">
        <v>11</v>
      </c>
      <c r="J25" s="97">
        <v>3.1791907514450863</v>
      </c>
      <c r="K25" s="97">
        <v>0</v>
      </c>
      <c r="L25" s="98">
        <v>-1.9886363636363635</v>
      </c>
    </row>
    <row r="26" spans="1:12" ht="12.55" customHeight="1" x14ac:dyDescent="0.3">
      <c r="A26" s="106">
        <v>0.47516025641025639</v>
      </c>
      <c r="B26" s="108" t="s">
        <v>90</v>
      </c>
      <c r="C26" s="94"/>
      <c r="D26" s="95">
        <v>1779</v>
      </c>
      <c r="E26" s="96">
        <v>1846</v>
      </c>
      <c r="F26" s="96">
        <v>1844</v>
      </c>
      <c r="G26" s="96">
        <v>-67</v>
      </c>
      <c r="H26" s="97">
        <v>-3.6294691224268689</v>
      </c>
      <c r="I26" s="96">
        <v>-72</v>
      </c>
      <c r="J26" s="97">
        <v>-3.8897893030794171</v>
      </c>
      <c r="K26" s="97">
        <v>-6.908724155320221</v>
      </c>
      <c r="L26" s="98">
        <v>-8.121574489287493</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625</v>
      </c>
      <c r="E28" s="96">
        <v>646</v>
      </c>
      <c r="F28" s="96">
        <v>634</v>
      </c>
      <c r="G28" s="96">
        <v>-21</v>
      </c>
      <c r="H28" s="97">
        <v>-3.2507739938080498</v>
      </c>
      <c r="I28" s="96">
        <v>122</v>
      </c>
      <c r="J28" s="97">
        <v>24.254473161033797</v>
      </c>
      <c r="K28" s="97">
        <v>16.817359855334537</v>
      </c>
      <c r="L28" s="98">
        <v>-3.3536585365853662</v>
      </c>
    </row>
    <row r="29" spans="1:12" ht="12.55" customHeight="1" x14ac:dyDescent="0.3">
      <c r="A29" s="93" t="s">
        <v>93</v>
      </c>
      <c r="B29" s="107"/>
      <c r="C29" s="116"/>
      <c r="D29" s="95">
        <v>100</v>
      </c>
      <c r="E29" s="96">
        <v>86</v>
      </c>
      <c r="F29" s="96">
        <v>92</v>
      </c>
      <c r="G29" s="96">
        <v>14</v>
      </c>
      <c r="H29" s="97">
        <v>16.279069767441861</v>
      </c>
      <c r="I29" s="96">
        <v>25</v>
      </c>
      <c r="J29" s="97">
        <v>33.333333333333329</v>
      </c>
      <c r="K29" s="97">
        <v>45.762711864406782</v>
      </c>
      <c r="L29" s="98">
        <v>50.819672131147541</v>
      </c>
    </row>
    <row r="30" spans="1:12" ht="12.55" customHeight="1" x14ac:dyDescent="0.3">
      <c r="A30" s="93" t="s">
        <v>94</v>
      </c>
      <c r="B30" s="107"/>
      <c r="C30" s="116"/>
      <c r="D30" s="95">
        <v>302</v>
      </c>
      <c r="E30" s="96">
        <v>296</v>
      </c>
      <c r="F30" s="96">
        <v>304</v>
      </c>
      <c r="G30" s="96">
        <v>6</v>
      </c>
      <c r="H30" s="97">
        <v>2.0270270270270272</v>
      </c>
      <c r="I30" s="96">
        <v>46</v>
      </c>
      <c r="J30" s="97">
        <v>17.96875</v>
      </c>
      <c r="K30" s="97">
        <v>-2.9508196721311477</v>
      </c>
      <c r="L30" s="98">
        <v>-8.9820359281437128</v>
      </c>
    </row>
    <row r="31" spans="1:12" ht="12.55" hidden="1" customHeight="1" x14ac:dyDescent="0.3">
      <c r="A31" s="93" t="s">
        <v>95</v>
      </c>
      <c r="B31" s="107"/>
      <c r="C31" s="116"/>
      <c r="D31" s="95">
        <v>111</v>
      </c>
      <c r="E31" s="96">
        <v>167</v>
      </c>
      <c r="F31" s="96">
        <v>101</v>
      </c>
      <c r="G31" s="96">
        <v>-56</v>
      </c>
      <c r="H31" s="97">
        <v>-33.532934131736525</v>
      </c>
      <c r="I31" s="96">
        <v>48</v>
      </c>
      <c r="J31" s="97">
        <v>76.19047619047619</v>
      </c>
      <c r="K31" s="97">
        <v>75.789473684210535</v>
      </c>
      <c r="L31" s="98">
        <v>17.441860465116278</v>
      </c>
    </row>
    <row r="32" spans="1:12" ht="12.55" hidden="1" customHeight="1" x14ac:dyDescent="0.3">
      <c r="A32" s="93" t="s">
        <v>96</v>
      </c>
      <c r="B32" s="107"/>
      <c r="C32" s="116"/>
      <c r="D32" s="95">
        <v>71</v>
      </c>
      <c r="E32" s="96">
        <v>66</v>
      </c>
      <c r="F32" s="96">
        <v>76</v>
      </c>
      <c r="G32" s="96">
        <v>5</v>
      </c>
      <c r="H32" s="97">
        <v>7.5757575757575761</v>
      </c>
      <c r="I32" s="96">
        <v>15</v>
      </c>
      <c r="J32" s="97">
        <v>26.785714285714285</v>
      </c>
      <c r="K32" s="97">
        <v>1.5384615384615385</v>
      </c>
      <c r="L32" s="98">
        <v>-3.79746835443038</v>
      </c>
    </row>
    <row r="33" spans="1:12" ht="12.55" customHeight="1" x14ac:dyDescent="0.3">
      <c r="A33" s="93" t="s">
        <v>97</v>
      </c>
      <c r="B33" s="107"/>
      <c r="C33" s="116"/>
      <c r="D33" s="95">
        <v>5464</v>
      </c>
      <c r="E33" s="96">
        <v>4839</v>
      </c>
      <c r="F33" s="96">
        <v>4193</v>
      </c>
      <c r="G33" s="96" t="s">
        <v>98</v>
      </c>
      <c r="H33" s="97" t="s">
        <v>98</v>
      </c>
      <c r="I33" s="96">
        <v>657</v>
      </c>
      <c r="J33" s="97">
        <v>13.667568129810693</v>
      </c>
      <c r="K33" s="97">
        <v>12.430297397769516</v>
      </c>
      <c r="L33" s="98">
        <v>11.783524393495068</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730</v>
      </c>
      <c r="E35" s="96">
        <v>694</v>
      </c>
      <c r="F35" s="96">
        <v>637</v>
      </c>
      <c r="G35" s="96">
        <v>36</v>
      </c>
      <c r="H35" s="97">
        <v>5.1873198847262252</v>
      </c>
      <c r="I35" s="96">
        <v>48</v>
      </c>
      <c r="J35" s="97">
        <v>7.0381231671554261</v>
      </c>
      <c r="K35" s="97">
        <v>9.81012658227848</v>
      </c>
      <c r="L35" s="98">
        <v>7.6013513513513518</v>
      </c>
    </row>
    <row r="36" spans="1:12" ht="12.55" customHeight="1" x14ac:dyDescent="0.3">
      <c r="A36" s="93" t="s">
        <v>100</v>
      </c>
      <c r="B36" s="107"/>
      <c r="C36" s="116"/>
      <c r="D36" s="95">
        <v>126</v>
      </c>
      <c r="E36" s="96">
        <v>136</v>
      </c>
      <c r="F36" s="96">
        <v>150</v>
      </c>
      <c r="G36" s="96">
        <v>-10</v>
      </c>
      <c r="H36" s="97">
        <v>-7.3529411764705888</v>
      </c>
      <c r="I36" s="96">
        <v>3</v>
      </c>
      <c r="J36" s="97">
        <v>2.4390243902439024</v>
      </c>
      <c r="K36" s="97">
        <v>-11.111111111111111</v>
      </c>
      <c r="L36" s="98">
        <v>-16.201117318435752</v>
      </c>
    </row>
    <row r="37" spans="1:12" ht="12.55" customHeight="1" x14ac:dyDescent="0.3">
      <c r="A37" s="93" t="s">
        <v>101</v>
      </c>
      <c r="B37" s="107"/>
      <c r="C37" s="116"/>
      <c r="D37" s="95">
        <v>334</v>
      </c>
      <c r="E37" s="96">
        <v>321</v>
      </c>
      <c r="F37" s="96">
        <v>260</v>
      </c>
      <c r="G37" s="96">
        <v>13</v>
      </c>
      <c r="H37" s="97">
        <v>4.0498442367601246</v>
      </c>
      <c r="I37" s="96">
        <v>48</v>
      </c>
      <c r="J37" s="97">
        <v>16.783216783216783</v>
      </c>
      <c r="K37" s="97">
        <v>60.5</v>
      </c>
      <c r="L37" s="98">
        <v>30</v>
      </c>
    </row>
    <row r="38" spans="1:12" ht="12.55" hidden="1" customHeight="1" x14ac:dyDescent="0.3">
      <c r="A38" s="93" t="s">
        <v>95</v>
      </c>
      <c r="B38" s="107"/>
      <c r="C38" s="116"/>
      <c r="D38" s="95">
        <v>154</v>
      </c>
      <c r="E38" s="96">
        <v>145</v>
      </c>
      <c r="F38" s="96">
        <v>102</v>
      </c>
      <c r="G38" s="96">
        <v>9</v>
      </c>
      <c r="H38" s="97">
        <v>6.2068965517241379</v>
      </c>
      <c r="I38" s="96">
        <v>35</v>
      </c>
      <c r="J38" s="97">
        <v>29.411764705882355</v>
      </c>
      <c r="K38" s="97">
        <v>68.604651162790702</v>
      </c>
      <c r="L38" s="98">
        <v>67.213114754098356</v>
      </c>
    </row>
    <row r="39" spans="1:12" ht="12.55" hidden="1" customHeight="1" x14ac:dyDescent="0.3">
      <c r="A39" s="93" t="s">
        <v>96</v>
      </c>
      <c r="B39" s="107"/>
      <c r="C39" s="116"/>
      <c r="D39" s="95">
        <v>72</v>
      </c>
      <c r="E39" s="96">
        <v>72</v>
      </c>
      <c r="F39" s="96">
        <v>79</v>
      </c>
      <c r="G39" s="96">
        <v>0</v>
      </c>
      <c r="H39" s="97">
        <v>0</v>
      </c>
      <c r="I39" s="96">
        <v>-4</v>
      </c>
      <c r="J39" s="97">
        <v>-5.2631578947368416</v>
      </c>
      <c r="K39" s="97">
        <v>-10</v>
      </c>
      <c r="L39" s="98">
        <v>27.419354838709676</v>
      </c>
    </row>
    <row r="40" spans="1:12" ht="12.55" customHeight="1" x14ac:dyDescent="0.3">
      <c r="A40" s="93" t="s">
        <v>97</v>
      </c>
      <c r="B40" s="107"/>
      <c r="C40" s="116"/>
      <c r="D40" s="95">
        <v>5632</v>
      </c>
      <c r="E40" s="96">
        <v>4902</v>
      </c>
      <c r="F40" s="96">
        <v>4208</v>
      </c>
      <c r="G40" s="96" t="s">
        <v>98</v>
      </c>
      <c r="H40" s="97" t="s">
        <v>98</v>
      </c>
      <c r="I40" s="96">
        <v>495</v>
      </c>
      <c r="J40" s="97">
        <v>9.6359743040685224</v>
      </c>
      <c r="K40" s="97">
        <v>10.033670033670033</v>
      </c>
      <c r="L40" s="98">
        <v>10.070625163484175</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2.7</v>
      </c>
      <c r="E42" s="121">
        <v>2.8</v>
      </c>
      <c r="F42" s="121">
        <v>2.8</v>
      </c>
      <c r="G42" s="121" t="s">
        <v>98</v>
      </c>
      <c r="H42" s="121" t="s">
        <v>98</v>
      </c>
      <c r="I42" s="121" t="s">
        <v>98</v>
      </c>
      <c r="J42" s="121">
        <v>2.8</v>
      </c>
      <c r="K42" s="121">
        <v>2.9</v>
      </c>
      <c r="L42" s="122">
        <v>3</v>
      </c>
    </row>
    <row r="43" spans="1:12" ht="12.55" customHeight="1" x14ac:dyDescent="0.3">
      <c r="A43" s="93" t="s">
        <v>104</v>
      </c>
      <c r="B43" s="107"/>
      <c r="C43" s="116"/>
      <c r="D43" s="120">
        <v>2.8</v>
      </c>
      <c r="E43" s="121">
        <v>2.9</v>
      </c>
      <c r="F43" s="121">
        <v>2.9</v>
      </c>
      <c r="G43" s="121" t="s">
        <v>98</v>
      </c>
      <c r="H43" s="121" t="s">
        <v>98</v>
      </c>
      <c r="I43" s="121" t="s">
        <v>98</v>
      </c>
      <c r="J43" s="121">
        <v>2.9</v>
      </c>
      <c r="K43" s="121">
        <v>3</v>
      </c>
      <c r="L43" s="122">
        <v>3</v>
      </c>
    </row>
    <row r="44" spans="1:12" ht="12.55" customHeight="1" x14ac:dyDescent="0.3">
      <c r="A44" s="93" t="s">
        <v>105</v>
      </c>
      <c r="B44" s="107"/>
      <c r="C44" s="116"/>
      <c r="D44" s="120">
        <v>2.7</v>
      </c>
      <c r="E44" s="121">
        <v>2.7</v>
      </c>
      <c r="F44" s="121">
        <v>2.8</v>
      </c>
      <c r="G44" s="121" t="s">
        <v>98</v>
      </c>
      <c r="H44" s="121" t="s">
        <v>98</v>
      </c>
      <c r="I44" s="121" t="s">
        <v>98</v>
      </c>
      <c r="J44" s="121">
        <v>2.7</v>
      </c>
      <c r="K44" s="121">
        <v>2.9</v>
      </c>
      <c r="L44" s="122">
        <v>2.9</v>
      </c>
    </row>
    <row r="45" spans="1:12" ht="12.55" customHeight="1" x14ac:dyDescent="0.3">
      <c r="A45" s="152" t="s">
        <v>95</v>
      </c>
      <c r="B45" s="107"/>
      <c r="C45" s="116"/>
      <c r="D45" s="120">
        <v>2.2999999999999998</v>
      </c>
      <c r="E45" s="121">
        <v>2.5</v>
      </c>
      <c r="F45" s="121">
        <v>2.4</v>
      </c>
      <c r="G45" s="121" t="s">
        <v>98</v>
      </c>
      <c r="H45" s="121" t="s">
        <v>98</v>
      </c>
      <c r="I45" s="121" t="s">
        <v>98</v>
      </c>
      <c r="J45" s="121">
        <v>2</v>
      </c>
      <c r="K45" s="121">
        <v>2.4</v>
      </c>
      <c r="L45" s="122">
        <v>2.2999999999999998</v>
      </c>
    </row>
    <row r="46" spans="1:12" ht="12.55" customHeight="1" x14ac:dyDescent="0.3">
      <c r="A46" s="152" t="s">
        <v>106</v>
      </c>
      <c r="B46" s="107"/>
      <c r="C46" s="116"/>
      <c r="D46" s="120">
        <v>2.7</v>
      </c>
      <c r="E46" s="121">
        <v>3.5</v>
      </c>
      <c r="F46" s="121">
        <v>3.3</v>
      </c>
      <c r="G46" s="121" t="s">
        <v>98</v>
      </c>
      <c r="H46" s="121" t="s">
        <v>98</v>
      </c>
      <c r="I46" s="121" t="s">
        <v>98</v>
      </c>
      <c r="J46" s="121">
        <v>2.1</v>
      </c>
      <c r="K46" s="121">
        <v>2.7</v>
      </c>
      <c r="L46" s="122">
        <v>2.7</v>
      </c>
    </row>
    <row r="47" spans="1:12" ht="12.55" customHeight="1" x14ac:dyDescent="0.3">
      <c r="A47" s="123" t="s">
        <v>107</v>
      </c>
      <c r="B47" s="1"/>
      <c r="C47" s="94"/>
      <c r="D47" s="120">
        <v>2.5</v>
      </c>
      <c r="E47" s="121">
        <v>2.4</v>
      </c>
      <c r="F47" s="121">
        <v>2.5</v>
      </c>
      <c r="G47" s="121" t="s">
        <v>98</v>
      </c>
      <c r="H47" s="121" t="s">
        <v>98</v>
      </c>
      <c r="I47" s="121" t="s">
        <v>98</v>
      </c>
      <c r="J47" s="121">
        <v>2.4</v>
      </c>
      <c r="K47" s="121">
        <v>2.5</v>
      </c>
      <c r="L47" s="122">
        <v>2.5</v>
      </c>
    </row>
    <row r="48" spans="1:12" ht="12.55" customHeight="1" x14ac:dyDescent="0.3">
      <c r="A48" s="123" t="s">
        <v>108</v>
      </c>
      <c r="B48" s="107"/>
      <c r="C48" s="116"/>
      <c r="D48" s="120">
        <v>2.4</v>
      </c>
      <c r="E48" s="121">
        <v>2.4</v>
      </c>
      <c r="F48" s="121">
        <v>2.4</v>
      </c>
      <c r="G48" s="121" t="s">
        <v>98</v>
      </c>
      <c r="H48" s="121" t="s">
        <v>98</v>
      </c>
      <c r="I48" s="121" t="s">
        <v>98</v>
      </c>
      <c r="J48" s="121">
        <v>2.2999999999999998</v>
      </c>
      <c r="K48" s="121">
        <v>2.4</v>
      </c>
      <c r="L48" s="122">
        <v>2.4</v>
      </c>
    </row>
    <row r="49" spans="1:12" ht="12.55" customHeight="1" x14ac:dyDescent="0.3">
      <c r="A49" s="93" t="s">
        <v>109</v>
      </c>
      <c r="B49" s="107"/>
      <c r="C49" s="116"/>
      <c r="D49" s="120">
        <v>9.3000000000000007</v>
      </c>
      <c r="E49" s="121">
        <v>9.6999999999999993</v>
      </c>
      <c r="F49" s="121">
        <v>9.6999999999999993</v>
      </c>
      <c r="G49" s="121" t="s">
        <v>98</v>
      </c>
      <c r="H49" s="121" t="s">
        <v>98</v>
      </c>
      <c r="I49" s="121" t="s">
        <v>98</v>
      </c>
      <c r="J49" s="121">
        <v>10.1</v>
      </c>
      <c r="K49" s="121">
        <v>10.9</v>
      </c>
      <c r="L49" s="122">
        <v>11</v>
      </c>
    </row>
    <row r="50" spans="1:12" ht="12.55" customHeight="1" x14ac:dyDescent="0.3">
      <c r="A50" s="93" t="s">
        <v>110</v>
      </c>
      <c r="B50" s="107"/>
      <c r="C50" s="116"/>
      <c r="D50" s="120">
        <v>3</v>
      </c>
      <c r="E50" s="121">
        <v>3</v>
      </c>
      <c r="F50" s="121">
        <v>3.1</v>
      </c>
      <c r="G50" s="121" t="s">
        <v>98</v>
      </c>
      <c r="H50" s="121" t="s">
        <v>98</v>
      </c>
      <c r="I50" s="121" t="s">
        <v>98</v>
      </c>
      <c r="J50" s="121">
        <v>3.1</v>
      </c>
      <c r="K50" s="121">
        <v>3.2</v>
      </c>
      <c r="L50" s="122">
        <v>3.2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4495</v>
      </c>
      <c r="E52" s="96">
        <v>4610</v>
      </c>
      <c r="F52" s="96">
        <v>4637</v>
      </c>
      <c r="G52" s="96">
        <v>-115</v>
      </c>
      <c r="H52" s="97">
        <v>-2.4945770065075923</v>
      </c>
      <c r="I52" s="96">
        <v>-104</v>
      </c>
      <c r="J52" s="97">
        <v>-2.2613611654707544</v>
      </c>
      <c r="K52" s="97">
        <v>-3.4757118927973201</v>
      </c>
      <c r="L52" s="98">
        <v>-4.3720354712311815</v>
      </c>
    </row>
    <row r="53" spans="1:12" ht="12.55" customHeight="1" x14ac:dyDescent="0.3">
      <c r="A53" s="153" t="s">
        <v>113</v>
      </c>
      <c r="B53" s="142"/>
      <c r="C53" s="154"/>
      <c r="D53" s="95">
        <v>5266</v>
      </c>
      <c r="E53" s="96">
        <v>5392</v>
      </c>
      <c r="F53" s="96">
        <v>5443</v>
      </c>
      <c r="G53" s="96">
        <v>-126</v>
      </c>
      <c r="H53" s="97">
        <v>-2.3367952522255191</v>
      </c>
      <c r="I53" s="96">
        <v>-105</v>
      </c>
      <c r="J53" s="97">
        <v>-1.9549432135542728</v>
      </c>
      <c r="K53" s="97">
        <v>-2.0348837209302326</v>
      </c>
      <c r="L53" s="98">
        <v>-3.0977390065871462</v>
      </c>
    </row>
    <row r="54" spans="1:12" ht="12.55" customHeight="1" x14ac:dyDescent="0.3">
      <c r="A54" s="153" t="s">
        <v>114</v>
      </c>
      <c r="B54" s="142"/>
      <c r="C54" s="154"/>
      <c r="D54" s="95">
        <v>5266</v>
      </c>
      <c r="E54" s="96">
        <v>5392</v>
      </c>
      <c r="F54" s="96">
        <v>5443</v>
      </c>
      <c r="G54" s="96">
        <v>-126</v>
      </c>
      <c r="H54" s="97">
        <v>-2.3367952522255191</v>
      </c>
      <c r="I54" s="96">
        <v>-105</v>
      </c>
      <c r="J54" s="97">
        <v>-1.9549432135542728</v>
      </c>
      <c r="K54" s="97">
        <v>-2.0348837209302326</v>
      </c>
      <c r="L54" s="98">
        <v>-3.0977390065871462</v>
      </c>
    </row>
    <row r="55" spans="1:12" ht="12.55" customHeight="1" x14ac:dyDescent="0.3">
      <c r="A55" s="153" t="s">
        <v>115</v>
      </c>
      <c r="B55" s="142"/>
      <c r="C55" s="154"/>
      <c r="D55" s="120">
        <v>3.8</v>
      </c>
      <c r="E55" s="121">
        <v>3.9</v>
      </c>
      <c r="F55" s="121">
        <v>3.9</v>
      </c>
      <c r="G55" s="121" t="s">
        <v>98</v>
      </c>
      <c r="H55" s="121" t="s">
        <v>98</v>
      </c>
      <c r="I55" s="121" t="s">
        <v>98</v>
      </c>
      <c r="J55" s="121">
        <v>3.9</v>
      </c>
      <c r="K55" s="121">
        <v>4</v>
      </c>
      <c r="L55" s="122">
        <v>4</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9427.7156928781951</v>
      </c>
      <c r="E57" s="125">
        <v>9489.1148522418025</v>
      </c>
      <c r="F57" s="125">
        <v>9530.7900672358228</v>
      </c>
      <c r="G57" s="125">
        <v>-61.399159363607396</v>
      </c>
      <c r="H57" s="126">
        <v>-0.64704833190107136</v>
      </c>
      <c r="I57" s="125">
        <v>-233.28430712180489</v>
      </c>
      <c r="J57" s="126">
        <v>-2.4147014503861386</v>
      </c>
      <c r="K57" s="126">
        <v>-2.3653168819651968</v>
      </c>
      <c r="L57" s="127">
        <v>-3.3584458807967676</v>
      </c>
    </row>
    <row r="58" spans="1:12" ht="12.55" customHeight="1" x14ac:dyDescent="0.3">
      <c r="A58" s="153" t="s">
        <v>119</v>
      </c>
      <c r="B58" s="142"/>
      <c r="C58" s="154"/>
      <c r="D58" s="124">
        <v>3369.6832603503403</v>
      </c>
      <c r="E58" s="125">
        <v>3339.9243393155175</v>
      </c>
      <c r="F58" s="125">
        <v>3336.7150033941357</v>
      </c>
      <c r="G58" s="125">
        <v>29.758921034822833</v>
      </c>
      <c r="H58" s="126">
        <v>0.89100584359110402</v>
      </c>
      <c r="I58" s="125">
        <v>-58.316739649659667</v>
      </c>
      <c r="J58" s="126">
        <v>-1.701188437854716</v>
      </c>
      <c r="K58" s="126">
        <v>-3.8870693722153238</v>
      </c>
      <c r="L58" s="127">
        <v>-4.3372992146176692</v>
      </c>
    </row>
    <row r="59" spans="1:12" ht="12.55" customHeight="1" x14ac:dyDescent="0.3">
      <c r="A59" s="155" t="s">
        <v>120</v>
      </c>
      <c r="B59" s="156"/>
      <c r="C59" s="157"/>
      <c r="D59" s="124">
        <v>7025.0675543382995</v>
      </c>
      <c r="E59" s="125">
        <v>7099.0968749549538</v>
      </c>
      <c r="F59" s="125">
        <v>7099.1856668420251</v>
      </c>
      <c r="G59" s="125">
        <v>-74.029320616654331</v>
      </c>
      <c r="H59" s="126">
        <v>-1.0427991323491281</v>
      </c>
      <c r="I59" s="125">
        <v>-179.93244566170051</v>
      </c>
      <c r="J59" s="126">
        <v>-2.4973274900999378</v>
      </c>
      <c r="K59" s="126">
        <v>-2.12192368737138</v>
      </c>
      <c r="L59" s="127">
        <v>-3.1621106691853083</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906F-52F0-4F20-B940-9EE3AF57CA95}">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6200</v>
      </c>
      <c r="C41" s="191">
        <v>6390</v>
      </c>
      <c r="D41" s="191">
        <v>-190</v>
      </c>
      <c r="E41" s="192">
        <v>-2.9733959311424099</v>
      </c>
      <c r="F41" s="191">
        <v>3</v>
      </c>
      <c r="G41" s="192">
        <v>4.8410521219945137E-2</v>
      </c>
      <c r="H41" s="192">
        <v>-1.7829695665539502</v>
      </c>
      <c r="I41" s="193">
        <v>-0.61359104157079303</v>
      </c>
    </row>
    <row r="42" spans="1:9" ht="12.75" customHeight="1" x14ac:dyDescent="0.3">
      <c r="A42" s="194" t="s">
        <v>140</v>
      </c>
      <c r="B42" s="195">
        <v>920</v>
      </c>
      <c r="C42" s="196">
        <v>961</v>
      </c>
      <c r="D42" s="196">
        <v>-41</v>
      </c>
      <c r="E42" s="197">
        <v>-4.2663891779396463</v>
      </c>
      <c r="F42" s="196">
        <v>-24</v>
      </c>
      <c r="G42" s="197">
        <v>-2.5423728813559325</v>
      </c>
      <c r="H42" s="197">
        <v>3.3333333333333335</v>
      </c>
      <c r="I42" s="198">
        <v>1.4767932489451476</v>
      </c>
    </row>
    <row r="43" spans="1:9" ht="12.75" customHeight="1" x14ac:dyDescent="0.3">
      <c r="A43" s="199" t="s">
        <v>141</v>
      </c>
      <c r="B43" s="195">
        <v>773</v>
      </c>
      <c r="C43" s="196">
        <v>807</v>
      </c>
      <c r="D43" s="196">
        <v>-34</v>
      </c>
      <c r="E43" s="197">
        <v>-4.2131350681536555</v>
      </c>
      <c r="F43" s="196">
        <v>39</v>
      </c>
      <c r="G43" s="197">
        <v>5.3133514986376023</v>
      </c>
      <c r="H43" s="197">
        <v>13.661971830985916</v>
      </c>
      <c r="I43" s="198">
        <v>11.495844875346259</v>
      </c>
    </row>
    <row r="44" spans="1:9" ht="12.75" customHeight="1" x14ac:dyDescent="0.3">
      <c r="A44" s="199" t="s">
        <v>142</v>
      </c>
      <c r="B44" s="195">
        <v>147</v>
      </c>
      <c r="C44" s="196">
        <v>154</v>
      </c>
      <c r="D44" s="196">
        <v>-7</v>
      </c>
      <c r="E44" s="197">
        <v>-4.5454545454545459</v>
      </c>
      <c r="F44" s="196">
        <v>-63</v>
      </c>
      <c r="G44" s="197">
        <v>-30</v>
      </c>
      <c r="H44" s="197">
        <v>-30</v>
      </c>
      <c r="I44" s="198">
        <v>-30.53097345132743</v>
      </c>
    </row>
    <row r="45" spans="1:9" ht="12.75" customHeight="1" x14ac:dyDescent="0.3">
      <c r="A45" s="200" t="s">
        <v>143</v>
      </c>
      <c r="B45" s="190">
        <v>7120</v>
      </c>
      <c r="C45" s="191">
        <v>7351</v>
      </c>
      <c r="D45" s="191">
        <v>-231</v>
      </c>
      <c r="E45" s="192">
        <v>-3.1424296014147735</v>
      </c>
      <c r="F45" s="191">
        <v>-21</v>
      </c>
      <c r="G45" s="192">
        <v>-0.29407645987956871</v>
      </c>
      <c r="H45" s="192">
        <v>-1.1430876815492199</v>
      </c>
      <c r="I45" s="193">
        <v>-0.34819874112762822</v>
      </c>
    </row>
    <row r="46" spans="1:9" ht="12.75" customHeight="1" x14ac:dyDescent="0.3">
      <c r="A46" s="194" t="s">
        <v>144</v>
      </c>
      <c r="B46" s="195">
        <v>1121</v>
      </c>
      <c r="C46" s="196">
        <v>1122</v>
      </c>
      <c r="D46" s="196">
        <v>-1</v>
      </c>
      <c r="E46" s="197">
        <v>-8.9126559714795009E-2</v>
      </c>
      <c r="F46" s="196">
        <v>-43</v>
      </c>
      <c r="G46" s="197">
        <v>-3.6941580756013748</v>
      </c>
      <c r="H46" s="197">
        <v>3.9851714550509731</v>
      </c>
      <c r="I46" s="198">
        <v>5.3057553956834536</v>
      </c>
    </row>
    <row r="47" spans="1:9" ht="21" customHeight="1" x14ac:dyDescent="0.3">
      <c r="A47" s="201" t="s">
        <v>145</v>
      </c>
      <c r="B47" s="195">
        <v>356</v>
      </c>
      <c r="C47" s="196">
        <v>353</v>
      </c>
      <c r="D47" s="196">
        <v>3</v>
      </c>
      <c r="E47" s="197">
        <v>0.84985835694051004</v>
      </c>
      <c r="F47" s="196">
        <v>-64</v>
      </c>
      <c r="G47" s="197">
        <v>-15.238095238095239</v>
      </c>
      <c r="H47" s="197">
        <v>-9.4871794871794872</v>
      </c>
      <c r="I47" s="198">
        <v>0.26954177897574128</v>
      </c>
    </row>
    <row r="48" spans="1:9" ht="12.75" customHeight="1" x14ac:dyDescent="0.3">
      <c r="A48" s="199" t="s">
        <v>146</v>
      </c>
      <c r="B48" s="195">
        <v>232</v>
      </c>
      <c r="C48" s="196">
        <v>239</v>
      </c>
      <c r="D48" s="196">
        <v>-7</v>
      </c>
      <c r="E48" s="197">
        <v>-2.9288702928870292</v>
      </c>
      <c r="F48" s="196">
        <v>26</v>
      </c>
      <c r="G48" s="197">
        <v>12.621359223300971</v>
      </c>
      <c r="H48" s="197">
        <v>25.130890052356019</v>
      </c>
      <c r="I48" s="198">
        <v>18.5</v>
      </c>
    </row>
    <row r="49" spans="1:9" ht="12.75" customHeight="1" x14ac:dyDescent="0.3">
      <c r="A49" s="202" t="s">
        <v>147</v>
      </c>
      <c r="B49" s="195">
        <v>424</v>
      </c>
      <c r="C49" s="196">
        <v>424</v>
      </c>
      <c r="D49" s="196">
        <v>0</v>
      </c>
      <c r="E49" s="197">
        <v>0</v>
      </c>
      <c r="F49" s="196">
        <v>-16</v>
      </c>
      <c r="G49" s="197">
        <v>-3.6363636363636362</v>
      </c>
      <c r="H49" s="197">
        <v>1.9230769230769231</v>
      </c>
      <c r="I49" s="198">
        <v>-1.3015184381778742</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29</v>
      </c>
      <c r="C51" s="196">
        <v>29</v>
      </c>
      <c r="D51" s="196">
        <v>0</v>
      </c>
      <c r="E51" s="197">
        <v>0</v>
      </c>
      <c r="F51" s="196">
        <v>1</v>
      </c>
      <c r="G51" s="197">
        <v>3.5714285714285712</v>
      </c>
      <c r="H51" s="197">
        <v>7.4074074074074066</v>
      </c>
      <c r="I51" s="198">
        <v>6.8965517241379306</v>
      </c>
    </row>
    <row r="52" spans="1:9" ht="12.75" customHeight="1" x14ac:dyDescent="0.3">
      <c r="A52" s="202" t="s">
        <v>150</v>
      </c>
      <c r="B52" s="195">
        <v>80</v>
      </c>
      <c r="C52" s="196">
        <v>77</v>
      </c>
      <c r="D52" s="196">
        <v>3</v>
      </c>
      <c r="E52" s="197">
        <v>3.8961038961038961</v>
      </c>
      <c r="F52" s="196">
        <v>10</v>
      </c>
      <c r="G52" s="197">
        <v>14.285714285714285</v>
      </c>
      <c r="H52" s="197">
        <v>40</v>
      </c>
      <c r="I52" s="198">
        <v>49.019607843137251</v>
      </c>
    </row>
    <row r="53" spans="1:9" ht="12.75" customHeight="1" x14ac:dyDescent="0.3">
      <c r="A53" s="200" t="s">
        <v>151</v>
      </c>
      <c r="B53" s="190">
        <v>8241</v>
      </c>
      <c r="C53" s="191">
        <v>8473</v>
      </c>
      <c r="D53" s="191">
        <v>-232</v>
      </c>
      <c r="E53" s="192">
        <v>-2.738109288327629</v>
      </c>
      <c r="F53" s="191">
        <v>-64</v>
      </c>
      <c r="G53" s="192">
        <v>-0.77062010836845274</v>
      </c>
      <c r="H53" s="192">
        <v>-0.49324721080446271</v>
      </c>
      <c r="I53" s="193">
        <v>0.38466021680848583</v>
      </c>
    </row>
    <row r="54" spans="1:9" ht="21.75" customHeight="1" x14ac:dyDescent="0.3">
      <c r="A54" s="194" t="s">
        <v>152</v>
      </c>
      <c r="B54" s="195">
        <v>66</v>
      </c>
      <c r="C54" s="196">
        <v>61</v>
      </c>
      <c r="D54" s="196">
        <v>5</v>
      </c>
      <c r="E54" s="197">
        <v>8.1967213114754092</v>
      </c>
      <c r="F54" s="196">
        <v>8</v>
      </c>
      <c r="G54" s="197">
        <v>13.793103448275861</v>
      </c>
      <c r="H54" s="197">
        <v>5.1724137931034484</v>
      </c>
      <c r="I54" s="198">
        <v>13.559322033898304</v>
      </c>
    </row>
    <row r="55" spans="1:9" ht="12.75" customHeight="1" x14ac:dyDescent="0.3">
      <c r="A55" s="199" t="s">
        <v>153</v>
      </c>
      <c r="B55" s="195">
        <v>66</v>
      </c>
      <c r="C55" s="196">
        <v>61</v>
      </c>
      <c r="D55" s="196">
        <v>5</v>
      </c>
      <c r="E55" s="197">
        <v>8.1967213114754092</v>
      </c>
      <c r="F55" s="196">
        <v>8</v>
      </c>
      <c r="G55" s="197">
        <v>13.793103448275861</v>
      </c>
      <c r="H55" s="197">
        <v>5.1724137931034484</v>
      </c>
      <c r="I55" s="198">
        <v>13.559322033898304</v>
      </c>
    </row>
    <row r="56" spans="1:9" ht="12.75" customHeight="1" x14ac:dyDescent="0.3">
      <c r="A56" s="199" t="s">
        <v>154</v>
      </c>
      <c r="B56" s="195">
        <v>0</v>
      </c>
      <c r="C56" s="196">
        <v>0</v>
      </c>
      <c r="D56" s="196">
        <v>0</v>
      </c>
      <c r="E56" s="197" t="s">
        <v>98</v>
      </c>
      <c r="F56" s="196">
        <v>0</v>
      </c>
      <c r="G56" s="197" t="s">
        <v>98</v>
      </c>
      <c r="H56" s="197" t="s">
        <v>98</v>
      </c>
      <c r="I56" s="198" t="s">
        <v>98</v>
      </c>
    </row>
    <row r="57" spans="1:9" ht="12.75" customHeight="1" x14ac:dyDescent="0.3">
      <c r="A57" s="203" t="s">
        <v>155</v>
      </c>
      <c r="B57" s="195">
        <v>8307</v>
      </c>
      <c r="C57" s="196">
        <v>8534</v>
      </c>
      <c r="D57" s="196">
        <v>-227</v>
      </c>
      <c r="E57" s="197">
        <v>-2.6599484415280057</v>
      </c>
      <c r="F57" s="196">
        <v>-56</v>
      </c>
      <c r="G57" s="197">
        <v>-0.66961616644744715</v>
      </c>
      <c r="H57" s="197">
        <v>-0.45491659862358569</v>
      </c>
      <c r="I57" s="198">
        <v>0.47464690900671452</v>
      </c>
    </row>
    <row r="58" spans="1:9" ht="12.75" customHeight="1" x14ac:dyDescent="0.3">
      <c r="A58" s="204" t="s">
        <v>156</v>
      </c>
      <c r="B58" s="205">
        <v>6</v>
      </c>
      <c r="C58" s="192">
        <v>6.1</v>
      </c>
      <c r="D58" s="191" t="s">
        <v>98</v>
      </c>
      <c r="E58" s="192" t="s">
        <v>98</v>
      </c>
      <c r="F58" s="191" t="s">
        <v>98</v>
      </c>
      <c r="G58" s="192">
        <v>6</v>
      </c>
      <c r="H58" s="192">
        <v>6.2</v>
      </c>
      <c r="I58" s="193">
        <v>6.2</v>
      </c>
    </row>
    <row r="59" spans="1:9" ht="12.75" customHeight="1" x14ac:dyDescent="0.3">
      <c r="A59" s="206" t="s">
        <v>157</v>
      </c>
      <c r="B59" s="205">
        <v>74.635849283736604</v>
      </c>
      <c r="C59" s="192">
        <v>74.876962737286149</v>
      </c>
      <c r="D59" s="191" t="s">
        <v>98</v>
      </c>
      <c r="E59" s="192" t="s">
        <v>98</v>
      </c>
      <c r="F59" s="191" t="s">
        <v>98</v>
      </c>
      <c r="G59" s="192">
        <v>74.100203276336245</v>
      </c>
      <c r="H59" s="192">
        <v>75.889420272949963</v>
      </c>
      <c r="I59" s="193">
        <v>75.4688585320676</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C64BE-A515-4781-8926-F5AB64556CC9}">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2456</v>
      </c>
      <c r="C13" s="218">
        <v>2561</v>
      </c>
      <c r="D13" s="218">
        <v>-105</v>
      </c>
      <c r="E13" s="219">
        <v>-4.0999609527528316</v>
      </c>
      <c r="F13" s="218">
        <v>109</v>
      </c>
      <c r="G13" s="219">
        <v>4.6442266723476777</v>
      </c>
      <c r="H13" s="219">
        <v>2.810116419108792</v>
      </c>
      <c r="I13" s="220">
        <v>7.33005733005733</v>
      </c>
    </row>
    <row r="14" spans="1:9" ht="12.75" customHeight="1" x14ac:dyDescent="0.3">
      <c r="A14" s="194" t="s">
        <v>140</v>
      </c>
      <c r="B14" s="195">
        <v>169</v>
      </c>
      <c r="C14" s="196">
        <v>180</v>
      </c>
      <c r="D14" s="196">
        <v>-11</v>
      </c>
      <c r="E14" s="197">
        <v>-6.1111111111111107</v>
      </c>
      <c r="F14" s="196">
        <v>-26</v>
      </c>
      <c r="G14" s="197">
        <v>-13.333333333333334</v>
      </c>
      <c r="H14" s="197">
        <v>6.5088757396449708</v>
      </c>
      <c r="I14" s="198">
        <v>3.9772727272727271</v>
      </c>
    </row>
    <row r="15" spans="1:9" ht="12.75" customHeight="1" x14ac:dyDescent="0.3">
      <c r="A15" s="199" t="s">
        <v>141</v>
      </c>
      <c r="B15" s="195">
        <v>169</v>
      </c>
      <c r="C15" s="196">
        <v>180</v>
      </c>
      <c r="D15" s="196">
        <v>-11</v>
      </c>
      <c r="E15" s="197">
        <v>-6.1111111111111107</v>
      </c>
      <c r="F15" s="196">
        <v>-26</v>
      </c>
      <c r="G15" s="197">
        <v>-13.333333333333334</v>
      </c>
      <c r="H15" s="197">
        <v>6.5088757396449708</v>
      </c>
      <c r="I15" s="198">
        <v>3.9772727272727271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2625</v>
      </c>
      <c r="C17" s="191">
        <v>2741</v>
      </c>
      <c r="D17" s="191">
        <v>-116</v>
      </c>
      <c r="E17" s="192">
        <v>-4.2320321050711422</v>
      </c>
      <c r="F17" s="191">
        <v>83</v>
      </c>
      <c r="G17" s="192">
        <v>3.2651455546813537</v>
      </c>
      <c r="H17" s="192">
        <v>3.0451127819548871</v>
      </c>
      <c r="I17" s="193">
        <v>7.1046600458365168</v>
      </c>
    </row>
    <row r="18" spans="1:9" ht="12.75" customHeight="1" x14ac:dyDescent="0.3">
      <c r="A18" s="194" t="s">
        <v>144</v>
      </c>
      <c r="B18" s="195">
        <v>350</v>
      </c>
      <c r="C18" s="196">
        <v>340</v>
      </c>
      <c r="D18" s="196">
        <v>10</v>
      </c>
      <c r="E18" s="197">
        <v>2.9411764705882351</v>
      </c>
      <c r="F18" s="196">
        <v>-42</v>
      </c>
      <c r="G18" s="197">
        <v>-10.714285714285714</v>
      </c>
      <c r="H18" s="197">
        <v>-3.133903133903134</v>
      </c>
      <c r="I18" s="198">
        <v>6.104651162790697</v>
      </c>
    </row>
    <row r="19" spans="1:9" ht="21" customHeight="1" x14ac:dyDescent="0.3">
      <c r="A19" s="201" t="s">
        <v>145</v>
      </c>
      <c r="B19" s="195">
        <v>278</v>
      </c>
      <c r="C19" s="196">
        <v>278</v>
      </c>
      <c r="D19" s="196">
        <v>0</v>
      </c>
      <c r="E19" s="197">
        <v>0</v>
      </c>
      <c r="F19" s="196">
        <v>-21</v>
      </c>
      <c r="G19" s="197">
        <v>-7.023411371237458</v>
      </c>
      <c r="H19" s="197">
        <v>-1.4184397163120568</v>
      </c>
      <c r="I19" s="198">
        <v>9.2592592592592595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31</v>
      </c>
      <c r="C21" s="196">
        <v>29</v>
      </c>
      <c r="D21" s="196">
        <v>2</v>
      </c>
      <c r="E21" s="197">
        <v>6.8965517241379306</v>
      </c>
      <c r="F21" s="196">
        <v>-5</v>
      </c>
      <c r="G21" s="197">
        <v>-13.888888888888889</v>
      </c>
      <c r="H21" s="197">
        <v>0</v>
      </c>
      <c r="I21" s="198">
        <v>-17.5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41</v>
      </c>
      <c r="C24" s="196">
        <v>33</v>
      </c>
      <c r="D24" s="196">
        <v>8</v>
      </c>
      <c r="E24" s="197">
        <v>24.242424242424242</v>
      </c>
      <c r="F24" s="196">
        <v>-16</v>
      </c>
      <c r="G24" s="197">
        <v>-28.07017543859649</v>
      </c>
      <c r="H24" s="197">
        <v>-17.5</v>
      </c>
      <c r="I24" s="198">
        <v>8.8235294117647065</v>
      </c>
    </row>
    <row r="25" spans="1:9" ht="12.75" customHeight="1" x14ac:dyDescent="0.3">
      <c r="A25" s="200" t="s">
        <v>151</v>
      </c>
      <c r="B25" s="190">
        <v>2975</v>
      </c>
      <c r="C25" s="191">
        <v>3081</v>
      </c>
      <c r="D25" s="191">
        <v>-106</v>
      </c>
      <c r="E25" s="192">
        <v>-3.4404414151249596</v>
      </c>
      <c r="F25" s="191">
        <v>41</v>
      </c>
      <c r="G25" s="192">
        <v>1.3974096796182687</v>
      </c>
      <c r="H25" s="192">
        <v>2.3248090335436733</v>
      </c>
      <c r="I25" s="193">
        <v>6.9885212694125594</v>
      </c>
    </row>
    <row r="26" spans="1:9" ht="21.75" customHeight="1" x14ac:dyDescent="0.3">
      <c r="A26" s="194" t="s">
        <v>152</v>
      </c>
      <c r="B26" s="195">
        <v>66</v>
      </c>
      <c r="C26" s="196">
        <v>61</v>
      </c>
      <c r="D26" s="196">
        <v>5</v>
      </c>
      <c r="E26" s="197">
        <v>8.1967213114754092</v>
      </c>
      <c r="F26" s="196">
        <v>8</v>
      </c>
      <c r="G26" s="197">
        <v>13.793103448275861</v>
      </c>
      <c r="H26" s="197">
        <v>5.1724137931034484</v>
      </c>
      <c r="I26" s="198">
        <v>13.559322033898304</v>
      </c>
    </row>
    <row r="27" spans="1:9" ht="12.75" customHeight="1" x14ac:dyDescent="0.3">
      <c r="A27" s="199" t="s">
        <v>153</v>
      </c>
      <c r="B27" s="195">
        <v>66</v>
      </c>
      <c r="C27" s="196">
        <v>61</v>
      </c>
      <c r="D27" s="196">
        <v>5</v>
      </c>
      <c r="E27" s="197">
        <v>8.1967213114754092</v>
      </c>
      <c r="F27" s="196">
        <v>8</v>
      </c>
      <c r="G27" s="197">
        <v>13.793103448275861</v>
      </c>
      <c r="H27" s="197">
        <v>5.1724137931034484</v>
      </c>
      <c r="I27" s="198">
        <v>13.559322033898304</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3041</v>
      </c>
      <c r="C29" s="196">
        <v>3142</v>
      </c>
      <c r="D29" s="196">
        <v>-101</v>
      </c>
      <c r="E29" s="197">
        <v>-3.2145130490133669</v>
      </c>
      <c r="F29" s="196">
        <v>49</v>
      </c>
      <c r="G29" s="197">
        <v>1.6377005347593583</v>
      </c>
      <c r="H29" s="197">
        <v>2.3786249592701205</v>
      </c>
      <c r="I29" s="198">
        <v>7.1168487255875528</v>
      </c>
    </row>
    <row r="30" spans="1:9" ht="12.75" customHeight="1" x14ac:dyDescent="0.3">
      <c r="A30" s="204" t="s">
        <v>156</v>
      </c>
      <c r="B30" s="205">
        <v>2.2000000000000002</v>
      </c>
      <c r="C30" s="192">
        <v>2.2999999999999998</v>
      </c>
      <c r="D30" s="191" t="s">
        <v>98</v>
      </c>
      <c r="E30" s="192" t="s">
        <v>98</v>
      </c>
      <c r="F30" s="191" t="s">
        <v>98</v>
      </c>
      <c r="G30" s="192">
        <v>2.1</v>
      </c>
      <c r="H30" s="192">
        <v>2.2000000000000002</v>
      </c>
      <c r="I30" s="193">
        <v>2.2000000000000002</v>
      </c>
    </row>
    <row r="31" spans="1:9" ht="12.75" customHeight="1" x14ac:dyDescent="0.3">
      <c r="A31" s="206" t="s">
        <v>157</v>
      </c>
      <c r="B31" s="205">
        <v>80.762906938507072</v>
      </c>
      <c r="C31" s="192">
        <v>81.508593252705282</v>
      </c>
      <c r="D31" s="191" t="s">
        <v>98</v>
      </c>
      <c r="E31" s="192" t="s">
        <v>98</v>
      </c>
      <c r="F31" s="191" t="s">
        <v>98</v>
      </c>
      <c r="G31" s="192">
        <v>78.442513368983953</v>
      </c>
      <c r="H31" s="192">
        <v>81.166503747148909</v>
      </c>
      <c r="I31" s="193">
        <v>80.834160873882823</v>
      </c>
    </row>
    <row r="32" spans="1:9" ht="15" customHeight="1" x14ac:dyDescent="0.3">
      <c r="A32" s="212" t="s">
        <v>163</v>
      </c>
      <c r="B32" s="221"/>
      <c r="C32" s="222"/>
      <c r="D32" s="222"/>
      <c r="E32" s="223"/>
      <c r="F32" s="222"/>
      <c r="G32" s="223"/>
      <c r="H32" s="223"/>
      <c r="I32" s="224"/>
    </row>
    <row r="33" spans="1:9" ht="12.75" customHeight="1" x14ac:dyDescent="0.3">
      <c r="A33" s="189" t="s">
        <v>139</v>
      </c>
      <c r="B33" s="217">
        <v>3744</v>
      </c>
      <c r="C33" s="218">
        <v>3829</v>
      </c>
      <c r="D33" s="218">
        <v>-85</v>
      </c>
      <c r="E33" s="219">
        <v>-2.2199007573779057</v>
      </c>
      <c r="F33" s="218">
        <v>-106</v>
      </c>
      <c r="G33" s="219">
        <v>-2.7532467532467533</v>
      </c>
      <c r="H33" s="219">
        <v>-4.6326276463262772</v>
      </c>
      <c r="I33" s="220">
        <v>-5.3715967623252387</v>
      </c>
    </row>
    <row r="34" spans="1:9" ht="12.75" customHeight="1" x14ac:dyDescent="0.3">
      <c r="A34" s="194" t="s">
        <v>140</v>
      </c>
      <c r="B34" s="195">
        <v>751</v>
      </c>
      <c r="C34" s="196">
        <v>781</v>
      </c>
      <c r="D34" s="196">
        <v>-30</v>
      </c>
      <c r="E34" s="197">
        <v>-3.841229193341869</v>
      </c>
      <c r="F34" s="196">
        <v>2</v>
      </c>
      <c r="G34" s="197">
        <v>0.26702269692923897</v>
      </c>
      <c r="H34" s="197">
        <v>2.6281208935611038</v>
      </c>
      <c r="I34" s="198">
        <v>0.90673575129533668</v>
      </c>
    </row>
    <row r="35" spans="1:9" ht="12.75" customHeight="1" x14ac:dyDescent="0.3">
      <c r="A35" s="199" t="s">
        <v>141</v>
      </c>
      <c r="B35" s="195">
        <v>604</v>
      </c>
      <c r="C35" s="196">
        <v>627</v>
      </c>
      <c r="D35" s="196">
        <v>-23</v>
      </c>
      <c r="E35" s="197">
        <v>-3.6682615629984054</v>
      </c>
      <c r="F35" s="196">
        <v>65</v>
      </c>
      <c r="G35" s="197">
        <v>12.059369202226346</v>
      </c>
      <c r="H35" s="197">
        <v>15.89648798521257</v>
      </c>
      <c r="I35" s="198">
        <v>13.91941391941392</v>
      </c>
    </row>
    <row r="36" spans="1:9" ht="12.75" customHeight="1" x14ac:dyDescent="0.3">
      <c r="A36" s="199" t="s">
        <v>142</v>
      </c>
      <c r="B36" s="195">
        <v>147</v>
      </c>
      <c r="C36" s="196">
        <v>154</v>
      </c>
      <c r="D36" s="196">
        <v>-7</v>
      </c>
      <c r="E36" s="197">
        <v>-4.5454545454545459</v>
      </c>
      <c r="F36" s="196">
        <v>-63</v>
      </c>
      <c r="G36" s="197">
        <v>-30</v>
      </c>
      <c r="H36" s="197">
        <v>-30</v>
      </c>
      <c r="I36" s="198">
        <v>-30.53097345132743</v>
      </c>
    </row>
    <row r="37" spans="1:9" ht="12.75" customHeight="1" x14ac:dyDescent="0.3">
      <c r="A37" s="200" t="s">
        <v>143</v>
      </c>
      <c r="B37" s="190">
        <v>4495</v>
      </c>
      <c r="C37" s="191">
        <v>4610</v>
      </c>
      <c r="D37" s="191">
        <v>-115</v>
      </c>
      <c r="E37" s="192">
        <v>-2.4945770065075923</v>
      </c>
      <c r="F37" s="191">
        <v>-104</v>
      </c>
      <c r="G37" s="192">
        <v>-2.2613611654707544</v>
      </c>
      <c r="H37" s="192">
        <v>-3.4757118927973201</v>
      </c>
      <c r="I37" s="193">
        <v>-4.3720354712311815</v>
      </c>
    </row>
    <row r="38" spans="1:9" ht="12.75" customHeight="1" x14ac:dyDescent="0.3">
      <c r="A38" s="194" t="s">
        <v>144</v>
      </c>
      <c r="B38" s="195">
        <v>771</v>
      </c>
      <c r="C38" s="196">
        <v>782</v>
      </c>
      <c r="D38" s="196">
        <v>-11</v>
      </c>
      <c r="E38" s="197">
        <v>-1.4066496163682864</v>
      </c>
      <c r="F38" s="196">
        <v>-1</v>
      </c>
      <c r="G38" s="197">
        <v>-0.1295336787564767</v>
      </c>
      <c r="H38" s="197">
        <v>7.4175824175824179</v>
      </c>
      <c r="I38" s="198">
        <v>4.9479166666666661</v>
      </c>
    </row>
    <row r="39" spans="1:9" ht="21" customHeight="1" x14ac:dyDescent="0.3">
      <c r="A39" s="201" t="s">
        <v>145</v>
      </c>
      <c r="B39" s="195">
        <v>78</v>
      </c>
      <c r="C39" s="196">
        <v>75</v>
      </c>
      <c r="D39" s="196">
        <v>3</v>
      </c>
      <c r="E39" s="197">
        <v>4</v>
      </c>
      <c r="F39" s="196">
        <v>-43</v>
      </c>
      <c r="G39" s="197">
        <v>-35.537190082644628</v>
      </c>
      <c r="H39" s="197">
        <v>-30.555555555555557</v>
      </c>
      <c r="I39" s="198">
        <v>-23.762376237623762</v>
      </c>
    </row>
    <row r="40" spans="1:9" ht="12.75" customHeight="1" x14ac:dyDescent="0.3">
      <c r="A40" s="199" t="s">
        <v>146</v>
      </c>
      <c r="B40" s="195">
        <v>232</v>
      </c>
      <c r="C40" s="196">
        <v>239</v>
      </c>
      <c r="D40" s="196">
        <v>-7</v>
      </c>
      <c r="E40" s="197">
        <v>-2.9288702928870292</v>
      </c>
      <c r="F40" s="196">
        <v>26</v>
      </c>
      <c r="G40" s="197">
        <v>12.621359223300971</v>
      </c>
      <c r="H40" s="197">
        <v>25.130890052356019</v>
      </c>
      <c r="I40" s="198">
        <v>18.5</v>
      </c>
    </row>
    <row r="41" spans="1:9" ht="12.75" customHeight="1" x14ac:dyDescent="0.3">
      <c r="A41" s="202" t="s">
        <v>147</v>
      </c>
      <c r="B41" s="195">
        <v>393</v>
      </c>
      <c r="C41" s="196">
        <v>395</v>
      </c>
      <c r="D41" s="196">
        <v>-2</v>
      </c>
      <c r="E41" s="197">
        <v>-0.50632911392405067</v>
      </c>
      <c r="F41" s="196">
        <v>-11</v>
      </c>
      <c r="G41" s="197">
        <v>-2.722772277227723</v>
      </c>
      <c r="H41" s="197">
        <v>2.0671834625323</v>
      </c>
      <c r="I41" s="198">
        <v>0.23752969121140144</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29</v>
      </c>
      <c r="C43" s="196">
        <v>29</v>
      </c>
      <c r="D43" s="196">
        <v>0</v>
      </c>
      <c r="E43" s="197">
        <v>0</v>
      </c>
      <c r="F43" s="196">
        <v>1</v>
      </c>
      <c r="G43" s="197">
        <v>3.5714285714285712</v>
      </c>
      <c r="H43" s="197">
        <v>7.4074074074074066</v>
      </c>
      <c r="I43" s="198">
        <v>6.8965517241379306</v>
      </c>
    </row>
    <row r="44" spans="1:9" ht="12.75" customHeight="1" x14ac:dyDescent="0.3">
      <c r="A44" s="202" t="s">
        <v>150</v>
      </c>
      <c r="B44" s="195">
        <v>39</v>
      </c>
      <c r="C44" s="196">
        <v>44</v>
      </c>
      <c r="D44" s="196">
        <v>-5</v>
      </c>
      <c r="E44" s="197">
        <v>-11.363636363636363</v>
      </c>
      <c r="F44" s="196">
        <v>26</v>
      </c>
      <c r="G44" s="197">
        <v>200</v>
      </c>
      <c r="H44" s="197">
        <v>193.33333333333334</v>
      </c>
      <c r="I44" s="198">
        <v>129.41176470588235</v>
      </c>
    </row>
    <row r="45" spans="1:9" ht="12.75" customHeight="1" x14ac:dyDescent="0.3">
      <c r="A45" s="200" t="s">
        <v>151</v>
      </c>
      <c r="B45" s="190">
        <v>5266</v>
      </c>
      <c r="C45" s="191">
        <v>5392</v>
      </c>
      <c r="D45" s="191">
        <v>-126</v>
      </c>
      <c r="E45" s="192">
        <v>-2.3367952522255191</v>
      </c>
      <c r="F45" s="191">
        <v>-105</v>
      </c>
      <c r="G45" s="192">
        <v>-1.9549432135542728</v>
      </c>
      <c r="H45" s="192">
        <v>-2.0348837209302326</v>
      </c>
      <c r="I45" s="193">
        <v>-3.0977390065871462</v>
      </c>
    </row>
    <row r="46" spans="1:9" ht="21.75" customHeight="1" x14ac:dyDescent="0.3">
      <c r="A46" s="194" t="s">
        <v>152</v>
      </c>
      <c r="B46" s="195">
        <v>0</v>
      </c>
      <c r="C46" s="196">
        <v>0</v>
      </c>
      <c r="D46" s="196">
        <v>0</v>
      </c>
      <c r="E46" s="197" t="s">
        <v>98</v>
      </c>
      <c r="F46" s="196">
        <v>0</v>
      </c>
      <c r="G46" s="197" t="s">
        <v>98</v>
      </c>
      <c r="H46" s="197" t="s">
        <v>98</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v>0</v>
      </c>
      <c r="G48" s="197" t="s">
        <v>98</v>
      </c>
      <c r="H48" s="197" t="s">
        <v>98</v>
      </c>
      <c r="I48" s="198" t="s">
        <v>98</v>
      </c>
    </row>
    <row r="49" spans="1:9" ht="12.75" customHeight="1" x14ac:dyDescent="0.3">
      <c r="A49" s="203" t="s">
        <v>155</v>
      </c>
      <c r="B49" s="195">
        <v>5266</v>
      </c>
      <c r="C49" s="196">
        <v>5392</v>
      </c>
      <c r="D49" s="196">
        <v>-126</v>
      </c>
      <c r="E49" s="197">
        <v>-2.3367952522255191</v>
      </c>
      <c r="F49" s="196">
        <v>-105</v>
      </c>
      <c r="G49" s="197">
        <v>-1.9549432135542728</v>
      </c>
      <c r="H49" s="197">
        <v>-2.0348837209302326</v>
      </c>
      <c r="I49" s="198">
        <v>-3.0977390065871462</v>
      </c>
    </row>
    <row r="50" spans="1:9" ht="12.75" customHeight="1" x14ac:dyDescent="0.3">
      <c r="A50" s="204" t="s">
        <v>156</v>
      </c>
      <c r="B50" s="205">
        <v>3.8</v>
      </c>
      <c r="C50" s="192">
        <v>3.9</v>
      </c>
      <c r="D50" s="191" t="s">
        <v>98</v>
      </c>
      <c r="E50" s="192" t="s">
        <v>98</v>
      </c>
      <c r="F50" s="191" t="s">
        <v>98</v>
      </c>
      <c r="G50" s="192">
        <v>3.9</v>
      </c>
      <c r="H50" s="192">
        <v>4</v>
      </c>
      <c r="I50" s="193">
        <v>4</v>
      </c>
    </row>
    <row r="51" spans="1:9" ht="12.75" customHeight="1" x14ac:dyDescent="0.3">
      <c r="A51" s="206" t="s">
        <v>157</v>
      </c>
      <c r="B51" s="205">
        <v>71.097607292062278</v>
      </c>
      <c r="C51" s="192">
        <v>71.012611275964389</v>
      </c>
      <c r="D51" s="191" t="s">
        <v>98</v>
      </c>
      <c r="E51" s="192" t="s">
        <v>98</v>
      </c>
      <c r="F51" s="191" t="s">
        <v>98</v>
      </c>
      <c r="G51" s="192">
        <v>71.681251163656682</v>
      </c>
      <c r="H51" s="192">
        <v>72.94694767441861</v>
      </c>
      <c r="I51" s="193">
        <v>72.583229481929862</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2D263-1079-456A-9230-F85F2B661441}">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6200</v>
      </c>
      <c r="F37" s="267">
        <v>-190</v>
      </c>
      <c r="G37" s="268">
        <v>-2.9733959311424099</v>
      </c>
      <c r="H37" s="267">
        <v>3</v>
      </c>
      <c r="I37" s="268">
        <v>4.8410521219945137E-2</v>
      </c>
      <c r="J37" s="269">
        <v>4.5</v>
      </c>
      <c r="K37" s="270">
        <v>4.7</v>
      </c>
      <c r="L37" s="271">
        <v>4.5</v>
      </c>
    </row>
    <row r="38" spans="1:12" ht="12" customHeight="1" x14ac:dyDescent="0.3">
      <c r="A38" s="123"/>
      <c r="B38" s="272" t="s">
        <v>171</v>
      </c>
      <c r="C38" s="272"/>
      <c r="D38" s="273"/>
      <c r="E38" s="96">
        <v>3441</v>
      </c>
      <c r="F38" s="96">
        <v>-86</v>
      </c>
      <c r="G38" s="97">
        <v>-2.4383328607882051</v>
      </c>
      <c r="H38" s="96">
        <v>-5</v>
      </c>
      <c r="I38" s="97">
        <v>-0.14509576320371445</v>
      </c>
      <c r="J38" s="274">
        <v>4.8</v>
      </c>
      <c r="K38" s="275">
        <v>4.9000000000000004</v>
      </c>
      <c r="L38" s="276">
        <v>4.8</v>
      </c>
    </row>
    <row r="39" spans="1:12" ht="12" customHeight="1" x14ac:dyDescent="0.3">
      <c r="A39" s="277"/>
      <c r="B39" s="272" t="s">
        <v>172</v>
      </c>
      <c r="C39" s="272"/>
      <c r="D39" s="273"/>
      <c r="E39" s="96">
        <v>2759</v>
      </c>
      <c r="F39" s="96">
        <v>-104</v>
      </c>
      <c r="G39" s="97">
        <v>-3.6325532658050994</v>
      </c>
      <c r="H39" s="96">
        <v>8</v>
      </c>
      <c r="I39" s="97">
        <v>0.29080334423845872</v>
      </c>
      <c r="J39" s="274">
        <v>4.2</v>
      </c>
      <c r="K39" s="275">
        <v>4.4000000000000004</v>
      </c>
      <c r="L39" s="276">
        <v>4.2</v>
      </c>
    </row>
    <row r="40" spans="1:12" ht="12" customHeight="1" x14ac:dyDescent="0.3">
      <c r="A40" s="277"/>
      <c r="B40" s="278" t="s">
        <v>173</v>
      </c>
      <c r="C40" s="279"/>
      <c r="D40" s="280"/>
      <c r="E40" s="96">
        <v>641</v>
      </c>
      <c r="F40" s="96">
        <v>-52</v>
      </c>
      <c r="G40" s="97">
        <v>-7.5036075036075038</v>
      </c>
      <c r="H40" s="96">
        <v>20</v>
      </c>
      <c r="I40" s="97">
        <v>3.2206119162640898</v>
      </c>
      <c r="J40" s="274">
        <v>4</v>
      </c>
      <c r="K40" s="275">
        <v>4.3</v>
      </c>
      <c r="L40" s="276">
        <v>3.7</v>
      </c>
    </row>
    <row r="41" spans="1:12" ht="12" customHeight="1" x14ac:dyDescent="0.3">
      <c r="A41" s="277"/>
      <c r="B41" s="278" t="s">
        <v>174</v>
      </c>
      <c r="C41" s="279"/>
      <c r="D41" s="280"/>
      <c r="E41" s="96">
        <v>149</v>
      </c>
      <c r="F41" s="96">
        <v>-42</v>
      </c>
      <c r="G41" s="97">
        <v>-21.98952879581152</v>
      </c>
      <c r="H41" s="96">
        <v>27</v>
      </c>
      <c r="I41" s="97">
        <v>22.131147540983605</v>
      </c>
      <c r="J41" s="274">
        <v>3.7</v>
      </c>
      <c r="K41" s="275">
        <v>4.8</v>
      </c>
      <c r="L41" s="276">
        <v>3</v>
      </c>
    </row>
    <row r="42" spans="1:12" ht="12" customHeight="1" x14ac:dyDescent="0.3">
      <c r="A42" s="277"/>
      <c r="B42" s="278" t="s">
        <v>175</v>
      </c>
      <c r="C42" s="279"/>
      <c r="D42" s="280"/>
      <c r="E42" s="96">
        <v>2033</v>
      </c>
      <c r="F42" s="96">
        <v>10</v>
      </c>
      <c r="G42" s="97">
        <v>0.49431537320810681</v>
      </c>
      <c r="H42" s="96">
        <v>58</v>
      </c>
      <c r="I42" s="97">
        <v>2.9367088607594938</v>
      </c>
      <c r="J42" s="274">
        <v>4.4000000000000004</v>
      </c>
      <c r="K42" s="275">
        <v>4.3</v>
      </c>
      <c r="L42" s="276">
        <v>4.3</v>
      </c>
    </row>
    <row r="43" spans="1:12" ht="12" customHeight="1" x14ac:dyDescent="0.3">
      <c r="A43" s="277"/>
      <c r="B43" s="278" t="s">
        <v>176</v>
      </c>
      <c r="C43" s="279"/>
      <c r="D43" s="280"/>
      <c r="E43" s="96">
        <v>1525</v>
      </c>
      <c r="F43" s="96">
        <v>7</v>
      </c>
      <c r="G43" s="97">
        <v>0.46113306982872199</v>
      </c>
      <c r="H43" s="96">
        <v>55</v>
      </c>
      <c r="I43" s="97">
        <v>3.7414965986394559</v>
      </c>
      <c r="J43" s="274">
        <v>4.7</v>
      </c>
      <c r="K43" s="275">
        <v>4.7</v>
      </c>
      <c r="L43" s="276">
        <v>4.5999999999999996</v>
      </c>
    </row>
    <row r="44" spans="1:12" ht="12" customHeight="1" x14ac:dyDescent="0.3">
      <c r="A44" s="277"/>
      <c r="B44" s="278" t="s">
        <v>177</v>
      </c>
      <c r="C44" s="279"/>
      <c r="D44" s="280"/>
      <c r="E44" s="96">
        <v>3977</v>
      </c>
      <c r="F44" s="96">
        <v>-101</v>
      </c>
      <c r="G44" s="97">
        <v>-2.4767042667974497</v>
      </c>
      <c r="H44" s="96">
        <v>76</v>
      </c>
      <c r="I44" s="97">
        <v>1.9482184055370415</v>
      </c>
      <c r="J44" s="274">
        <v>3.4</v>
      </c>
      <c r="K44" s="275">
        <v>3.5</v>
      </c>
      <c r="L44" s="276">
        <v>3.3</v>
      </c>
    </row>
    <row r="45" spans="1:12" ht="12" customHeight="1" x14ac:dyDescent="0.3">
      <c r="A45" s="277"/>
      <c r="B45" s="278" t="s">
        <v>178</v>
      </c>
      <c r="C45" s="279"/>
      <c r="D45" s="280"/>
      <c r="E45" s="96">
        <v>2223</v>
      </c>
      <c r="F45" s="96">
        <v>-89</v>
      </c>
      <c r="G45" s="97">
        <v>-3.8494809688581313</v>
      </c>
      <c r="H45" s="96">
        <v>-73</v>
      </c>
      <c r="I45" s="97">
        <v>-3.1794425087108018</v>
      </c>
      <c r="J45" s="274">
        <v>11.7</v>
      </c>
      <c r="K45" s="275">
        <v>12.1</v>
      </c>
      <c r="L45" s="276">
        <v>12.6</v>
      </c>
    </row>
    <row r="46" spans="1:12" s="92" customFormat="1" ht="13" customHeight="1" x14ac:dyDescent="0.3">
      <c r="A46" s="109" t="s">
        <v>162</v>
      </c>
      <c r="B46" s="281"/>
      <c r="C46" s="281"/>
      <c r="D46" s="282"/>
      <c r="E46" s="283">
        <v>2456</v>
      </c>
      <c r="F46" s="283">
        <v>-105</v>
      </c>
      <c r="G46" s="284">
        <v>-4.0999609527528316</v>
      </c>
      <c r="H46" s="283">
        <v>109</v>
      </c>
      <c r="I46" s="284">
        <v>4.6442266723476777</v>
      </c>
      <c r="J46" s="285">
        <v>1.8</v>
      </c>
      <c r="K46" s="286">
        <v>1.9</v>
      </c>
      <c r="L46" s="287">
        <v>1.7</v>
      </c>
    </row>
    <row r="47" spans="1:12" ht="12" customHeight="1" x14ac:dyDescent="0.3">
      <c r="A47" s="123"/>
      <c r="B47" s="272" t="s">
        <v>171</v>
      </c>
      <c r="C47" s="272"/>
      <c r="D47" s="273"/>
      <c r="E47" s="96">
        <v>1436</v>
      </c>
      <c r="F47" s="96">
        <v>-34</v>
      </c>
      <c r="G47" s="97">
        <v>-2.3129251700680271</v>
      </c>
      <c r="H47" s="96">
        <v>55</v>
      </c>
      <c r="I47" s="97">
        <v>3.9826212889210719</v>
      </c>
      <c r="J47" s="274">
        <v>2</v>
      </c>
      <c r="K47" s="275">
        <v>2</v>
      </c>
      <c r="L47" s="276">
        <v>1.9</v>
      </c>
    </row>
    <row r="48" spans="1:12" ht="12" customHeight="1" x14ac:dyDescent="0.3">
      <c r="A48" s="277"/>
      <c r="B48" s="272" t="s">
        <v>172</v>
      </c>
      <c r="C48" s="272"/>
      <c r="D48" s="273"/>
      <c r="E48" s="96">
        <v>1020</v>
      </c>
      <c r="F48" s="96">
        <v>-71</v>
      </c>
      <c r="G48" s="97">
        <v>-6.5077910174152152</v>
      </c>
      <c r="H48" s="96">
        <v>54</v>
      </c>
      <c r="I48" s="97">
        <v>5.5900621118012426</v>
      </c>
      <c r="J48" s="274">
        <v>1.6</v>
      </c>
      <c r="K48" s="275">
        <v>1.7</v>
      </c>
      <c r="L48" s="276">
        <v>1.5</v>
      </c>
    </row>
    <row r="49" spans="1:12" ht="12" customHeight="1" x14ac:dyDescent="0.3">
      <c r="A49" s="277"/>
      <c r="B49" s="278" t="s">
        <v>173</v>
      </c>
      <c r="C49" s="279"/>
      <c r="D49" s="280"/>
      <c r="E49" s="96">
        <v>276</v>
      </c>
      <c r="F49" s="96">
        <v>-6</v>
      </c>
      <c r="G49" s="97">
        <v>-2.1276595744680851</v>
      </c>
      <c r="H49" s="96">
        <v>-9</v>
      </c>
      <c r="I49" s="97">
        <v>-3.1578947368421053</v>
      </c>
      <c r="J49" s="274">
        <v>1.7</v>
      </c>
      <c r="K49" s="275">
        <v>1.7</v>
      </c>
      <c r="L49" s="276">
        <v>1.7</v>
      </c>
    </row>
    <row r="50" spans="1:12" ht="12" customHeight="1" x14ac:dyDescent="0.3">
      <c r="A50" s="277"/>
      <c r="B50" s="278" t="s">
        <v>174</v>
      </c>
      <c r="C50" s="279"/>
      <c r="D50" s="280"/>
      <c r="E50" s="96">
        <v>42</v>
      </c>
      <c r="F50" s="96">
        <v>-11</v>
      </c>
      <c r="G50" s="97">
        <v>-20.754716981132077</v>
      </c>
      <c r="H50" s="96">
        <v>7</v>
      </c>
      <c r="I50" s="97">
        <v>20</v>
      </c>
      <c r="J50" s="274">
        <v>1.1000000000000001</v>
      </c>
      <c r="K50" s="275">
        <v>1.3</v>
      </c>
      <c r="L50" s="276">
        <v>0.8</v>
      </c>
    </row>
    <row r="51" spans="1:12" ht="12" customHeight="1" x14ac:dyDescent="0.3">
      <c r="A51" s="277"/>
      <c r="B51" s="278" t="s">
        <v>175</v>
      </c>
      <c r="C51" s="279"/>
      <c r="D51" s="280"/>
      <c r="E51" s="96">
        <v>901</v>
      </c>
      <c r="F51" s="96">
        <v>-9</v>
      </c>
      <c r="G51" s="97">
        <v>-0.98901098901098894</v>
      </c>
      <c r="H51" s="96">
        <v>24</v>
      </c>
      <c r="I51" s="97">
        <v>2.7366020524515395</v>
      </c>
      <c r="J51" s="274">
        <v>1.9</v>
      </c>
      <c r="K51" s="275">
        <v>1.9</v>
      </c>
      <c r="L51" s="276">
        <v>1.9</v>
      </c>
    </row>
    <row r="52" spans="1:12" ht="12" customHeight="1" x14ac:dyDescent="0.3">
      <c r="A52" s="277"/>
      <c r="B52" s="278" t="s">
        <v>176</v>
      </c>
      <c r="C52" s="279"/>
      <c r="D52" s="280"/>
      <c r="E52" s="96">
        <v>740</v>
      </c>
      <c r="F52" s="96">
        <v>-1</v>
      </c>
      <c r="G52" s="97">
        <v>-0.1349527665317139</v>
      </c>
      <c r="H52" s="96">
        <v>-1</v>
      </c>
      <c r="I52" s="97">
        <v>-0.1349527665317139</v>
      </c>
      <c r="J52" s="274">
        <v>2.2999999999999998</v>
      </c>
      <c r="K52" s="275">
        <v>2.2999999999999998</v>
      </c>
      <c r="L52" s="276">
        <v>2.2999999999999998</v>
      </c>
    </row>
    <row r="53" spans="1:12" ht="12" customHeight="1" x14ac:dyDescent="0.3">
      <c r="A53" s="277"/>
      <c r="B53" s="278" t="s">
        <v>177</v>
      </c>
      <c r="C53" s="279"/>
      <c r="D53" s="280"/>
      <c r="E53" s="96">
        <v>2012</v>
      </c>
      <c r="F53" s="96">
        <v>-83</v>
      </c>
      <c r="G53" s="97">
        <v>-3.9618138424821003</v>
      </c>
      <c r="H53" s="96">
        <v>110</v>
      </c>
      <c r="I53" s="97">
        <v>5.7833859095688753</v>
      </c>
      <c r="J53" s="274">
        <v>1.7</v>
      </c>
      <c r="K53" s="275">
        <v>1.8</v>
      </c>
      <c r="L53" s="276">
        <v>1.6</v>
      </c>
    </row>
    <row r="54" spans="1:12" ht="12" customHeight="1" x14ac:dyDescent="0.3">
      <c r="A54" s="277"/>
      <c r="B54" s="278" t="s">
        <v>178</v>
      </c>
      <c r="C54" s="279"/>
      <c r="D54" s="280"/>
      <c r="E54" s="96">
        <v>444</v>
      </c>
      <c r="F54" s="96">
        <v>-22</v>
      </c>
      <c r="G54" s="97">
        <v>-4.7210300429184553</v>
      </c>
      <c r="H54" s="96">
        <v>-1</v>
      </c>
      <c r="I54" s="97">
        <v>-0.22471910112359553</v>
      </c>
      <c r="J54" s="274">
        <v>2.2999999999999998</v>
      </c>
      <c r="K54" s="275">
        <v>2.4</v>
      </c>
      <c r="L54" s="276">
        <v>2.4</v>
      </c>
    </row>
    <row r="55" spans="1:12" s="92" customFormat="1" ht="13" customHeight="1" x14ac:dyDescent="0.3">
      <c r="A55" s="109" t="s">
        <v>163</v>
      </c>
      <c r="B55" s="281"/>
      <c r="C55" s="281"/>
      <c r="D55" s="282"/>
      <c r="E55" s="283">
        <v>3744</v>
      </c>
      <c r="F55" s="283">
        <v>-85</v>
      </c>
      <c r="G55" s="284">
        <v>-2.2199007573779057</v>
      </c>
      <c r="H55" s="283">
        <v>-106</v>
      </c>
      <c r="I55" s="284">
        <v>-2.7532467532467533</v>
      </c>
      <c r="J55" s="285">
        <v>2.7</v>
      </c>
      <c r="K55" s="286">
        <v>2.8</v>
      </c>
      <c r="L55" s="287">
        <v>2.8</v>
      </c>
    </row>
    <row r="56" spans="1:12" ht="12" customHeight="1" x14ac:dyDescent="0.3">
      <c r="A56" s="123"/>
      <c r="B56" s="272" t="s">
        <v>171</v>
      </c>
      <c r="C56" s="272"/>
      <c r="D56" s="273"/>
      <c r="E56" s="96">
        <v>2005</v>
      </c>
      <c r="F56" s="96">
        <v>-52</v>
      </c>
      <c r="G56" s="97">
        <v>-2.5279533300923673</v>
      </c>
      <c r="H56" s="96">
        <v>-60</v>
      </c>
      <c r="I56" s="97">
        <v>-2.9055690072639226</v>
      </c>
      <c r="J56" s="274">
        <v>2.8</v>
      </c>
      <c r="K56" s="275">
        <v>2.9</v>
      </c>
      <c r="L56" s="276">
        <v>2.9</v>
      </c>
    </row>
    <row r="57" spans="1:12" ht="12" customHeight="1" x14ac:dyDescent="0.3">
      <c r="A57" s="277"/>
      <c r="B57" s="272" t="s">
        <v>172</v>
      </c>
      <c r="C57" s="272"/>
      <c r="D57" s="273"/>
      <c r="E57" s="96">
        <v>1739</v>
      </c>
      <c r="F57" s="96">
        <v>-33</v>
      </c>
      <c r="G57" s="97">
        <v>-1.8623024830699775</v>
      </c>
      <c r="H57" s="96">
        <v>-46</v>
      </c>
      <c r="I57" s="97">
        <v>-2.5770308123249297</v>
      </c>
      <c r="J57" s="274">
        <v>2.7</v>
      </c>
      <c r="K57" s="275">
        <v>2.7</v>
      </c>
      <c r="L57" s="276">
        <v>2.7</v>
      </c>
    </row>
    <row r="58" spans="1:12" ht="12" customHeight="1" x14ac:dyDescent="0.3">
      <c r="A58" s="277"/>
      <c r="B58" s="278" t="s">
        <v>173</v>
      </c>
      <c r="C58" s="279"/>
      <c r="D58" s="280"/>
      <c r="E58" s="96">
        <v>365</v>
      </c>
      <c r="F58" s="96">
        <v>-46</v>
      </c>
      <c r="G58" s="97">
        <v>-11.192214111922141</v>
      </c>
      <c r="H58" s="96">
        <v>29</v>
      </c>
      <c r="I58" s="97">
        <v>8.6309523809523814</v>
      </c>
      <c r="J58" s="274">
        <v>2.2999999999999998</v>
      </c>
      <c r="K58" s="275">
        <v>2.5</v>
      </c>
      <c r="L58" s="276">
        <v>2</v>
      </c>
    </row>
    <row r="59" spans="1:12" ht="12" customHeight="1" x14ac:dyDescent="0.3">
      <c r="A59" s="277"/>
      <c r="B59" s="278" t="s">
        <v>174</v>
      </c>
      <c r="C59" s="279"/>
      <c r="D59" s="280"/>
      <c r="E59" s="96">
        <v>107</v>
      </c>
      <c r="F59" s="96">
        <v>-31</v>
      </c>
      <c r="G59" s="97">
        <v>-22.463768115942027</v>
      </c>
      <c r="H59" s="96">
        <v>20</v>
      </c>
      <c r="I59" s="97">
        <v>22.988505747126435</v>
      </c>
      <c r="J59" s="274">
        <v>2.7</v>
      </c>
      <c r="K59" s="275">
        <v>3.5</v>
      </c>
      <c r="L59" s="276">
        <v>2.1</v>
      </c>
    </row>
    <row r="60" spans="1:12" ht="12" customHeight="1" x14ac:dyDescent="0.3">
      <c r="A60" s="277"/>
      <c r="B60" s="278" t="s">
        <v>175</v>
      </c>
      <c r="C60" s="279"/>
      <c r="D60" s="280"/>
      <c r="E60" s="96">
        <v>1132</v>
      </c>
      <c r="F60" s="96">
        <v>19</v>
      </c>
      <c r="G60" s="97">
        <v>1.7070979335130279</v>
      </c>
      <c r="H60" s="96">
        <v>34</v>
      </c>
      <c r="I60" s="97">
        <v>3.0965391621129328</v>
      </c>
      <c r="J60" s="274">
        <v>2.5</v>
      </c>
      <c r="K60" s="275">
        <v>2.4</v>
      </c>
      <c r="L60" s="276">
        <v>2.4</v>
      </c>
    </row>
    <row r="61" spans="1:12" ht="12" customHeight="1" x14ac:dyDescent="0.3">
      <c r="A61" s="277"/>
      <c r="B61" s="278" t="s">
        <v>176</v>
      </c>
      <c r="C61" s="279"/>
      <c r="D61" s="280"/>
      <c r="E61" s="96">
        <v>785</v>
      </c>
      <c r="F61" s="96">
        <v>8</v>
      </c>
      <c r="G61" s="97">
        <v>1.0296010296010296</v>
      </c>
      <c r="H61" s="96">
        <v>56</v>
      </c>
      <c r="I61" s="97">
        <v>7.6817558299039783</v>
      </c>
      <c r="J61" s="274">
        <v>2.4</v>
      </c>
      <c r="K61" s="275">
        <v>2.4</v>
      </c>
      <c r="L61" s="276">
        <v>2.2999999999999998</v>
      </c>
    </row>
    <row r="62" spans="1:12" ht="12" customHeight="1" x14ac:dyDescent="0.3">
      <c r="A62" s="277"/>
      <c r="B62" s="278" t="s">
        <v>177</v>
      </c>
      <c r="C62" s="279"/>
      <c r="D62" s="280"/>
      <c r="E62" s="96">
        <v>1965</v>
      </c>
      <c r="F62" s="96">
        <v>-18</v>
      </c>
      <c r="G62" s="97">
        <v>-0.90771558245083206</v>
      </c>
      <c r="H62" s="96">
        <v>-34</v>
      </c>
      <c r="I62" s="97">
        <v>-1.7008504252126064</v>
      </c>
      <c r="J62" s="274">
        <v>1.7</v>
      </c>
      <c r="K62" s="275">
        <v>1.7</v>
      </c>
      <c r="L62" s="276">
        <v>1.7</v>
      </c>
    </row>
    <row r="63" spans="1:12" ht="12" customHeight="1" x14ac:dyDescent="0.3">
      <c r="A63" s="288"/>
      <c r="B63" s="289" t="s">
        <v>178</v>
      </c>
      <c r="C63" s="290"/>
      <c r="D63" s="291"/>
      <c r="E63" s="292">
        <v>1779</v>
      </c>
      <c r="F63" s="292">
        <v>-67</v>
      </c>
      <c r="G63" s="293">
        <v>-3.6294691224268689</v>
      </c>
      <c r="H63" s="292">
        <v>-72</v>
      </c>
      <c r="I63" s="293">
        <v>-3.8897893030794171</v>
      </c>
      <c r="J63" s="294">
        <v>9.3000000000000007</v>
      </c>
      <c r="K63" s="295">
        <v>9.6999999999999993</v>
      </c>
      <c r="L63" s="296">
        <v>10.1</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A7E9F-436A-440C-B5F3-DDF04AB2E357}">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F75A6-2221-480E-BD49-34D48AC18FBB}">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1323</v>
      </c>
      <c r="F41" s="283">
        <v>-148</v>
      </c>
      <c r="G41" s="284">
        <v>-10.061182868796736</v>
      </c>
      <c r="H41" s="283">
        <v>125</v>
      </c>
      <c r="I41" s="284">
        <v>10.434056761268781</v>
      </c>
      <c r="J41" s="316">
        <v>12872</v>
      </c>
      <c r="K41" s="283">
        <v>1023</v>
      </c>
      <c r="L41" s="317">
        <v>8.633639969617688</v>
      </c>
    </row>
    <row r="42" spans="1:12" ht="12.75" customHeight="1" x14ac:dyDescent="0.3">
      <c r="A42" s="318"/>
      <c r="B42" s="272" t="s">
        <v>194</v>
      </c>
      <c r="C42" s="272"/>
      <c r="D42" s="272"/>
      <c r="E42" s="319">
        <v>459</v>
      </c>
      <c r="F42" s="96">
        <v>-86</v>
      </c>
      <c r="G42" s="97">
        <v>-15.779816513761469</v>
      </c>
      <c r="H42" s="96">
        <v>6</v>
      </c>
      <c r="I42" s="97">
        <v>1.3245033112582782</v>
      </c>
      <c r="J42" s="319">
        <v>4955</v>
      </c>
      <c r="K42" s="96">
        <v>383</v>
      </c>
      <c r="L42" s="320">
        <v>8.3770778652668429</v>
      </c>
    </row>
    <row r="43" spans="1:12" ht="12.75" customHeight="1" x14ac:dyDescent="0.3">
      <c r="A43" s="321"/>
      <c r="B43" s="322" t="s">
        <v>195</v>
      </c>
      <c r="C43" s="272" t="s">
        <v>196</v>
      </c>
      <c r="D43" s="272"/>
      <c r="E43" s="319">
        <v>423</v>
      </c>
      <c r="F43" s="96">
        <v>-78</v>
      </c>
      <c r="G43" s="97">
        <v>-15.568862275449103</v>
      </c>
      <c r="H43" s="96">
        <v>16</v>
      </c>
      <c r="I43" s="97">
        <v>3.9312039312039313</v>
      </c>
      <c r="J43" s="319">
        <v>4565</v>
      </c>
      <c r="K43" s="96">
        <v>337</v>
      </c>
      <c r="L43" s="320">
        <v>7.9706717123935666</v>
      </c>
    </row>
    <row r="44" spans="1:12" ht="12.75" customHeight="1" x14ac:dyDescent="0.3">
      <c r="A44" s="277"/>
      <c r="B44" s="322"/>
      <c r="C44" s="272" t="s">
        <v>197</v>
      </c>
      <c r="D44" s="272"/>
      <c r="E44" s="319">
        <v>18</v>
      </c>
      <c r="F44" s="96">
        <v>-2</v>
      </c>
      <c r="G44" s="97">
        <v>-10</v>
      </c>
      <c r="H44" s="96">
        <v>-6</v>
      </c>
      <c r="I44" s="97">
        <v>-25</v>
      </c>
      <c r="J44" s="319">
        <v>225</v>
      </c>
      <c r="K44" s="96">
        <v>63</v>
      </c>
      <c r="L44" s="320">
        <v>38.888888888888893</v>
      </c>
    </row>
    <row r="45" spans="1:12" ht="12.75" customHeight="1" x14ac:dyDescent="0.3">
      <c r="A45" s="277"/>
      <c r="B45" s="322"/>
      <c r="C45" s="272" t="s">
        <v>198</v>
      </c>
      <c r="D45" s="272"/>
      <c r="E45" s="319">
        <v>12</v>
      </c>
      <c r="F45" s="96">
        <v>-4</v>
      </c>
      <c r="G45" s="97">
        <v>-25</v>
      </c>
      <c r="H45" s="96">
        <v>-4</v>
      </c>
      <c r="I45" s="97">
        <v>-25</v>
      </c>
      <c r="J45" s="319">
        <v>133</v>
      </c>
      <c r="K45" s="96">
        <v>-23</v>
      </c>
      <c r="L45" s="320">
        <v>-14.743589743589745</v>
      </c>
    </row>
    <row r="46" spans="1:12" ht="12.75" customHeight="1" x14ac:dyDescent="0.3">
      <c r="A46" s="321"/>
      <c r="B46" s="323" t="s">
        <v>199</v>
      </c>
      <c r="C46" s="323"/>
      <c r="D46" s="323"/>
      <c r="E46" s="319">
        <v>488</v>
      </c>
      <c r="F46" s="96">
        <v>-38</v>
      </c>
      <c r="G46" s="97">
        <v>-7.2243346007604554</v>
      </c>
      <c r="H46" s="96">
        <v>44</v>
      </c>
      <c r="I46" s="97">
        <v>9.9099099099099099</v>
      </c>
      <c r="J46" s="319">
        <v>4528</v>
      </c>
      <c r="K46" s="96">
        <v>222</v>
      </c>
      <c r="L46" s="320">
        <v>5.1555968416163491</v>
      </c>
    </row>
    <row r="47" spans="1:12" ht="12.75" customHeight="1" x14ac:dyDescent="0.3">
      <c r="A47" s="321"/>
      <c r="B47" s="272" t="s">
        <v>200</v>
      </c>
      <c r="C47" s="272"/>
      <c r="D47" s="272"/>
      <c r="E47" s="319">
        <v>238</v>
      </c>
      <c r="F47" s="96">
        <v>28</v>
      </c>
      <c r="G47" s="97">
        <v>13.333333333333334</v>
      </c>
      <c r="H47" s="96">
        <v>78</v>
      </c>
      <c r="I47" s="97">
        <v>48.75</v>
      </c>
      <c r="J47" s="319">
        <v>1849</v>
      </c>
      <c r="K47" s="96">
        <v>327</v>
      </c>
      <c r="L47" s="320">
        <v>21.484888304862025</v>
      </c>
    </row>
    <row r="48" spans="1:12" ht="12.75" customHeight="1" x14ac:dyDescent="0.3">
      <c r="A48" s="321"/>
      <c r="B48" s="322" t="s">
        <v>195</v>
      </c>
      <c r="C48" s="272" t="s">
        <v>201</v>
      </c>
      <c r="D48" s="272"/>
      <c r="E48" s="319">
        <v>158</v>
      </c>
      <c r="F48" s="96">
        <v>23</v>
      </c>
      <c r="G48" s="97">
        <v>17.037037037037038</v>
      </c>
      <c r="H48" s="96">
        <v>77</v>
      </c>
      <c r="I48" s="97">
        <v>95.061728395061735</v>
      </c>
      <c r="J48" s="319">
        <v>1167</v>
      </c>
      <c r="K48" s="96">
        <v>332</v>
      </c>
      <c r="L48" s="320">
        <v>39.76047904191617</v>
      </c>
    </row>
    <row r="49" spans="1:12" ht="12.75" customHeight="1" x14ac:dyDescent="0.3">
      <c r="A49" s="277"/>
      <c r="B49" s="322"/>
      <c r="C49" s="323" t="s">
        <v>202</v>
      </c>
      <c r="D49" s="323"/>
      <c r="E49" s="319">
        <v>55</v>
      </c>
      <c r="F49" s="96">
        <v>0</v>
      </c>
      <c r="G49" s="97">
        <v>0</v>
      </c>
      <c r="H49" s="96">
        <v>-3</v>
      </c>
      <c r="I49" s="97">
        <v>-5.1724137931034484</v>
      </c>
      <c r="J49" s="319">
        <v>471</v>
      </c>
      <c r="K49" s="96">
        <v>-21</v>
      </c>
      <c r="L49" s="320">
        <v>-4.2682926829268295</v>
      </c>
    </row>
    <row r="50" spans="1:12" ht="12.75" customHeight="1" x14ac:dyDescent="0.3">
      <c r="A50" s="277"/>
      <c r="B50" s="107" t="s">
        <v>203</v>
      </c>
      <c r="C50" s="279"/>
      <c r="D50" s="279"/>
      <c r="E50" s="319">
        <v>138</v>
      </c>
      <c r="F50" s="96">
        <v>-52</v>
      </c>
      <c r="G50" s="97">
        <v>-27.368421052631582</v>
      </c>
      <c r="H50" s="96">
        <v>-3</v>
      </c>
      <c r="I50" s="97">
        <v>-2.1276595744680851</v>
      </c>
      <c r="J50" s="319">
        <v>1540</v>
      </c>
      <c r="K50" s="96">
        <v>91</v>
      </c>
      <c r="L50" s="320">
        <v>6.2801932367149762</v>
      </c>
    </row>
    <row r="51" spans="1:12" ht="13.5" customHeight="1" x14ac:dyDescent="0.3">
      <c r="A51" s="109" t="s">
        <v>204</v>
      </c>
      <c r="B51" s="281"/>
      <c r="C51" s="281"/>
      <c r="D51" s="281"/>
      <c r="E51" s="316">
        <v>1508</v>
      </c>
      <c r="F51" s="283">
        <v>-53</v>
      </c>
      <c r="G51" s="284">
        <v>-3.3952594490711085</v>
      </c>
      <c r="H51" s="283">
        <v>2</v>
      </c>
      <c r="I51" s="284">
        <v>0.13280212483399734</v>
      </c>
      <c r="J51" s="316">
        <v>12743</v>
      </c>
      <c r="K51" s="283">
        <v>746</v>
      </c>
      <c r="L51" s="324">
        <v>6.2182212219721595</v>
      </c>
    </row>
    <row r="52" spans="1:12" ht="12.75" customHeight="1" x14ac:dyDescent="0.3">
      <c r="A52" s="318"/>
      <c r="B52" s="272" t="s">
        <v>194</v>
      </c>
      <c r="C52" s="272"/>
      <c r="D52" s="272"/>
      <c r="E52" s="319">
        <v>462</v>
      </c>
      <c r="F52" s="96">
        <v>-26</v>
      </c>
      <c r="G52" s="97">
        <v>-5.3278688524590159</v>
      </c>
      <c r="H52" s="96">
        <v>14</v>
      </c>
      <c r="I52" s="97">
        <v>3.125</v>
      </c>
      <c r="J52" s="319">
        <v>4019</v>
      </c>
      <c r="K52" s="96">
        <v>23</v>
      </c>
      <c r="L52" s="320">
        <v>0.57557557557557559</v>
      </c>
    </row>
    <row r="53" spans="1:12" ht="12.75" customHeight="1" x14ac:dyDescent="0.3">
      <c r="A53" s="318"/>
      <c r="B53" s="322" t="s">
        <v>195</v>
      </c>
      <c r="C53" s="272" t="s">
        <v>196</v>
      </c>
      <c r="D53" s="272"/>
      <c r="E53" s="319">
        <v>421</v>
      </c>
      <c r="F53" s="96">
        <v>-26</v>
      </c>
      <c r="G53" s="97">
        <v>-5.8165548098434003</v>
      </c>
      <c r="H53" s="96">
        <v>10</v>
      </c>
      <c r="I53" s="97">
        <v>2.4330900243309004</v>
      </c>
      <c r="J53" s="319">
        <v>3632</v>
      </c>
      <c r="K53" s="96">
        <v>-20</v>
      </c>
      <c r="L53" s="320">
        <v>-0.547645125958379</v>
      </c>
    </row>
    <row r="54" spans="1:12" ht="12.75" customHeight="1" x14ac:dyDescent="0.3">
      <c r="A54" s="318"/>
      <c r="B54" s="322"/>
      <c r="C54" s="272" t="s">
        <v>197</v>
      </c>
      <c r="D54" s="272"/>
      <c r="E54" s="319">
        <v>18</v>
      </c>
      <c r="F54" s="96">
        <v>4</v>
      </c>
      <c r="G54" s="97">
        <v>28.571428571428569</v>
      </c>
      <c r="H54" s="96">
        <v>4</v>
      </c>
      <c r="I54" s="97">
        <v>28.571428571428569</v>
      </c>
      <c r="J54" s="319">
        <v>148</v>
      </c>
      <c r="K54" s="96">
        <v>54</v>
      </c>
      <c r="L54" s="320">
        <v>57.446808510638306</v>
      </c>
    </row>
    <row r="55" spans="1:12" ht="12.75" customHeight="1" x14ac:dyDescent="0.3">
      <c r="A55" s="321"/>
      <c r="B55" s="322"/>
      <c r="C55" s="272" t="s">
        <v>198</v>
      </c>
      <c r="D55" s="272"/>
      <c r="E55" s="319">
        <v>19</v>
      </c>
      <c r="F55" s="96">
        <v>-7</v>
      </c>
      <c r="G55" s="97">
        <v>-26.923076923076923</v>
      </c>
      <c r="H55" s="96">
        <v>1</v>
      </c>
      <c r="I55" s="97">
        <v>5.5555555555555554</v>
      </c>
      <c r="J55" s="319">
        <v>220</v>
      </c>
      <c r="K55" s="96">
        <v>-6</v>
      </c>
      <c r="L55" s="320">
        <v>-2.6548672566371683</v>
      </c>
    </row>
    <row r="56" spans="1:12" ht="12.75" customHeight="1" x14ac:dyDescent="0.3">
      <c r="A56" s="321"/>
      <c r="B56" s="323" t="s">
        <v>199</v>
      </c>
      <c r="C56" s="323"/>
      <c r="D56" s="323"/>
      <c r="E56" s="319">
        <v>526</v>
      </c>
      <c r="F56" s="96">
        <v>-52</v>
      </c>
      <c r="G56" s="97">
        <v>-8.9965397923875443</v>
      </c>
      <c r="H56" s="96">
        <v>-11</v>
      </c>
      <c r="I56" s="97">
        <v>-2.0484171322160147</v>
      </c>
      <c r="J56" s="319">
        <v>3949</v>
      </c>
      <c r="K56" s="96">
        <v>358</v>
      </c>
      <c r="L56" s="320">
        <v>9.9693678641047061</v>
      </c>
    </row>
    <row r="57" spans="1:12" ht="12.75" customHeight="1" x14ac:dyDescent="0.3">
      <c r="A57" s="321"/>
      <c r="B57" s="272" t="s">
        <v>200</v>
      </c>
      <c r="C57" s="272"/>
      <c r="D57" s="272"/>
      <c r="E57" s="319">
        <v>315</v>
      </c>
      <c r="F57" s="96">
        <v>1</v>
      </c>
      <c r="G57" s="97">
        <v>0.31847133757961787</v>
      </c>
      <c r="H57" s="96">
        <v>60</v>
      </c>
      <c r="I57" s="97">
        <v>23.52941176470588</v>
      </c>
      <c r="J57" s="319">
        <v>2689</v>
      </c>
      <c r="K57" s="96">
        <v>381</v>
      </c>
      <c r="L57" s="320">
        <v>16.507798960138647</v>
      </c>
    </row>
    <row r="58" spans="1:12" ht="12.75" customHeight="1" x14ac:dyDescent="0.3">
      <c r="A58" s="321"/>
      <c r="B58" s="322" t="s">
        <v>195</v>
      </c>
      <c r="C58" s="272" t="s">
        <v>201</v>
      </c>
      <c r="D58" s="272"/>
      <c r="E58" s="319">
        <v>173</v>
      </c>
      <c r="F58" s="96">
        <v>11</v>
      </c>
      <c r="G58" s="97">
        <v>6.7901234567901234</v>
      </c>
      <c r="H58" s="96">
        <v>46</v>
      </c>
      <c r="I58" s="97">
        <v>36.220472440944881</v>
      </c>
      <c r="J58" s="319">
        <v>1352</v>
      </c>
      <c r="K58" s="96">
        <v>269</v>
      </c>
      <c r="L58" s="320">
        <v>24.838411819021236</v>
      </c>
    </row>
    <row r="59" spans="1:12" ht="12.75" customHeight="1" x14ac:dyDescent="0.3">
      <c r="A59" s="277"/>
      <c r="B59" s="322"/>
      <c r="C59" s="323" t="s">
        <v>202</v>
      </c>
      <c r="D59" s="323"/>
      <c r="E59" s="319">
        <v>109</v>
      </c>
      <c r="F59" s="96">
        <v>-4</v>
      </c>
      <c r="G59" s="97">
        <v>-3.5398230088495577</v>
      </c>
      <c r="H59" s="96">
        <v>22</v>
      </c>
      <c r="I59" s="97">
        <v>25.287356321839084</v>
      </c>
      <c r="J59" s="319">
        <v>976</v>
      </c>
      <c r="K59" s="96">
        <v>64</v>
      </c>
      <c r="L59" s="320">
        <v>7.0175438596491224</v>
      </c>
    </row>
    <row r="60" spans="1:12" ht="12.75" customHeight="1" x14ac:dyDescent="0.3">
      <c r="A60" s="288"/>
      <c r="B60" s="325" t="s">
        <v>203</v>
      </c>
      <c r="C60" s="290"/>
      <c r="D60" s="290"/>
      <c r="E60" s="326">
        <v>205</v>
      </c>
      <c r="F60" s="292">
        <v>24</v>
      </c>
      <c r="G60" s="293">
        <v>13.259668508287293</v>
      </c>
      <c r="H60" s="292">
        <v>-61</v>
      </c>
      <c r="I60" s="293">
        <v>-22.932330827067666</v>
      </c>
      <c r="J60" s="326">
        <v>2086</v>
      </c>
      <c r="K60" s="292">
        <v>-16</v>
      </c>
      <c r="L60" s="327">
        <v>-0.7611798287345386</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D94A6-1A1C-4298-BF42-E8E6AF3F0B9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463</v>
      </c>
      <c r="F47" s="283">
        <v>80</v>
      </c>
      <c r="G47" s="284">
        <v>20.887728459530024</v>
      </c>
      <c r="H47" s="283">
        <v>47</v>
      </c>
      <c r="I47" s="324">
        <v>11.298076923076923</v>
      </c>
      <c r="J47" s="316">
        <v>3696</v>
      </c>
      <c r="K47" s="283">
        <v>-247</v>
      </c>
      <c r="L47" s="324">
        <v>-6.2642657874714676</v>
      </c>
    </row>
    <row r="48" spans="1:12" ht="12.75" customHeight="1" x14ac:dyDescent="0.3">
      <c r="A48" s="123" t="s">
        <v>195</v>
      </c>
      <c r="B48" s="278" t="s">
        <v>209</v>
      </c>
      <c r="D48" s="279"/>
      <c r="E48" s="319">
        <v>309</v>
      </c>
      <c r="F48" s="96">
        <v>56</v>
      </c>
      <c r="G48" s="97">
        <v>22.134387351778656</v>
      </c>
      <c r="H48" s="96">
        <v>28</v>
      </c>
      <c r="I48" s="320">
        <v>9.9644128113879002</v>
      </c>
      <c r="J48" s="319">
        <v>2480</v>
      </c>
      <c r="K48" s="96">
        <v>-101</v>
      </c>
      <c r="L48" s="320">
        <v>-3.9132119333591633</v>
      </c>
    </row>
    <row r="49" spans="1:12" ht="12.75" customHeight="1" x14ac:dyDescent="0.3">
      <c r="A49" s="123"/>
      <c r="B49" s="272" t="s">
        <v>210</v>
      </c>
      <c r="C49" s="272"/>
      <c r="D49" s="272"/>
      <c r="E49" s="319">
        <v>450</v>
      </c>
      <c r="F49" s="96">
        <v>83</v>
      </c>
      <c r="G49" s="97">
        <v>22.615803814713896</v>
      </c>
      <c r="H49" s="96">
        <v>40</v>
      </c>
      <c r="I49" s="320">
        <v>9.7560975609756095</v>
      </c>
      <c r="J49" s="319">
        <v>3561</v>
      </c>
      <c r="K49" s="96">
        <v>-130</v>
      </c>
      <c r="L49" s="320">
        <v>-3.5220807369276614</v>
      </c>
    </row>
    <row r="50" spans="1:12" ht="12.75" customHeight="1" x14ac:dyDescent="0.3">
      <c r="A50" s="123"/>
      <c r="B50" s="279" t="s">
        <v>195</v>
      </c>
      <c r="C50" s="278" t="s">
        <v>209</v>
      </c>
      <c r="D50" s="279"/>
      <c r="E50" s="319">
        <v>299</v>
      </c>
      <c r="F50" s="96">
        <v>56</v>
      </c>
      <c r="G50" s="97">
        <v>23.045267489711936</v>
      </c>
      <c r="H50" s="96">
        <v>24</v>
      </c>
      <c r="I50" s="320">
        <v>8.7272727272727284</v>
      </c>
      <c r="J50" s="319">
        <v>2388</v>
      </c>
      <c r="K50" s="96">
        <v>24</v>
      </c>
      <c r="L50" s="320">
        <v>1.015228426395939</v>
      </c>
    </row>
    <row r="51" spans="1:12" s="92" customFormat="1" ht="13.5" customHeight="1" x14ac:dyDescent="0.3">
      <c r="A51" s="109" t="s">
        <v>211</v>
      </c>
      <c r="B51" s="281"/>
      <c r="C51" s="281"/>
      <c r="D51" s="281"/>
      <c r="E51" s="316">
        <v>2221</v>
      </c>
      <c r="F51" s="283">
        <v>-17</v>
      </c>
      <c r="G51" s="284">
        <v>-0.75960679177837354</v>
      </c>
      <c r="H51" s="283">
        <v>-332</v>
      </c>
      <c r="I51" s="324">
        <v>-13.00430865648257</v>
      </c>
      <c r="J51" s="316">
        <v>2258.7777777777778</v>
      </c>
      <c r="K51" s="283">
        <v>-281</v>
      </c>
      <c r="L51" s="324">
        <v>-11.063960101496194</v>
      </c>
    </row>
    <row r="52" spans="1:12" ht="12.75" customHeight="1" x14ac:dyDescent="0.3">
      <c r="A52" s="123" t="s">
        <v>195</v>
      </c>
      <c r="B52" s="278" t="s">
        <v>209</v>
      </c>
      <c r="D52" s="279"/>
      <c r="E52" s="319">
        <v>2086</v>
      </c>
      <c r="F52" s="96">
        <v>-39</v>
      </c>
      <c r="G52" s="97">
        <v>-1.835294117647059</v>
      </c>
      <c r="H52" s="96">
        <v>-316</v>
      </c>
      <c r="I52" s="320">
        <v>-13.155703580349709</v>
      </c>
      <c r="J52" s="319">
        <v>2124</v>
      </c>
      <c r="K52" s="96">
        <v>-269.77777777777777</v>
      </c>
      <c r="L52" s="320">
        <v>-11.269959153360565</v>
      </c>
    </row>
    <row r="53" spans="1:12" ht="12.75" customHeight="1" x14ac:dyDescent="0.3">
      <c r="A53" s="123"/>
      <c r="B53" s="272" t="s">
        <v>210</v>
      </c>
      <c r="C53" s="272"/>
      <c r="D53" s="272"/>
      <c r="E53" s="319">
        <v>2123</v>
      </c>
      <c r="F53" s="96">
        <v>-12</v>
      </c>
      <c r="G53" s="97">
        <v>-0.56206088992974235</v>
      </c>
      <c r="H53" s="96">
        <v>-184</v>
      </c>
      <c r="I53" s="320">
        <v>-7.9757260511486781</v>
      </c>
      <c r="J53" s="319">
        <v>2165.3333333333335</v>
      </c>
      <c r="K53" s="96">
        <v>-164.33333333333334</v>
      </c>
      <c r="L53" s="320">
        <v>-7.0539419087136928</v>
      </c>
    </row>
    <row r="54" spans="1:12" ht="12.75" customHeight="1" x14ac:dyDescent="0.3">
      <c r="A54" s="123"/>
      <c r="B54" s="279" t="s">
        <v>195</v>
      </c>
      <c r="C54" s="278" t="s">
        <v>209</v>
      </c>
      <c r="D54" s="279"/>
      <c r="E54" s="319">
        <v>1999</v>
      </c>
      <c r="F54" s="96">
        <v>-34</v>
      </c>
      <c r="G54" s="97">
        <v>-1.6724053123462863</v>
      </c>
      <c r="H54" s="96">
        <v>-163</v>
      </c>
      <c r="I54" s="320">
        <v>-7.53931544865865</v>
      </c>
      <c r="J54" s="319">
        <v>2036.6666666666667</v>
      </c>
      <c r="K54" s="96">
        <v>-159.44444444444446</v>
      </c>
      <c r="L54" s="320">
        <v>-7.260308626359727</v>
      </c>
    </row>
    <row r="55" spans="1:12" s="92" customFormat="1" ht="13.5" customHeight="1" x14ac:dyDescent="0.3">
      <c r="A55" s="109" t="s">
        <v>212</v>
      </c>
      <c r="B55" s="281"/>
      <c r="C55" s="281"/>
      <c r="D55" s="281"/>
      <c r="E55" s="316">
        <v>479</v>
      </c>
      <c r="F55" s="283">
        <v>-23</v>
      </c>
      <c r="G55" s="284">
        <v>-4.5816733067729087</v>
      </c>
      <c r="H55" s="283">
        <v>90</v>
      </c>
      <c r="I55" s="324">
        <v>23.136246786632391</v>
      </c>
      <c r="J55" s="316">
        <v>3932</v>
      </c>
      <c r="K55" s="283">
        <v>88</v>
      </c>
      <c r="L55" s="324">
        <v>2.2892819979188346</v>
      </c>
    </row>
    <row r="56" spans="1:12" ht="12.75" customHeight="1" x14ac:dyDescent="0.3">
      <c r="A56" s="333" t="s">
        <v>195</v>
      </c>
      <c r="B56" s="334" t="s">
        <v>213</v>
      </c>
      <c r="C56" s="334"/>
      <c r="D56" s="334"/>
      <c r="E56" s="326">
        <v>461</v>
      </c>
      <c r="F56" s="292">
        <v>-26</v>
      </c>
      <c r="G56" s="293">
        <v>-5.3388090349075972</v>
      </c>
      <c r="H56" s="292">
        <v>86</v>
      </c>
      <c r="I56" s="327">
        <v>22.933333333333334</v>
      </c>
      <c r="J56" s="326">
        <v>3655</v>
      </c>
      <c r="K56" s="292">
        <v>-52</v>
      </c>
      <c r="L56" s="327">
        <v>-1.4027515511195037</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4D833-AAD1-4182-825F-A9353B5880E6}">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6200</v>
      </c>
      <c r="G36" s="114">
        <v>100</v>
      </c>
      <c r="H36" s="283">
        <v>-190</v>
      </c>
      <c r="I36" s="284">
        <v>-2.9733959311424099</v>
      </c>
      <c r="J36" s="283">
        <v>3</v>
      </c>
      <c r="K36" s="324">
        <v>4.8410521219945137E-2</v>
      </c>
    </row>
    <row r="37" spans="1:11" ht="11.15" customHeight="1" x14ac:dyDescent="0.3">
      <c r="A37" s="123" t="s">
        <v>195</v>
      </c>
      <c r="B37" s="107" t="s">
        <v>224</v>
      </c>
      <c r="C37" s="322"/>
      <c r="D37" s="322"/>
      <c r="E37" s="322"/>
      <c r="F37" s="319">
        <v>155</v>
      </c>
      <c r="G37" s="97">
        <v>2.5</v>
      </c>
      <c r="H37" s="96">
        <v>6</v>
      </c>
      <c r="I37" s="97">
        <v>4.0268456375838921</v>
      </c>
      <c r="J37" s="96">
        <v>17</v>
      </c>
      <c r="K37" s="320">
        <v>12.318840579710146</v>
      </c>
    </row>
    <row r="38" spans="1:11" ht="11.15" customHeight="1" x14ac:dyDescent="0.3">
      <c r="A38" s="123"/>
      <c r="B38" s="278" t="s">
        <v>225</v>
      </c>
      <c r="C38" s="279"/>
      <c r="D38" s="279"/>
      <c r="E38" s="279"/>
      <c r="F38" s="319">
        <v>532</v>
      </c>
      <c r="G38" s="97">
        <v>8.5806451612903221</v>
      </c>
      <c r="H38" s="96">
        <v>15</v>
      </c>
      <c r="I38" s="97">
        <v>2.9013539651837523</v>
      </c>
      <c r="J38" s="96">
        <v>-16</v>
      </c>
      <c r="K38" s="320">
        <v>-2.9197080291970803</v>
      </c>
    </row>
    <row r="39" spans="1:11" ht="11.15" customHeight="1" x14ac:dyDescent="0.3">
      <c r="A39" s="123"/>
      <c r="B39" s="278" t="s">
        <v>226</v>
      </c>
      <c r="C39" s="279"/>
      <c r="D39" s="279"/>
      <c r="E39" s="279"/>
      <c r="F39" s="319">
        <v>269</v>
      </c>
      <c r="G39" s="97">
        <v>4.338709677419355</v>
      </c>
      <c r="H39" s="96">
        <v>-19</v>
      </c>
      <c r="I39" s="97">
        <v>-6.5972222222222223</v>
      </c>
      <c r="J39" s="96">
        <v>-7</v>
      </c>
      <c r="K39" s="320">
        <v>-2.5362318840579712</v>
      </c>
    </row>
    <row r="40" spans="1:11" ht="11.15" customHeight="1" x14ac:dyDescent="0.3">
      <c r="A40" s="123"/>
      <c r="B40" s="278" t="s">
        <v>227</v>
      </c>
      <c r="C40" s="279"/>
      <c r="D40" s="279"/>
      <c r="E40" s="279"/>
      <c r="F40" s="319">
        <v>235</v>
      </c>
      <c r="G40" s="97">
        <v>3.790322580645161</v>
      </c>
      <c r="H40" s="96">
        <v>-9</v>
      </c>
      <c r="I40" s="97">
        <v>-3.6885245901639343</v>
      </c>
      <c r="J40" s="96">
        <v>-38</v>
      </c>
      <c r="K40" s="320">
        <v>-13.91941391941392</v>
      </c>
    </row>
    <row r="41" spans="1:11" ht="11.15" customHeight="1" x14ac:dyDescent="0.3">
      <c r="A41" s="277"/>
      <c r="B41" s="278" t="s">
        <v>228</v>
      </c>
      <c r="C41" s="322"/>
      <c r="D41" s="322"/>
      <c r="E41" s="322"/>
      <c r="F41" s="319">
        <v>500</v>
      </c>
      <c r="G41" s="97">
        <v>8.064516129032258</v>
      </c>
      <c r="H41" s="96">
        <v>1</v>
      </c>
      <c r="I41" s="97">
        <v>0.20040080160320639</v>
      </c>
      <c r="J41" s="96">
        <v>32</v>
      </c>
      <c r="K41" s="320">
        <v>6.8376068376068382</v>
      </c>
    </row>
    <row r="42" spans="1:11" ht="11.15" customHeight="1" x14ac:dyDescent="0.3">
      <c r="A42" s="277"/>
      <c r="B42" s="107" t="s">
        <v>229</v>
      </c>
      <c r="C42" s="107"/>
      <c r="D42" s="322"/>
      <c r="E42" s="322"/>
      <c r="F42" s="319">
        <v>355</v>
      </c>
      <c r="G42" s="97">
        <v>5.725806451612903</v>
      </c>
      <c r="H42" s="96">
        <v>-17</v>
      </c>
      <c r="I42" s="97">
        <v>-4.56989247311828</v>
      </c>
      <c r="J42" s="96">
        <v>-2</v>
      </c>
      <c r="K42" s="320">
        <v>-0.56022408963585435</v>
      </c>
    </row>
    <row r="43" spans="1:11" ht="11.15" customHeight="1" x14ac:dyDescent="0.3">
      <c r="A43" s="277"/>
      <c r="B43" s="107" t="s">
        <v>230</v>
      </c>
      <c r="C43" s="107"/>
      <c r="D43" s="322"/>
      <c r="E43" s="322"/>
      <c r="F43" s="319">
        <v>454</v>
      </c>
      <c r="G43" s="97">
        <v>7.32258064516129</v>
      </c>
      <c r="H43" s="96">
        <v>-33</v>
      </c>
      <c r="I43" s="97">
        <v>-6.7761806981519515</v>
      </c>
      <c r="J43" s="96">
        <v>55</v>
      </c>
      <c r="K43" s="320">
        <v>13.784461152882205</v>
      </c>
    </row>
    <row r="44" spans="1:11" ht="11.15" customHeight="1" x14ac:dyDescent="0.3">
      <c r="A44" s="277"/>
      <c r="B44" s="107" t="s">
        <v>231</v>
      </c>
      <c r="C44" s="107"/>
      <c r="D44" s="322"/>
      <c r="E44" s="322"/>
      <c r="F44" s="319">
        <v>496</v>
      </c>
      <c r="G44" s="97">
        <v>8</v>
      </c>
      <c r="H44" s="96">
        <v>-4</v>
      </c>
      <c r="I44" s="97">
        <v>-0.8</v>
      </c>
      <c r="J44" s="96">
        <v>5</v>
      </c>
      <c r="K44" s="320">
        <v>1.0183299389002036</v>
      </c>
    </row>
    <row r="45" spans="1:11" ht="11.15" customHeight="1" x14ac:dyDescent="0.3">
      <c r="A45" s="277"/>
      <c r="B45" s="107" t="s">
        <v>232</v>
      </c>
      <c r="C45" s="107"/>
      <c r="D45" s="322"/>
      <c r="E45" s="322"/>
      <c r="F45" s="319">
        <v>392</v>
      </c>
      <c r="G45" s="97">
        <v>6.3225806451612909</v>
      </c>
      <c r="H45" s="96">
        <v>0</v>
      </c>
      <c r="I45" s="97">
        <v>0</v>
      </c>
      <c r="J45" s="96">
        <v>51</v>
      </c>
      <c r="K45" s="320">
        <v>14.95601173020528</v>
      </c>
    </row>
    <row r="46" spans="1:11" ht="11.15" customHeight="1" x14ac:dyDescent="0.3">
      <c r="A46" s="277"/>
      <c r="B46" s="107" t="s">
        <v>233</v>
      </c>
      <c r="C46" s="107"/>
      <c r="D46" s="107"/>
      <c r="E46" s="107"/>
      <c r="F46" s="319">
        <v>174</v>
      </c>
      <c r="G46" s="97">
        <v>2.806451612903226</v>
      </c>
      <c r="H46" s="96">
        <v>-3</v>
      </c>
      <c r="I46" s="97">
        <v>-1.6949152542372881</v>
      </c>
      <c r="J46" s="96">
        <v>21</v>
      </c>
      <c r="K46" s="320">
        <v>13.725490196078432</v>
      </c>
    </row>
    <row r="47" spans="1:11" ht="11.15" customHeight="1" x14ac:dyDescent="0.3">
      <c r="A47" s="277"/>
      <c r="B47" s="107" t="s">
        <v>234</v>
      </c>
      <c r="C47" s="107"/>
      <c r="D47" s="107"/>
      <c r="E47" s="107"/>
      <c r="F47" s="319">
        <v>302</v>
      </c>
      <c r="G47" s="97">
        <v>4.870967741935484</v>
      </c>
      <c r="H47" s="96">
        <v>-23</v>
      </c>
      <c r="I47" s="97">
        <v>-7.0769230769230766</v>
      </c>
      <c r="J47" s="96">
        <v>1</v>
      </c>
      <c r="K47" s="320">
        <v>0.33222591362126247</v>
      </c>
    </row>
    <row r="48" spans="1:11" ht="11.15" customHeight="1" x14ac:dyDescent="0.3">
      <c r="A48" s="277"/>
      <c r="B48" s="107" t="s">
        <v>235</v>
      </c>
      <c r="C48" s="107"/>
      <c r="D48" s="107"/>
      <c r="E48" s="107"/>
      <c r="F48" s="319">
        <v>272</v>
      </c>
      <c r="G48" s="97">
        <v>4.387096774193548</v>
      </c>
      <c r="H48" s="96">
        <v>1</v>
      </c>
      <c r="I48" s="97">
        <v>0.36900369003690037</v>
      </c>
      <c r="J48" s="96">
        <v>0</v>
      </c>
      <c r="K48" s="320">
        <v>0</v>
      </c>
    </row>
    <row r="49" spans="1:11" ht="11.15" customHeight="1" x14ac:dyDescent="0.3">
      <c r="A49" s="277"/>
      <c r="B49" s="107" t="s">
        <v>236</v>
      </c>
      <c r="C49" s="107"/>
      <c r="D49" s="107"/>
      <c r="E49" s="107"/>
      <c r="F49" s="319">
        <v>427</v>
      </c>
      <c r="G49" s="97">
        <v>6.8870967741935489</v>
      </c>
      <c r="H49" s="96">
        <v>2</v>
      </c>
      <c r="I49" s="97">
        <v>0.47058823529411759</v>
      </c>
      <c r="J49" s="96">
        <v>51</v>
      </c>
      <c r="K49" s="320">
        <v>13.563829787234042</v>
      </c>
    </row>
    <row r="50" spans="1:11" ht="11.15" customHeight="1" x14ac:dyDescent="0.3">
      <c r="A50" s="277"/>
      <c r="B50" s="107" t="s">
        <v>237</v>
      </c>
      <c r="C50" s="107"/>
      <c r="D50" s="107"/>
      <c r="E50" s="107"/>
      <c r="F50" s="319">
        <v>544</v>
      </c>
      <c r="G50" s="97">
        <v>8.7741935483870961</v>
      </c>
      <c r="H50" s="96">
        <v>-8</v>
      </c>
      <c r="I50" s="97">
        <v>-1.4492753623188406</v>
      </c>
      <c r="J50" s="96">
        <v>47</v>
      </c>
      <c r="K50" s="320">
        <v>9.4567404426559349</v>
      </c>
    </row>
    <row r="51" spans="1:11" ht="11.15" customHeight="1" x14ac:dyDescent="0.3">
      <c r="A51" s="277"/>
      <c r="B51" s="107" t="s">
        <v>238</v>
      </c>
      <c r="C51" s="107"/>
      <c r="D51" s="107"/>
      <c r="E51" s="107"/>
      <c r="F51" s="319">
        <v>1093</v>
      </c>
      <c r="G51" s="97">
        <v>17.629032258064516</v>
      </c>
      <c r="H51" s="96">
        <v>-99</v>
      </c>
      <c r="I51" s="97">
        <v>-8.3053691275167782</v>
      </c>
      <c r="J51" s="96">
        <v>-214</v>
      </c>
      <c r="K51" s="320">
        <v>-16.373374139250192</v>
      </c>
    </row>
    <row r="52" spans="1:11" s="92" customFormat="1" ht="13" customHeight="1" x14ac:dyDescent="0.3">
      <c r="A52" s="109" t="s">
        <v>38</v>
      </c>
      <c r="B52" s="281"/>
      <c r="C52" s="281"/>
      <c r="D52" s="281"/>
      <c r="E52" s="281"/>
      <c r="F52" s="316">
        <v>2221</v>
      </c>
      <c r="G52" s="114">
        <v>100</v>
      </c>
      <c r="H52" s="283">
        <v>-17</v>
      </c>
      <c r="I52" s="284">
        <v>-0.75960679177837354</v>
      </c>
      <c r="J52" s="283">
        <v>-332</v>
      </c>
      <c r="K52" s="324">
        <v>-13.00430865648257</v>
      </c>
    </row>
    <row r="53" spans="1:11" ht="11.15" customHeight="1" x14ac:dyDescent="0.3">
      <c r="A53" s="123" t="s">
        <v>195</v>
      </c>
      <c r="B53" s="107" t="s">
        <v>224</v>
      </c>
      <c r="C53" s="322"/>
      <c r="D53" s="322"/>
      <c r="E53" s="322"/>
      <c r="F53" s="319">
        <v>33</v>
      </c>
      <c r="G53" s="97">
        <v>1.4858171994597027</v>
      </c>
      <c r="H53" s="96">
        <v>-6</v>
      </c>
      <c r="I53" s="97">
        <v>-15.384615384615385</v>
      </c>
      <c r="J53" s="96">
        <v>-5</v>
      </c>
      <c r="K53" s="320">
        <v>-13.157894736842104</v>
      </c>
    </row>
    <row r="54" spans="1:11" ht="11.15" customHeight="1" x14ac:dyDescent="0.3">
      <c r="A54" s="123"/>
      <c r="B54" s="278" t="s">
        <v>225</v>
      </c>
      <c r="C54" s="279"/>
      <c r="D54" s="279"/>
      <c r="E54" s="279"/>
      <c r="F54" s="319">
        <v>311</v>
      </c>
      <c r="G54" s="97">
        <v>14.002701485817198</v>
      </c>
      <c r="H54" s="96">
        <v>35</v>
      </c>
      <c r="I54" s="97">
        <v>12.681159420289855</v>
      </c>
      <c r="J54" s="96">
        <v>80</v>
      </c>
      <c r="K54" s="320">
        <v>34.632034632034632</v>
      </c>
    </row>
    <row r="55" spans="1:11" ht="11.15" customHeight="1" x14ac:dyDescent="0.3">
      <c r="A55" s="123"/>
      <c r="B55" s="278" t="s">
        <v>226</v>
      </c>
      <c r="C55" s="279"/>
      <c r="D55" s="279"/>
      <c r="E55" s="279"/>
      <c r="F55" s="319">
        <v>300</v>
      </c>
      <c r="G55" s="97">
        <v>13.5074290859973</v>
      </c>
      <c r="H55" s="96">
        <v>22</v>
      </c>
      <c r="I55" s="97">
        <v>7.9136690647482011</v>
      </c>
      <c r="J55" s="96">
        <v>-19</v>
      </c>
      <c r="K55" s="320">
        <v>-5.9561128526645764</v>
      </c>
    </row>
    <row r="56" spans="1:11" ht="11.15" customHeight="1" x14ac:dyDescent="0.3">
      <c r="A56" s="123"/>
      <c r="B56" s="278" t="s">
        <v>227</v>
      </c>
      <c r="C56" s="279"/>
      <c r="D56" s="279"/>
      <c r="E56" s="279"/>
      <c r="F56" s="319">
        <v>174</v>
      </c>
      <c r="G56" s="97">
        <v>7.8343088698784324</v>
      </c>
      <c r="H56" s="96">
        <v>2</v>
      </c>
      <c r="I56" s="97">
        <v>1.1627906976744187</v>
      </c>
      <c r="J56" s="96">
        <v>-10</v>
      </c>
      <c r="K56" s="320">
        <v>-5.4347826086956523</v>
      </c>
    </row>
    <row r="57" spans="1:11" ht="11.15" customHeight="1" x14ac:dyDescent="0.3">
      <c r="A57" s="277"/>
      <c r="B57" s="278" t="s">
        <v>228</v>
      </c>
      <c r="C57" s="322"/>
      <c r="D57" s="322"/>
      <c r="E57" s="322"/>
      <c r="F57" s="319">
        <v>90</v>
      </c>
      <c r="G57" s="97">
        <v>4.0522287257991891</v>
      </c>
      <c r="H57" s="96">
        <v>-2</v>
      </c>
      <c r="I57" s="97">
        <v>-2.1739130434782608</v>
      </c>
      <c r="J57" s="96">
        <v>-55</v>
      </c>
      <c r="K57" s="320">
        <v>-37.931034482758619</v>
      </c>
    </row>
    <row r="58" spans="1:11" ht="11.15" customHeight="1" x14ac:dyDescent="0.3">
      <c r="A58" s="277"/>
      <c r="B58" s="107" t="s">
        <v>229</v>
      </c>
      <c r="C58" s="107"/>
      <c r="D58" s="322"/>
      <c r="E58" s="344"/>
      <c r="F58" s="319">
        <v>357</v>
      </c>
      <c r="G58" s="97">
        <v>16.073840612336785</v>
      </c>
      <c r="H58" s="96">
        <v>-17</v>
      </c>
      <c r="I58" s="97">
        <v>-4.5454545454545459</v>
      </c>
      <c r="J58" s="96">
        <v>8</v>
      </c>
      <c r="K58" s="320">
        <v>2.2922636103151861</v>
      </c>
    </row>
    <row r="59" spans="1:11" ht="11.15" customHeight="1" x14ac:dyDescent="0.3">
      <c r="A59" s="277"/>
      <c r="B59" s="107" t="s">
        <v>230</v>
      </c>
      <c r="C59" s="107"/>
      <c r="D59" s="322"/>
      <c r="E59" s="344"/>
      <c r="F59" s="319">
        <v>174</v>
      </c>
      <c r="G59" s="97">
        <v>7.8343088698784324</v>
      </c>
      <c r="H59" s="96">
        <v>-30</v>
      </c>
      <c r="I59" s="97">
        <v>-14.705882352941178</v>
      </c>
      <c r="J59" s="96">
        <v>-47</v>
      </c>
      <c r="K59" s="320">
        <v>-21.266968325791854</v>
      </c>
    </row>
    <row r="60" spans="1:11" ht="11.15" customHeight="1" x14ac:dyDescent="0.3">
      <c r="A60" s="277"/>
      <c r="B60" s="107" t="s">
        <v>231</v>
      </c>
      <c r="C60" s="107"/>
      <c r="D60" s="322"/>
      <c r="E60" s="344"/>
      <c r="F60" s="319">
        <v>228</v>
      </c>
      <c r="G60" s="97">
        <v>10.265646105357947</v>
      </c>
      <c r="H60" s="96">
        <v>-10</v>
      </c>
      <c r="I60" s="97">
        <v>-4.2016806722689077</v>
      </c>
      <c r="J60" s="96">
        <v>-53</v>
      </c>
      <c r="K60" s="320">
        <v>-18.861209964412812</v>
      </c>
    </row>
    <row r="61" spans="1:11" ht="11.15" customHeight="1" x14ac:dyDescent="0.3">
      <c r="A61" s="277"/>
      <c r="B61" s="107" t="s">
        <v>232</v>
      </c>
      <c r="C61" s="107"/>
      <c r="D61" s="322"/>
      <c r="E61" s="344"/>
      <c r="F61" s="319">
        <v>72</v>
      </c>
      <c r="G61" s="97">
        <v>3.2417829806393517</v>
      </c>
      <c r="H61" s="96">
        <v>6</v>
      </c>
      <c r="I61" s="97">
        <v>9.0909090909090917</v>
      </c>
      <c r="J61" s="96">
        <v>-10</v>
      </c>
      <c r="K61" s="320">
        <v>-12.195121951219512</v>
      </c>
    </row>
    <row r="62" spans="1:11" ht="11.15" customHeight="1" x14ac:dyDescent="0.3">
      <c r="A62" s="277"/>
      <c r="B62" s="107" t="s">
        <v>233</v>
      </c>
      <c r="C62" s="107"/>
      <c r="D62" s="322"/>
      <c r="E62" s="344"/>
      <c r="F62" s="319">
        <v>66</v>
      </c>
      <c r="G62" s="97">
        <v>2.9716343989194054</v>
      </c>
      <c r="H62" s="96">
        <v>-24</v>
      </c>
      <c r="I62" s="97">
        <v>-26.666666666666668</v>
      </c>
      <c r="J62" s="96">
        <v>-52</v>
      </c>
      <c r="K62" s="320">
        <v>-44.067796610169488</v>
      </c>
    </row>
    <row r="63" spans="1:11" ht="11.15" customHeight="1" x14ac:dyDescent="0.3">
      <c r="A63" s="277"/>
      <c r="B63" s="107" t="s">
        <v>234</v>
      </c>
      <c r="C63" s="107"/>
      <c r="D63" s="322"/>
      <c r="E63" s="344"/>
      <c r="F63" s="319">
        <v>142</v>
      </c>
      <c r="G63" s="97">
        <v>6.3935164340387205</v>
      </c>
      <c r="H63" s="96">
        <v>4</v>
      </c>
      <c r="I63" s="97">
        <v>2.8985507246376812</v>
      </c>
      <c r="J63" s="96">
        <v>20</v>
      </c>
      <c r="K63" s="320">
        <v>16.393442622950818</v>
      </c>
    </row>
    <row r="64" spans="1:11" ht="11.15" customHeight="1" x14ac:dyDescent="0.3">
      <c r="A64" s="277"/>
      <c r="B64" s="107" t="s">
        <v>235</v>
      </c>
      <c r="C64" s="107"/>
      <c r="D64" s="322"/>
      <c r="E64" s="344"/>
      <c r="F64" s="319">
        <v>10</v>
      </c>
      <c r="G64" s="97">
        <v>0.45024763619990993</v>
      </c>
      <c r="H64" s="96">
        <v>-5</v>
      </c>
      <c r="I64" s="97">
        <v>-33.333333333333329</v>
      </c>
      <c r="J64" s="96">
        <v>-153</v>
      </c>
      <c r="K64" s="320">
        <v>-93.865030674846622</v>
      </c>
    </row>
    <row r="65" spans="1:11" ht="11.15" customHeight="1" x14ac:dyDescent="0.3">
      <c r="A65" s="277"/>
      <c r="B65" s="107" t="s">
        <v>236</v>
      </c>
      <c r="C65" s="107"/>
      <c r="D65" s="322"/>
      <c r="E65" s="344"/>
      <c r="F65" s="319">
        <v>176</v>
      </c>
      <c r="G65" s="97">
        <v>7.9243583971184153</v>
      </c>
      <c r="H65" s="96">
        <v>10</v>
      </c>
      <c r="I65" s="97">
        <v>6.024096385542169</v>
      </c>
      <c r="J65" s="96">
        <v>-29</v>
      </c>
      <c r="K65" s="320">
        <v>-14.146341463414632</v>
      </c>
    </row>
    <row r="66" spans="1:11" ht="11.15" customHeight="1" x14ac:dyDescent="0.3">
      <c r="A66" s="277"/>
      <c r="B66" s="107" t="s">
        <v>237</v>
      </c>
      <c r="C66" s="107"/>
      <c r="D66" s="322"/>
      <c r="E66" s="344"/>
      <c r="F66" s="319">
        <v>88</v>
      </c>
      <c r="G66" s="97">
        <v>3.9621791985592076</v>
      </c>
      <c r="H66" s="96">
        <v>-2</v>
      </c>
      <c r="I66" s="97">
        <v>-2.2222222222222223</v>
      </c>
      <c r="J66" s="96">
        <v>-7</v>
      </c>
      <c r="K66" s="320">
        <v>-7.3684210526315779</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9334A-3068-45E4-9522-365564C60F0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592</v>
      </c>
      <c r="F36" s="96">
        <v>-96</v>
      </c>
      <c r="G36" s="97">
        <v>-13.953488372093023</v>
      </c>
      <c r="H36" s="96">
        <v>163</v>
      </c>
      <c r="I36" s="320">
        <v>37.995337995337998</v>
      </c>
      <c r="J36" s="96">
        <v>5465</v>
      </c>
      <c r="K36" s="96">
        <v>680</v>
      </c>
      <c r="L36" s="320">
        <v>14.211076280041798</v>
      </c>
    </row>
    <row r="37" spans="1:12" ht="12.75" customHeight="1" x14ac:dyDescent="0.3">
      <c r="A37" s="123" t="s">
        <v>247</v>
      </c>
      <c r="B37" s="322"/>
      <c r="C37" s="322"/>
      <c r="D37" s="344"/>
      <c r="E37" s="319">
        <v>86</v>
      </c>
      <c r="F37" s="96">
        <v>56</v>
      </c>
      <c r="G37" s="97">
        <v>186.66666666666666</v>
      </c>
      <c r="H37" s="96">
        <v>-11</v>
      </c>
      <c r="I37" s="320">
        <v>-11.340206185567011</v>
      </c>
      <c r="J37" s="96">
        <v>246</v>
      </c>
      <c r="K37" s="96">
        <v>33</v>
      </c>
      <c r="L37" s="320">
        <v>15.492957746478872</v>
      </c>
    </row>
    <row r="38" spans="1:12" ht="12.75" customHeight="1" x14ac:dyDescent="0.3">
      <c r="A38" s="123" t="s">
        <v>248</v>
      </c>
      <c r="B38" s="279"/>
      <c r="C38" s="278"/>
      <c r="D38" s="279"/>
      <c r="E38" s="319">
        <v>133</v>
      </c>
      <c r="F38" s="96">
        <v>29</v>
      </c>
      <c r="G38" s="97">
        <v>27.884615384615387</v>
      </c>
      <c r="H38" s="96">
        <v>-36</v>
      </c>
      <c r="I38" s="320">
        <v>-21.301775147928996</v>
      </c>
      <c r="J38" s="96">
        <v>849</v>
      </c>
      <c r="K38" s="96">
        <v>-116</v>
      </c>
      <c r="L38" s="320">
        <v>-12.020725388601036</v>
      </c>
    </row>
    <row r="39" spans="1:12" ht="12.75" customHeight="1" x14ac:dyDescent="0.3">
      <c r="A39" s="277" t="s">
        <v>249</v>
      </c>
      <c r="B39" s="322"/>
      <c r="C39" s="322"/>
      <c r="D39" s="344"/>
      <c r="E39" s="319">
        <v>22</v>
      </c>
      <c r="F39" s="96">
        <v>-16</v>
      </c>
      <c r="G39" s="97">
        <v>-42.105263157894733</v>
      </c>
      <c r="H39" s="96">
        <v>-26</v>
      </c>
      <c r="I39" s="320">
        <v>-54.166666666666664</v>
      </c>
      <c r="J39" s="96">
        <v>317</v>
      </c>
      <c r="K39" s="96">
        <v>-38</v>
      </c>
      <c r="L39" s="320">
        <v>-10.704225352112676</v>
      </c>
    </row>
    <row r="40" spans="1:12" ht="21" customHeight="1" x14ac:dyDescent="0.3">
      <c r="A40" s="368" t="s">
        <v>250</v>
      </c>
      <c r="B40" s="272"/>
      <c r="C40" s="272"/>
      <c r="D40" s="273"/>
      <c r="E40" s="319">
        <v>29</v>
      </c>
      <c r="F40" s="96">
        <v>-46</v>
      </c>
      <c r="G40" s="97">
        <v>-61.333333333333329</v>
      </c>
      <c r="H40" s="96">
        <v>-43</v>
      </c>
      <c r="I40" s="320">
        <v>-59.722222222222221</v>
      </c>
      <c r="J40" s="96">
        <v>237</v>
      </c>
      <c r="K40" s="96">
        <v>20</v>
      </c>
      <c r="L40" s="320">
        <v>9.216589861751153</v>
      </c>
    </row>
    <row r="41" spans="1:12" ht="12.75" customHeight="1" x14ac:dyDescent="0.3">
      <c r="A41" s="277" t="s">
        <v>251</v>
      </c>
      <c r="B41" s="322"/>
      <c r="C41" s="322"/>
      <c r="D41" s="322"/>
      <c r="E41" s="319">
        <v>56</v>
      </c>
      <c r="F41" s="96">
        <v>19</v>
      </c>
      <c r="G41" s="97">
        <v>51.351351351351347</v>
      </c>
      <c r="H41" s="96">
        <v>8</v>
      </c>
      <c r="I41" s="320">
        <v>16.666666666666664</v>
      </c>
      <c r="J41" s="96">
        <v>388</v>
      </c>
      <c r="K41" s="96">
        <v>49</v>
      </c>
      <c r="L41" s="320">
        <v>14.454277286135694</v>
      </c>
    </row>
    <row r="42" spans="1:12" ht="12.75" customHeight="1" x14ac:dyDescent="0.3">
      <c r="A42" s="277" t="s">
        <v>252</v>
      </c>
      <c r="B42" s="322"/>
      <c r="C42" s="322"/>
      <c r="D42" s="322"/>
      <c r="E42" s="319">
        <v>7</v>
      </c>
      <c r="F42" s="96">
        <v>-2</v>
      </c>
      <c r="G42" s="97">
        <v>-22.222222222222221</v>
      </c>
      <c r="H42" s="96">
        <v>1</v>
      </c>
      <c r="I42" s="320">
        <v>16.666666666666664</v>
      </c>
      <c r="J42" s="96">
        <v>135</v>
      </c>
      <c r="K42" s="96">
        <v>79</v>
      </c>
      <c r="L42" s="320">
        <v>141.07142857142858</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973</v>
      </c>
      <c r="F44" s="96">
        <v>93</v>
      </c>
      <c r="G44" s="97">
        <v>10.568181818181818</v>
      </c>
      <c r="H44" s="96">
        <v>220</v>
      </c>
      <c r="I44" s="320">
        <v>29.216467463479418</v>
      </c>
      <c r="J44" s="96">
        <v>851.44444444444446</v>
      </c>
      <c r="K44" s="96">
        <v>73.555555555555543</v>
      </c>
      <c r="L44" s="320">
        <v>9.4557920297100395</v>
      </c>
    </row>
    <row r="45" spans="1:12" ht="12.75" customHeight="1" x14ac:dyDescent="0.3">
      <c r="A45" s="123" t="s">
        <v>247</v>
      </c>
      <c r="B45" s="322"/>
      <c r="C45" s="322"/>
      <c r="D45" s="344"/>
      <c r="E45" s="319">
        <v>231</v>
      </c>
      <c r="F45" s="96">
        <v>21</v>
      </c>
      <c r="G45" s="97">
        <v>10</v>
      </c>
      <c r="H45" s="96">
        <v>42</v>
      </c>
      <c r="I45" s="320">
        <v>22.222222222222221</v>
      </c>
      <c r="J45" s="96">
        <v>287.33333333333331</v>
      </c>
      <c r="K45" s="96">
        <v>29.222222222222229</v>
      </c>
      <c r="L45" s="320">
        <v>11.321566939302629</v>
      </c>
    </row>
    <row r="46" spans="1:12" ht="12.75" customHeight="1" x14ac:dyDescent="0.3">
      <c r="A46" s="123" t="s">
        <v>248</v>
      </c>
      <c r="B46" s="279"/>
      <c r="C46" s="278"/>
      <c r="D46" s="279"/>
      <c r="E46" s="319">
        <v>683</v>
      </c>
      <c r="F46" s="96">
        <v>57</v>
      </c>
      <c r="G46" s="97">
        <v>9.1054313099041533</v>
      </c>
      <c r="H46" s="96">
        <v>-60</v>
      </c>
      <c r="I46" s="320">
        <v>-8.0753701211305504</v>
      </c>
      <c r="J46" s="96">
        <v>702.88888888888891</v>
      </c>
      <c r="K46" s="96">
        <v>0.55555555555554292</v>
      </c>
      <c r="L46" s="320">
        <v>7.9101408005060686E-2</v>
      </c>
    </row>
    <row r="47" spans="1:12" ht="12.75" customHeight="1" x14ac:dyDescent="0.3">
      <c r="A47" s="277" t="s">
        <v>249</v>
      </c>
      <c r="B47" s="322"/>
      <c r="C47" s="322"/>
      <c r="D47" s="344"/>
      <c r="E47" s="319">
        <v>195</v>
      </c>
      <c r="F47" s="96">
        <v>5</v>
      </c>
      <c r="G47" s="97">
        <v>2.6315789473684208</v>
      </c>
      <c r="H47" s="96">
        <v>-2</v>
      </c>
      <c r="I47" s="320">
        <v>-1.015228426395939</v>
      </c>
      <c r="J47" s="96">
        <v>207.44444444444446</v>
      </c>
      <c r="K47" s="96">
        <v>-5.3333333333333144</v>
      </c>
      <c r="L47" s="320">
        <v>-2.5065274151435943</v>
      </c>
    </row>
    <row r="48" spans="1:12" ht="21" customHeight="1" x14ac:dyDescent="0.3">
      <c r="A48" s="368" t="s">
        <v>250</v>
      </c>
      <c r="B48" s="272"/>
      <c r="C48" s="272"/>
      <c r="D48" s="273"/>
      <c r="E48" s="319">
        <v>204</v>
      </c>
      <c r="F48" s="96">
        <v>8</v>
      </c>
      <c r="G48" s="97">
        <v>4.0816326530612246</v>
      </c>
      <c r="H48" s="96">
        <v>-4</v>
      </c>
      <c r="I48" s="320">
        <v>-1.9230769230769231</v>
      </c>
      <c r="J48" s="96">
        <v>183.77777777777777</v>
      </c>
      <c r="K48" s="96">
        <v>1.3333333333333144</v>
      </c>
      <c r="L48" s="320">
        <v>0.73081607795370451</v>
      </c>
    </row>
    <row r="49" spans="1:12" ht="12.75" customHeight="1" x14ac:dyDescent="0.3">
      <c r="A49" s="277" t="s">
        <v>251</v>
      </c>
      <c r="B49" s="322"/>
      <c r="C49" s="322"/>
      <c r="D49" s="322"/>
      <c r="E49" s="319">
        <v>281</v>
      </c>
      <c r="F49" s="96">
        <v>12</v>
      </c>
      <c r="G49" s="97">
        <v>4.4609665427509295</v>
      </c>
      <c r="H49" s="96">
        <v>47</v>
      </c>
      <c r="I49" s="320">
        <v>20.085470085470085</v>
      </c>
      <c r="J49" s="96">
        <v>267.44444444444446</v>
      </c>
      <c r="K49" s="96">
        <v>58.333333333333343</v>
      </c>
      <c r="L49" s="320">
        <v>27.895855472901172</v>
      </c>
    </row>
    <row r="50" spans="1:12" ht="12.75" customHeight="1" x14ac:dyDescent="0.3">
      <c r="A50" s="277" t="s">
        <v>252</v>
      </c>
      <c r="B50" s="322"/>
      <c r="C50" s="322"/>
      <c r="D50" s="322"/>
      <c r="E50" s="319">
        <v>60</v>
      </c>
      <c r="F50" s="96">
        <v>3</v>
      </c>
      <c r="G50" s="97">
        <v>5.2631578947368416</v>
      </c>
      <c r="H50" s="96">
        <v>45</v>
      </c>
      <c r="I50" s="320" t="s">
        <v>98</v>
      </c>
      <c r="J50" s="96">
        <v>43.444444444444443</v>
      </c>
      <c r="K50" s="96">
        <v>33.444444444444443</v>
      </c>
      <c r="L50" s="320" t="s">
        <v>98</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388</v>
      </c>
      <c r="F52" s="96">
        <v>-18</v>
      </c>
      <c r="G52" s="97">
        <v>-4.4334975369458132</v>
      </c>
      <c r="H52" s="96">
        <v>52</v>
      </c>
      <c r="I52" s="320">
        <v>15.476190476190476</v>
      </c>
      <c r="J52" s="96">
        <v>3481</v>
      </c>
      <c r="K52" s="96">
        <v>273</v>
      </c>
      <c r="L52" s="320">
        <v>8.5099750623441395</v>
      </c>
    </row>
    <row r="53" spans="1:12" ht="12.75" customHeight="1" x14ac:dyDescent="0.3">
      <c r="A53" s="123" t="s">
        <v>247</v>
      </c>
      <c r="B53" s="279"/>
      <c r="C53" s="278"/>
      <c r="D53" s="279"/>
      <c r="E53" s="319">
        <v>40</v>
      </c>
      <c r="F53" s="96">
        <v>-62</v>
      </c>
      <c r="G53" s="97">
        <v>-60.784313725490193</v>
      </c>
      <c r="H53" s="96">
        <v>-15</v>
      </c>
      <c r="I53" s="320">
        <v>-27.27272727272727</v>
      </c>
      <c r="J53" s="96">
        <v>290</v>
      </c>
      <c r="K53" s="96">
        <v>-20</v>
      </c>
      <c r="L53" s="320">
        <v>-6.4516129032258061</v>
      </c>
    </row>
    <row r="54" spans="1:12" ht="12.75" customHeight="1" x14ac:dyDescent="0.3">
      <c r="A54" s="123" t="s">
        <v>248</v>
      </c>
      <c r="B54" s="322"/>
      <c r="C54" s="322"/>
      <c r="D54" s="344"/>
      <c r="E54" s="319">
        <v>80</v>
      </c>
      <c r="F54" s="96">
        <v>-46</v>
      </c>
      <c r="G54" s="97">
        <v>-36.507936507936506</v>
      </c>
      <c r="H54" s="96">
        <v>-39</v>
      </c>
      <c r="I54" s="320">
        <v>-32.773109243697476</v>
      </c>
      <c r="J54" s="96">
        <v>974</v>
      </c>
      <c r="K54" s="96">
        <v>73</v>
      </c>
      <c r="L54" s="320">
        <v>8.1021087680355173</v>
      </c>
    </row>
    <row r="55" spans="1:12" ht="12.75" customHeight="1" x14ac:dyDescent="0.3">
      <c r="A55" s="277" t="s">
        <v>249</v>
      </c>
      <c r="B55" s="322"/>
      <c r="C55" s="322"/>
      <c r="D55" s="344"/>
      <c r="E55" s="319">
        <v>32</v>
      </c>
      <c r="F55" s="96">
        <v>-10</v>
      </c>
      <c r="G55" s="97">
        <v>-23.809523809523807</v>
      </c>
      <c r="H55" s="96">
        <v>-10</v>
      </c>
      <c r="I55" s="320">
        <v>-23.809523809523807</v>
      </c>
      <c r="J55" s="96">
        <v>316</v>
      </c>
      <c r="K55" s="96">
        <v>-1</v>
      </c>
      <c r="L55" s="320">
        <v>-0.31545741324921134</v>
      </c>
    </row>
    <row r="56" spans="1:12" ht="21" customHeight="1" x14ac:dyDescent="0.3">
      <c r="A56" s="368" t="s">
        <v>250</v>
      </c>
      <c r="B56" s="272"/>
      <c r="C56" s="272"/>
      <c r="D56" s="273"/>
      <c r="E56" s="319">
        <v>11</v>
      </c>
      <c r="F56" s="96">
        <v>0</v>
      </c>
      <c r="G56" s="97">
        <v>0</v>
      </c>
      <c r="H56" s="96">
        <v>4</v>
      </c>
      <c r="I56" s="320">
        <v>57.142857142857139</v>
      </c>
      <c r="J56" s="96">
        <v>92</v>
      </c>
      <c r="K56" s="96">
        <v>-6</v>
      </c>
      <c r="L56" s="320">
        <v>-6.1224489795918364</v>
      </c>
    </row>
    <row r="57" spans="1:12" ht="12.75" customHeight="1" x14ac:dyDescent="0.3">
      <c r="A57" s="277" t="s">
        <v>251</v>
      </c>
      <c r="B57" s="322"/>
      <c r="C57" s="279"/>
      <c r="D57" s="279"/>
      <c r="E57" s="319">
        <v>57</v>
      </c>
      <c r="F57" s="96">
        <v>23</v>
      </c>
      <c r="G57" s="97">
        <v>67.64705882352942</v>
      </c>
      <c r="H57" s="96">
        <v>24</v>
      </c>
      <c r="I57" s="320">
        <v>72.727272727272734</v>
      </c>
      <c r="J57" s="96">
        <v>366</v>
      </c>
      <c r="K57" s="96">
        <v>76</v>
      </c>
      <c r="L57" s="320">
        <v>26.206896551724139</v>
      </c>
    </row>
    <row r="58" spans="1:12" ht="12.75" customHeight="1" x14ac:dyDescent="0.3">
      <c r="A58" s="288" t="s">
        <v>252</v>
      </c>
      <c r="B58" s="369"/>
      <c r="C58" s="290"/>
      <c r="D58" s="290"/>
      <c r="E58" s="326" t="s">
        <v>253</v>
      </c>
      <c r="F58" s="292" t="s">
        <v>253</v>
      </c>
      <c r="G58" s="293" t="s">
        <v>253</v>
      </c>
      <c r="H58" s="292" t="s">
        <v>253</v>
      </c>
      <c r="I58" s="327" t="s">
        <v>253</v>
      </c>
      <c r="J58" s="292">
        <v>37</v>
      </c>
      <c r="K58" s="292">
        <v>0</v>
      </c>
      <c r="L58" s="327">
        <v>0</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28AA3A81-2F4B-4FD1-9D0A-888B671EA4A8}"/>
    <hyperlink ref="A61:L61" r:id="rId2" tooltip="Förderung zur Teilhabe am Arbeitsmarkt - Übererfassung" display="3) Werte einzelner zkT für Teilhabe am Arbeitsmarkt / Eingliederung von Langzeitarbeitslosen teilweise unplausibel (siehe Sonderauswertung zur Übererfassung)." xr:uid="{9B25E1D4-4C83-4823-AE6A-2F8DC04F194B}"/>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C51B0-02BC-43BA-8E6E-A66FE07CE0D7}">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97775</v>
      </c>
      <c r="D50" s="96">
        <v>98264</v>
      </c>
      <c r="E50" s="96">
        <v>99455</v>
      </c>
      <c r="F50" s="96">
        <v>97262</v>
      </c>
      <c r="G50" s="96">
        <v>97496</v>
      </c>
      <c r="H50" s="95">
        <v>279</v>
      </c>
      <c r="I50" s="320">
        <v>0.28616558628046279</v>
      </c>
    </row>
    <row r="51" spans="1:9" ht="16.5" customHeight="1" x14ac:dyDescent="0.3">
      <c r="A51" s="106">
        <v>0.51192022500639223</v>
      </c>
      <c r="B51" s="116" t="s">
        <v>81</v>
      </c>
      <c r="C51" s="96">
        <v>50053</v>
      </c>
      <c r="D51" s="96">
        <v>50237</v>
      </c>
      <c r="E51" s="96">
        <v>50931</v>
      </c>
      <c r="F51" s="96">
        <v>49876</v>
      </c>
      <c r="G51" s="96">
        <v>49848</v>
      </c>
      <c r="H51" s="95">
        <v>205</v>
      </c>
      <c r="I51" s="320">
        <v>0.41125020060985396</v>
      </c>
    </row>
    <row r="52" spans="1:9" ht="12.75" customHeight="1" x14ac:dyDescent="0.3">
      <c r="A52" s="106">
        <v>0.48807977499360777</v>
      </c>
      <c r="B52" s="116" t="s">
        <v>82</v>
      </c>
      <c r="C52" s="96">
        <v>47722</v>
      </c>
      <c r="D52" s="96">
        <v>48027</v>
      </c>
      <c r="E52" s="96">
        <v>48524</v>
      </c>
      <c r="F52" s="96">
        <v>47386</v>
      </c>
      <c r="G52" s="96">
        <v>47648</v>
      </c>
      <c r="H52" s="95">
        <v>74</v>
      </c>
      <c r="I52" s="320">
        <v>0.15530557421087979</v>
      </c>
    </row>
    <row r="53" spans="1:9" ht="16.5" customHeight="1" x14ac:dyDescent="0.3">
      <c r="A53" s="106">
        <v>9.8286883150089488E-2</v>
      </c>
      <c r="B53" s="116" t="s">
        <v>83</v>
      </c>
      <c r="C53" s="96">
        <v>9610</v>
      </c>
      <c r="D53" s="96">
        <v>9969</v>
      </c>
      <c r="E53" s="96">
        <v>10318</v>
      </c>
      <c r="F53" s="96">
        <v>9220</v>
      </c>
      <c r="G53" s="96">
        <v>9592</v>
      </c>
      <c r="H53" s="95">
        <v>18</v>
      </c>
      <c r="I53" s="320">
        <v>0.18765638031693077</v>
      </c>
    </row>
    <row r="54" spans="1:9" ht="12.45" x14ac:dyDescent="0.3">
      <c r="A54" s="106">
        <v>0.65384812068524678</v>
      </c>
      <c r="B54" s="116" t="s">
        <v>267</v>
      </c>
      <c r="C54" s="96">
        <v>63930</v>
      </c>
      <c r="D54" s="96">
        <v>64114</v>
      </c>
      <c r="E54" s="96">
        <v>64856</v>
      </c>
      <c r="F54" s="96">
        <v>64061</v>
      </c>
      <c r="G54" s="96">
        <v>63995</v>
      </c>
      <c r="H54" s="95">
        <v>-65</v>
      </c>
      <c r="I54" s="320">
        <v>-0.10157043519024925</v>
      </c>
    </row>
    <row r="55" spans="1:9" ht="12.45" x14ac:dyDescent="0.3">
      <c r="A55" s="106">
        <v>0.23491690104832524</v>
      </c>
      <c r="B55" s="116" t="s">
        <v>268</v>
      </c>
      <c r="C55" s="96">
        <v>22969</v>
      </c>
      <c r="D55" s="96">
        <v>22992</v>
      </c>
      <c r="E55" s="96">
        <v>23115</v>
      </c>
      <c r="F55" s="96">
        <v>22885</v>
      </c>
      <c r="G55" s="96">
        <v>22876</v>
      </c>
      <c r="H55" s="95">
        <v>93</v>
      </c>
      <c r="I55" s="320">
        <v>0.40653960482601853</v>
      </c>
    </row>
    <row r="56" spans="1:9" ht="16.5" customHeight="1" x14ac:dyDescent="0.3">
      <c r="A56" s="106">
        <v>0.63052927639989775</v>
      </c>
      <c r="B56" s="116" t="s">
        <v>269</v>
      </c>
      <c r="C56" s="96">
        <v>61650</v>
      </c>
      <c r="D56" s="96">
        <v>62173</v>
      </c>
      <c r="E56" s="96">
        <v>63402</v>
      </c>
      <c r="F56" s="96">
        <v>61814</v>
      </c>
      <c r="G56" s="96">
        <v>62013</v>
      </c>
      <c r="H56" s="95">
        <v>-363</v>
      </c>
      <c r="I56" s="320">
        <v>-0.58536113395578349</v>
      </c>
    </row>
    <row r="57" spans="1:9" ht="12.45" x14ac:dyDescent="0.3">
      <c r="A57" s="106">
        <v>0.3694707236001023</v>
      </c>
      <c r="B57" s="116" t="s">
        <v>270</v>
      </c>
      <c r="C57" s="96">
        <v>36125</v>
      </c>
      <c r="D57" s="96">
        <v>36091</v>
      </c>
      <c r="E57" s="96">
        <v>36053</v>
      </c>
      <c r="F57" s="96">
        <v>35448</v>
      </c>
      <c r="G57" s="96">
        <v>35483</v>
      </c>
      <c r="H57" s="95">
        <v>642</v>
      </c>
      <c r="I57" s="320">
        <v>1.8093171377842912</v>
      </c>
    </row>
    <row r="58" spans="1:9" ht="16.5" customHeight="1" x14ac:dyDescent="0.3">
      <c r="A58" s="106">
        <v>0.85014574277678345</v>
      </c>
      <c r="B58" s="116" t="s">
        <v>271</v>
      </c>
      <c r="C58" s="96">
        <v>83123</v>
      </c>
      <c r="D58" s="96">
        <v>83797</v>
      </c>
      <c r="E58" s="96">
        <v>84353</v>
      </c>
      <c r="F58" s="96">
        <v>82820</v>
      </c>
      <c r="G58" s="96">
        <v>83703</v>
      </c>
      <c r="H58" s="95">
        <v>-580</v>
      </c>
      <c r="I58" s="320">
        <v>-0.69292617946788049</v>
      </c>
    </row>
    <row r="59" spans="1:9" ht="12.45" x14ac:dyDescent="0.3">
      <c r="A59" s="399">
        <v>0.14985425722321657</v>
      </c>
      <c r="B59" s="133" t="s">
        <v>90</v>
      </c>
      <c r="C59" s="135">
        <v>14652</v>
      </c>
      <c r="D59" s="135">
        <v>14467</v>
      </c>
      <c r="E59" s="135">
        <v>15102</v>
      </c>
      <c r="F59" s="135">
        <v>14442</v>
      </c>
      <c r="G59" s="135">
        <v>13793</v>
      </c>
      <c r="H59" s="134">
        <v>859</v>
      </c>
      <c r="I59" s="400">
        <v>6.2277967084753136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8187F-0F38-4843-A589-D738DCCA6E1E}">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7143</v>
      </c>
      <c r="C11" s="412">
        <v>7343</v>
      </c>
      <c r="D11" s="413">
        <v>-200</v>
      </c>
      <c r="E11" s="414">
        <v>-2.7236824186299877</v>
      </c>
    </row>
    <row r="12" spans="1:6" ht="12.65" customHeight="1" x14ac:dyDescent="0.3">
      <c r="A12" s="415" t="s">
        <v>278</v>
      </c>
      <c r="B12" s="416"/>
      <c r="C12" s="96"/>
      <c r="D12" s="96"/>
      <c r="E12" s="417"/>
    </row>
    <row r="13" spans="1:6" ht="12.65" customHeight="1" x14ac:dyDescent="0.3">
      <c r="A13" s="418" t="s">
        <v>279</v>
      </c>
      <c r="B13" s="416">
        <v>4198</v>
      </c>
      <c r="C13" s="96">
        <v>4281</v>
      </c>
      <c r="D13" s="96">
        <v>-83</v>
      </c>
      <c r="E13" s="417">
        <v>-1.9387993459472084</v>
      </c>
    </row>
    <row r="14" spans="1:6" ht="12.65" customHeight="1" x14ac:dyDescent="0.3">
      <c r="A14" s="418" t="s">
        <v>280</v>
      </c>
      <c r="B14" s="416">
        <v>1288</v>
      </c>
      <c r="C14" s="96">
        <v>1315</v>
      </c>
      <c r="D14" s="96">
        <v>-27</v>
      </c>
      <c r="E14" s="417">
        <v>-2.0532319391634983</v>
      </c>
    </row>
    <row r="15" spans="1:6" ht="12.65" customHeight="1" x14ac:dyDescent="0.3">
      <c r="A15" s="418" t="s">
        <v>281</v>
      </c>
      <c r="B15" s="416">
        <v>726</v>
      </c>
      <c r="C15" s="96">
        <v>785</v>
      </c>
      <c r="D15" s="96">
        <v>-59</v>
      </c>
      <c r="E15" s="417">
        <v>-7.515923566878981</v>
      </c>
    </row>
    <row r="16" spans="1:6" ht="12.65" customHeight="1" x14ac:dyDescent="0.3">
      <c r="A16" s="418" t="s">
        <v>282</v>
      </c>
      <c r="B16" s="416">
        <v>446</v>
      </c>
      <c r="C16" s="96">
        <v>466</v>
      </c>
      <c r="D16" s="96">
        <v>-20</v>
      </c>
      <c r="E16" s="417">
        <v>-4.2918454935622314</v>
      </c>
    </row>
    <row r="17" spans="1:5" ht="12.65" customHeight="1" x14ac:dyDescent="0.3">
      <c r="A17" s="418" t="s">
        <v>283</v>
      </c>
      <c r="B17" s="416">
        <v>485</v>
      </c>
      <c r="C17" s="96">
        <v>496</v>
      </c>
      <c r="D17" s="96">
        <v>-11</v>
      </c>
      <c r="E17" s="417">
        <v>-2.217741935483871</v>
      </c>
    </row>
    <row r="18" spans="1:5" ht="12.65" customHeight="1" x14ac:dyDescent="0.3">
      <c r="A18" s="415" t="s">
        <v>284</v>
      </c>
      <c r="B18" s="416"/>
      <c r="C18" s="96"/>
      <c r="D18" s="96"/>
      <c r="E18" s="417"/>
    </row>
    <row r="19" spans="1:5" ht="12.65" customHeight="1" x14ac:dyDescent="0.3">
      <c r="A19" s="418" t="s">
        <v>285</v>
      </c>
      <c r="B19" s="416">
        <v>4187</v>
      </c>
      <c r="C19" s="96">
        <v>4269</v>
      </c>
      <c r="D19" s="96">
        <v>-82</v>
      </c>
      <c r="E19" s="417">
        <v>-1.9208245490747247</v>
      </c>
    </row>
    <row r="20" spans="1:5" ht="12.65" customHeight="1" x14ac:dyDescent="0.3">
      <c r="A20" s="418" t="s">
        <v>286</v>
      </c>
      <c r="B20" s="416">
        <v>1201</v>
      </c>
      <c r="C20" s="96">
        <v>1282</v>
      </c>
      <c r="D20" s="96">
        <v>-81</v>
      </c>
      <c r="E20" s="417">
        <v>-6.3182527301092044</v>
      </c>
    </row>
    <row r="21" spans="1:5" ht="12.65" customHeight="1" x14ac:dyDescent="0.3">
      <c r="A21" s="418" t="s">
        <v>287</v>
      </c>
      <c r="B21" s="416">
        <v>588</v>
      </c>
      <c r="C21" s="96">
        <v>555</v>
      </c>
      <c r="D21" s="96">
        <v>33</v>
      </c>
      <c r="E21" s="417">
        <v>5.9459459459459465</v>
      </c>
    </row>
    <row r="22" spans="1:5" ht="12.65" customHeight="1" x14ac:dyDescent="0.3">
      <c r="A22" s="418" t="s">
        <v>288</v>
      </c>
      <c r="B22" s="416">
        <v>961</v>
      </c>
      <c r="C22" s="96">
        <v>1023</v>
      </c>
      <c r="D22" s="96">
        <v>-62</v>
      </c>
      <c r="E22" s="417">
        <v>-6.0606060606060606</v>
      </c>
    </row>
    <row r="23" spans="1:5" ht="12.65" customHeight="1" x14ac:dyDescent="0.3">
      <c r="A23" s="418" t="s">
        <v>289</v>
      </c>
      <c r="B23" s="416">
        <v>206</v>
      </c>
      <c r="C23" s="96">
        <v>214</v>
      </c>
      <c r="D23" s="96">
        <v>-8</v>
      </c>
      <c r="E23" s="417">
        <v>-3.7383177570093453</v>
      </c>
    </row>
    <row r="24" spans="1:5" ht="12.65" customHeight="1" x14ac:dyDescent="0.3">
      <c r="A24" s="415" t="s">
        <v>284</v>
      </c>
      <c r="B24" s="416"/>
      <c r="C24" s="96"/>
      <c r="D24" s="96"/>
      <c r="E24" s="417"/>
    </row>
    <row r="25" spans="1:5" ht="12.65" customHeight="1" x14ac:dyDescent="0.3">
      <c r="A25" s="418" t="s">
        <v>290</v>
      </c>
      <c r="B25" s="416">
        <v>2192</v>
      </c>
      <c r="C25" s="96">
        <v>2333</v>
      </c>
      <c r="D25" s="96">
        <v>-141</v>
      </c>
      <c r="E25" s="417">
        <v>-6.0437205315045004</v>
      </c>
    </row>
    <row r="26" spans="1:5" ht="12.65" customHeight="1" x14ac:dyDescent="0.3">
      <c r="A26" s="418" t="s">
        <v>291</v>
      </c>
      <c r="B26" s="416">
        <v>1033</v>
      </c>
      <c r="C26" s="96">
        <v>1110</v>
      </c>
      <c r="D26" s="96">
        <v>-77</v>
      </c>
      <c r="E26" s="417">
        <v>-6.9369369369369371</v>
      </c>
    </row>
    <row r="27" spans="1:5" ht="12.65" customHeight="1" x14ac:dyDescent="0.3">
      <c r="A27" s="419" t="s">
        <v>292</v>
      </c>
      <c r="B27" s="416">
        <v>626</v>
      </c>
      <c r="C27" s="96">
        <v>688</v>
      </c>
      <c r="D27" s="96">
        <v>-62</v>
      </c>
      <c r="E27" s="417">
        <v>-9.0116279069767433</v>
      </c>
    </row>
    <row r="28" spans="1:5" ht="12.65" customHeight="1" x14ac:dyDescent="0.3">
      <c r="A28" s="419" t="s">
        <v>293</v>
      </c>
      <c r="B28" s="416">
        <v>533</v>
      </c>
      <c r="C28" s="96">
        <v>535</v>
      </c>
      <c r="D28" s="96">
        <v>-2</v>
      </c>
      <c r="E28" s="417">
        <v>-0.37383177570093462</v>
      </c>
    </row>
    <row r="29" spans="1:5" ht="9" customHeight="1" x14ac:dyDescent="0.3">
      <c r="A29" s="420"/>
      <c r="B29" s="421"/>
      <c r="C29" s="422"/>
      <c r="D29" s="422"/>
      <c r="E29" s="423"/>
    </row>
    <row r="30" spans="1:5" ht="15.75" customHeight="1" x14ac:dyDescent="0.3">
      <c r="A30" s="410" t="s">
        <v>294</v>
      </c>
      <c r="B30" s="411">
        <v>13531</v>
      </c>
      <c r="C30" s="413">
        <v>13980</v>
      </c>
      <c r="D30" s="413">
        <v>-449</v>
      </c>
      <c r="E30" s="414">
        <v>-3.2117310443490696</v>
      </c>
    </row>
    <row r="31" spans="1:5" ht="12.65" customHeight="1" x14ac:dyDescent="0.3">
      <c r="A31" s="415" t="s">
        <v>284</v>
      </c>
      <c r="B31" s="416"/>
      <c r="C31" s="96"/>
      <c r="D31" s="96"/>
      <c r="E31" s="417"/>
    </row>
    <row r="32" spans="1:5" ht="12.65" customHeight="1" x14ac:dyDescent="0.3">
      <c r="A32" s="418" t="s">
        <v>171</v>
      </c>
      <c r="B32" s="416">
        <v>6941</v>
      </c>
      <c r="C32" s="96">
        <v>7165</v>
      </c>
      <c r="D32" s="96">
        <v>-224</v>
      </c>
      <c r="E32" s="417">
        <v>-3.1263084438241453</v>
      </c>
    </row>
    <row r="33" spans="1:5" ht="12.65" customHeight="1" x14ac:dyDescent="0.3">
      <c r="A33" s="418" t="s">
        <v>172</v>
      </c>
      <c r="B33" s="416">
        <v>6590</v>
      </c>
      <c r="C33" s="96">
        <v>6815</v>
      </c>
      <c r="D33" s="96">
        <v>-225</v>
      </c>
      <c r="E33" s="417">
        <v>-3.301540719002201</v>
      </c>
    </row>
    <row r="34" spans="1:5" ht="12.65" customHeight="1" x14ac:dyDescent="0.3">
      <c r="A34" s="424" t="s">
        <v>295</v>
      </c>
      <c r="B34" s="416">
        <v>13106</v>
      </c>
      <c r="C34" s="96">
        <v>13535</v>
      </c>
      <c r="D34" s="96">
        <v>-429</v>
      </c>
      <c r="E34" s="417">
        <v>-3.1695603989656442</v>
      </c>
    </row>
    <row r="35" spans="1:5" ht="12.65" customHeight="1" x14ac:dyDescent="0.3">
      <c r="A35" s="424" t="s">
        <v>296</v>
      </c>
      <c r="B35" s="416">
        <v>12943</v>
      </c>
      <c r="C35" s="96">
        <v>13376</v>
      </c>
      <c r="D35" s="96">
        <v>-433</v>
      </c>
      <c r="E35" s="417">
        <v>-3.2371411483253585</v>
      </c>
    </row>
    <row r="36" spans="1:5" ht="12.65" customHeight="1" x14ac:dyDescent="0.3">
      <c r="A36" s="424" t="s">
        <v>297</v>
      </c>
      <c r="B36" s="416">
        <v>9574</v>
      </c>
      <c r="C36" s="96">
        <v>9890</v>
      </c>
      <c r="D36" s="96">
        <v>-316</v>
      </c>
      <c r="E36" s="417">
        <v>-3.1951466127401416</v>
      </c>
    </row>
    <row r="37" spans="1:5" ht="12.65" customHeight="1" x14ac:dyDescent="0.3">
      <c r="A37" s="415" t="s">
        <v>284</v>
      </c>
      <c r="B37" s="416"/>
      <c r="C37" s="96"/>
      <c r="D37" s="96"/>
      <c r="E37" s="417"/>
    </row>
    <row r="38" spans="1:5" ht="12.65" customHeight="1" x14ac:dyDescent="0.3">
      <c r="A38" s="418" t="s">
        <v>171</v>
      </c>
      <c r="B38" s="416">
        <v>4850</v>
      </c>
      <c r="C38" s="96">
        <v>5002</v>
      </c>
      <c r="D38" s="96">
        <v>-152</v>
      </c>
      <c r="E38" s="417">
        <v>-3.0387844862055178</v>
      </c>
    </row>
    <row r="39" spans="1:5" ht="12.65" customHeight="1" x14ac:dyDescent="0.3">
      <c r="A39" s="418" t="s">
        <v>172</v>
      </c>
      <c r="B39" s="416">
        <v>4724</v>
      </c>
      <c r="C39" s="96">
        <v>4888</v>
      </c>
      <c r="D39" s="96">
        <v>-164</v>
      </c>
      <c r="E39" s="417">
        <v>-3.3551554828150572</v>
      </c>
    </row>
    <row r="40" spans="1:5" ht="12.65" customHeight="1" x14ac:dyDescent="0.3">
      <c r="A40" s="415" t="s">
        <v>278</v>
      </c>
      <c r="B40" s="416"/>
      <c r="C40" s="96"/>
      <c r="D40" s="96"/>
      <c r="E40" s="417"/>
    </row>
    <row r="41" spans="1:5" ht="12.65" customHeight="1" x14ac:dyDescent="0.3">
      <c r="A41" s="418" t="s">
        <v>298</v>
      </c>
      <c r="B41" s="416">
        <v>2085</v>
      </c>
      <c r="C41" s="96">
        <v>2076</v>
      </c>
      <c r="D41" s="96">
        <v>9</v>
      </c>
      <c r="E41" s="417">
        <v>0.43352601156069359</v>
      </c>
    </row>
    <row r="42" spans="1:5" ht="12.65" customHeight="1" x14ac:dyDescent="0.3">
      <c r="A42" s="418" t="s">
        <v>299</v>
      </c>
      <c r="B42" s="416">
        <v>5965</v>
      </c>
      <c r="C42" s="96">
        <v>6261</v>
      </c>
      <c r="D42" s="96">
        <v>-296</v>
      </c>
      <c r="E42" s="417">
        <v>-4.7276792844593523</v>
      </c>
    </row>
    <row r="43" spans="1:5" ht="12.65" customHeight="1" x14ac:dyDescent="0.3">
      <c r="A43" s="418" t="s">
        <v>176</v>
      </c>
      <c r="B43" s="416">
        <v>1524</v>
      </c>
      <c r="C43" s="96">
        <v>1553</v>
      </c>
      <c r="D43" s="96">
        <v>-29</v>
      </c>
      <c r="E43" s="417">
        <v>-1.8673535093367677</v>
      </c>
    </row>
    <row r="44" spans="1:5" ht="12.65" customHeight="1" x14ac:dyDescent="0.3">
      <c r="A44" s="415" t="s">
        <v>284</v>
      </c>
      <c r="B44" s="416"/>
      <c r="C44" s="96"/>
      <c r="D44" s="96"/>
      <c r="E44" s="417"/>
    </row>
    <row r="45" spans="1:5" ht="12.65" customHeight="1" x14ac:dyDescent="0.3">
      <c r="A45" s="418" t="s">
        <v>177</v>
      </c>
      <c r="B45" s="416">
        <v>4655</v>
      </c>
      <c r="C45" s="96">
        <v>4708</v>
      </c>
      <c r="D45" s="96">
        <v>-53</v>
      </c>
      <c r="E45" s="417">
        <v>-1.1257434154630417</v>
      </c>
    </row>
    <row r="46" spans="1:5" ht="12.65" customHeight="1" x14ac:dyDescent="0.3">
      <c r="A46" s="415" t="s">
        <v>90</v>
      </c>
      <c r="B46" s="416">
        <v>4919</v>
      </c>
      <c r="C46" s="96">
        <v>5182</v>
      </c>
      <c r="D46" s="96">
        <v>-263</v>
      </c>
      <c r="E46" s="417">
        <v>-5.0752605171748355</v>
      </c>
    </row>
    <row r="47" spans="1:5" ht="12.65" customHeight="1" x14ac:dyDescent="0.3">
      <c r="A47" s="415" t="s">
        <v>284</v>
      </c>
      <c r="B47" s="416"/>
      <c r="C47" s="96"/>
      <c r="D47" s="96"/>
      <c r="E47" s="417"/>
    </row>
    <row r="48" spans="1:5" ht="12.65" customHeight="1" x14ac:dyDescent="0.3">
      <c r="A48" s="418" t="s">
        <v>300</v>
      </c>
      <c r="B48" s="416">
        <v>1189</v>
      </c>
      <c r="C48" s="96">
        <v>1271</v>
      </c>
      <c r="D48" s="96">
        <v>-82</v>
      </c>
      <c r="E48" s="417">
        <v>-6.4516129032258061</v>
      </c>
    </row>
    <row r="49" spans="1:6" ht="12.65" customHeight="1" x14ac:dyDescent="0.3">
      <c r="A49" s="424" t="s">
        <v>301</v>
      </c>
      <c r="B49" s="416">
        <v>3369</v>
      </c>
      <c r="C49" s="96">
        <v>3486</v>
      </c>
      <c r="D49" s="96">
        <v>-117</v>
      </c>
      <c r="E49" s="417">
        <v>-3.3562822719449228</v>
      </c>
    </row>
    <row r="50" spans="1:6" ht="12.65" customHeight="1" x14ac:dyDescent="0.3">
      <c r="A50" s="415" t="s">
        <v>284</v>
      </c>
      <c r="B50" s="416"/>
      <c r="C50" s="96"/>
      <c r="D50" s="96"/>
      <c r="E50" s="417"/>
    </row>
    <row r="51" spans="1:6" ht="12.65" customHeight="1" x14ac:dyDescent="0.3">
      <c r="A51" s="418" t="s">
        <v>302</v>
      </c>
      <c r="B51" s="416">
        <v>602</v>
      </c>
      <c r="C51" s="96">
        <v>618</v>
      </c>
      <c r="D51" s="96">
        <v>-16</v>
      </c>
      <c r="E51" s="417">
        <v>-2.5889967637540456</v>
      </c>
    </row>
    <row r="52" spans="1:6" ht="12.65" customHeight="1" x14ac:dyDescent="0.3">
      <c r="A52" s="418" t="s">
        <v>303</v>
      </c>
      <c r="B52" s="416">
        <v>662</v>
      </c>
      <c r="C52" s="96">
        <v>740</v>
      </c>
      <c r="D52" s="96">
        <v>-78</v>
      </c>
      <c r="E52" s="417">
        <v>-10.54054054054054</v>
      </c>
    </row>
    <row r="53" spans="1:6" ht="12.65" customHeight="1" x14ac:dyDescent="0.3">
      <c r="A53" s="418" t="s">
        <v>304</v>
      </c>
      <c r="B53" s="416">
        <v>1966</v>
      </c>
      <c r="C53" s="96">
        <v>2010</v>
      </c>
      <c r="D53" s="96">
        <v>-44</v>
      </c>
      <c r="E53" s="417">
        <v>-2.1890547263681595</v>
      </c>
    </row>
    <row r="54" spans="1:6" ht="12.65" customHeight="1" x14ac:dyDescent="0.3">
      <c r="A54" s="418" t="s">
        <v>305</v>
      </c>
      <c r="B54" s="416">
        <v>139</v>
      </c>
      <c r="C54" s="96">
        <v>118</v>
      </c>
      <c r="D54" s="96">
        <v>21</v>
      </c>
      <c r="E54" s="417">
        <v>17.796610169491526</v>
      </c>
    </row>
    <row r="55" spans="1:6" ht="12.65" customHeight="1" x14ac:dyDescent="0.3">
      <c r="A55" s="424" t="s">
        <v>306</v>
      </c>
      <c r="B55" s="416">
        <v>163</v>
      </c>
      <c r="C55" s="96">
        <v>159</v>
      </c>
      <c r="D55" s="96">
        <v>4</v>
      </c>
      <c r="E55" s="417">
        <v>2.5157232704402519</v>
      </c>
    </row>
    <row r="56" spans="1:6" ht="12.65" customHeight="1" x14ac:dyDescent="0.3">
      <c r="A56" s="424" t="s">
        <v>307</v>
      </c>
      <c r="B56" s="416">
        <v>425</v>
      </c>
      <c r="C56" s="96">
        <v>445</v>
      </c>
      <c r="D56" s="96">
        <v>-20</v>
      </c>
      <c r="E56" s="417">
        <v>-4.4943820224719104</v>
      </c>
    </row>
    <row r="57" spans="1:6" ht="12.65" customHeight="1" x14ac:dyDescent="0.3">
      <c r="A57" s="418" t="s">
        <v>308</v>
      </c>
      <c r="B57" s="416">
        <v>266</v>
      </c>
      <c r="C57" s="96">
        <v>251</v>
      </c>
      <c r="D57" s="96">
        <v>15</v>
      </c>
      <c r="E57" s="417">
        <v>5.9760956175298805</v>
      </c>
    </row>
    <row r="58" spans="1:6" ht="12.65" customHeight="1" x14ac:dyDescent="0.3">
      <c r="A58" s="425" t="s">
        <v>309</v>
      </c>
      <c r="B58" s="426">
        <v>159</v>
      </c>
      <c r="C58" s="427">
        <v>194</v>
      </c>
      <c r="D58" s="427">
        <v>-35</v>
      </c>
      <c r="E58" s="428">
        <v>-18.041237113402062</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F382C-4460-4270-BF74-0CE370222DB7}">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9693592.5099999998</v>
      </c>
      <c r="D35" s="96">
        <v>1357.0758098838023</v>
      </c>
      <c r="E35" s="96">
        <v>7143</v>
      </c>
      <c r="F35" s="437">
        <v>1357.0758098838023</v>
      </c>
    </row>
    <row r="36" spans="1:7" ht="15" customHeight="1" x14ac:dyDescent="0.3">
      <c r="A36" s="438" t="s">
        <v>319</v>
      </c>
      <c r="B36" s="107"/>
      <c r="C36" s="416">
        <v>7922074.3600000003</v>
      </c>
      <c r="D36" s="96">
        <v>1109.0682290354193</v>
      </c>
      <c r="E36" s="96">
        <v>7124</v>
      </c>
      <c r="F36" s="437">
        <v>1112.0261594609769</v>
      </c>
    </row>
    <row r="37" spans="1:7" ht="15" customHeight="1" x14ac:dyDescent="0.3">
      <c r="A37" s="418" t="s">
        <v>320</v>
      </c>
      <c r="B37" s="107"/>
      <c r="C37" s="416">
        <v>3694772.62</v>
      </c>
      <c r="D37" s="96">
        <v>517.25782164356713</v>
      </c>
      <c r="E37" s="96">
        <v>6517</v>
      </c>
      <c r="F37" s="437">
        <v>566.94378088077337</v>
      </c>
    </row>
    <row r="38" spans="1:7" ht="15" customHeight="1" x14ac:dyDescent="0.3">
      <c r="A38" s="418" t="s">
        <v>321</v>
      </c>
      <c r="B38" s="107"/>
      <c r="C38" s="416">
        <v>290760.64</v>
      </c>
      <c r="D38" s="96">
        <v>40.705675486490271</v>
      </c>
      <c r="E38" s="96">
        <v>1182</v>
      </c>
      <c r="F38" s="437">
        <v>245.9903891708968</v>
      </c>
    </row>
    <row r="39" spans="1:7" ht="15" customHeight="1" x14ac:dyDescent="0.3">
      <c r="A39" s="418" t="s">
        <v>322</v>
      </c>
      <c r="B39" s="107"/>
      <c r="C39" s="416">
        <v>195203.74</v>
      </c>
      <c r="D39" s="96">
        <v>27.327977040459189</v>
      </c>
      <c r="E39" s="96">
        <v>1859</v>
      </c>
      <c r="F39" s="437">
        <v>105.00470145239376</v>
      </c>
    </row>
    <row r="40" spans="1:7" ht="15" customHeight="1" x14ac:dyDescent="0.3">
      <c r="A40" s="418" t="s">
        <v>323</v>
      </c>
      <c r="B40" s="107"/>
      <c r="C40" s="416">
        <v>3741337.36</v>
      </c>
      <c r="D40" s="96">
        <v>523.77675486490273</v>
      </c>
      <c r="E40" s="96">
        <v>6650</v>
      </c>
      <c r="F40" s="437">
        <v>562.60712180451128</v>
      </c>
    </row>
    <row r="41" spans="1:7" ht="15" customHeight="1" x14ac:dyDescent="0.3">
      <c r="A41" s="418" t="s">
        <v>324</v>
      </c>
      <c r="B41" s="107"/>
      <c r="C41" s="416">
        <v>3652800.15</v>
      </c>
      <c r="D41" s="439" t="s">
        <v>325</v>
      </c>
      <c r="E41" s="439" t="s">
        <v>325</v>
      </c>
      <c r="F41" s="440" t="s">
        <v>325</v>
      </c>
    </row>
    <row r="42" spans="1:7" ht="15" customHeight="1" x14ac:dyDescent="0.3">
      <c r="A42" s="424" t="s">
        <v>326</v>
      </c>
      <c r="B42" s="107"/>
      <c r="C42" s="416">
        <v>1692826.6</v>
      </c>
      <c r="D42" s="96">
        <v>236.99098418031642</v>
      </c>
      <c r="E42" s="96">
        <v>7077</v>
      </c>
      <c r="F42" s="437">
        <v>239.2011586830578</v>
      </c>
    </row>
    <row r="43" spans="1:7" ht="15" customHeight="1" x14ac:dyDescent="0.3">
      <c r="A43" s="441" t="s">
        <v>327</v>
      </c>
      <c r="B43" s="107"/>
      <c r="C43" s="416">
        <v>78691.55</v>
      </c>
      <c r="D43" s="96">
        <v>11.016596668066638</v>
      </c>
      <c r="E43" s="439" t="s">
        <v>325</v>
      </c>
      <c r="F43" s="440" t="s">
        <v>325</v>
      </c>
    </row>
    <row r="44" spans="1:7" ht="15" customHeight="1" x14ac:dyDescent="0.3">
      <c r="A44" s="418" t="s">
        <v>328</v>
      </c>
      <c r="B44" s="107"/>
      <c r="C44" s="416">
        <v>73473.5</v>
      </c>
      <c r="D44" s="96">
        <v>10.286084278314434</v>
      </c>
      <c r="E44" s="96" t="s">
        <v>325</v>
      </c>
      <c r="F44" s="437" t="s">
        <v>325</v>
      </c>
    </row>
    <row r="45" spans="1:7" ht="15" customHeight="1" x14ac:dyDescent="0.3">
      <c r="A45" s="418" t="s">
        <v>329</v>
      </c>
      <c r="B45" s="107"/>
      <c r="C45" s="416">
        <v>3906.87</v>
      </c>
      <c r="D45" s="96">
        <v>0.54695086098278034</v>
      </c>
      <c r="E45" s="96" t="s">
        <v>325</v>
      </c>
      <c r="F45" s="437" t="s">
        <v>325</v>
      </c>
    </row>
    <row r="46" spans="1:7" ht="24" customHeight="1" x14ac:dyDescent="0.3">
      <c r="A46" s="442" t="s">
        <v>330</v>
      </c>
      <c r="B46" s="107"/>
      <c r="C46" s="416">
        <v>268.27</v>
      </c>
      <c r="D46" s="96">
        <v>3.7557048859022814E-2</v>
      </c>
      <c r="E46" s="96" t="s">
        <v>325</v>
      </c>
      <c r="F46" s="437" t="s">
        <v>325</v>
      </c>
    </row>
    <row r="47" spans="1:7" ht="15" customHeight="1" x14ac:dyDescent="0.3">
      <c r="A47" s="425" t="s">
        <v>331</v>
      </c>
      <c r="B47" s="443"/>
      <c r="C47" s="426">
        <v>1042.9100000000001</v>
      </c>
      <c r="D47" s="427">
        <v>0.1460044799104018</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56D0F-9637-46B4-9BC6-9D95666DF15D}">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744FEBDF-6DEE-406B-B9FA-6F4592CD23D9}"/>
    <hyperlink ref="A39:G40" r:id="rId2" display="Das Glossar enthält Erläuterungen zu allen statistisch relevanten Begriffen, die in den verschiedenen Produkten der Statistik der BA Verwendung finden." xr:uid="{ED6B2674-A760-4E8B-A1C3-EF2C82D8830C}"/>
    <hyperlink ref="A43:B43" r:id="rId3" display="Abkürzungsverzeichnis" xr:uid="{68F7F8AF-D6A5-463C-A443-23CB281D6412}"/>
    <hyperlink ref="C43" r:id="rId4" xr:uid="{AF5D7AE5-8612-426E-80F8-E65AB763818F}"/>
    <hyperlink ref="A37:G37" r:id="rId5" display="Die Qualitätsberichte der Statistik erläutern die Entstehung und Aussagekraft der jeweiligen Fachstatistik." xr:uid="{C1E44BB1-4448-4E94-85F9-F6DC02A30841}"/>
    <hyperlink ref="B9:D9" r:id="rId6" display="Arbeitsuche, Arbeitslosigkeit und Unterbeschäftigung" xr:uid="{97E85B6B-97CA-4440-8F7E-AB3CA6C64A32}"/>
    <hyperlink ref="B10:C10" r:id="rId7" display="Ausbildungsmarkt" xr:uid="{E7165893-607C-4B11-9304-555D373BA586}"/>
    <hyperlink ref="B11:C11" r:id="rId8" display="Beschäftigung" xr:uid="{0B6634E4-4791-464B-8305-4777ACB630A5}"/>
    <hyperlink ref="B12:C12" r:id="rId9" display="Einnahmen/Ausgaben" xr:uid="{1BC60FBA-3DFB-481A-AEB3-FD7764FEDDCB}"/>
    <hyperlink ref="B13:C13" r:id="rId10" display="Förderung und berufliche Rehabilitation" xr:uid="{34AB259C-899D-4F4C-8904-49A13B689EEE}"/>
    <hyperlink ref="B14:C14" r:id="rId11" display="Gemeldete Arbeitsstellen" xr:uid="{D513B493-ADB8-4E9D-984B-2B1FA9F20AD0}"/>
    <hyperlink ref="B15:C15" r:id="rId12" display="Grundsicherung für Arbeitsuchende (SGB II)" xr:uid="{EF95F326-7A58-4FD1-8B28-0D16696665F5}"/>
    <hyperlink ref="B16:C16" r:id="rId13" display="Leistungen SGB III" xr:uid="{F1A5EA0B-5943-42F7-BB2E-D3E35F3FDB9B}"/>
    <hyperlink ref="B19:C19" r:id="rId14" display="Berufe" xr:uid="{2DB93CB1-16D1-4C2C-9745-4F33C3F8B988}"/>
    <hyperlink ref="B20:C20" r:id="rId15" display="Bildung" xr:uid="{7DF98CD4-8AC1-4949-B2A8-85196309449E}"/>
    <hyperlink ref="B21:C21" r:id="rId16" display="Demografie" xr:uid="{CA87E711-4CE5-46BC-B925-E689F71E3E19}"/>
    <hyperlink ref="B22:C22" r:id="rId17" display="Entgelt" xr:uid="{5E142FE7-0DCA-4DEE-B11D-5A7F677D48C2}"/>
    <hyperlink ref="B23:C23" r:id="rId18" display="Fachkräftebedarf" xr:uid="{49CB96B1-A887-49EE-A47F-959409AEE664}"/>
    <hyperlink ref="B24:C24" r:id="rId19" display="Familien und Kinder" xr:uid="{61BD9CA0-D462-4C72-B6AC-8D29B0A0499E}"/>
    <hyperlink ref="B25:C25" r:id="rId20" display="Frauen und Männer" xr:uid="{3AFCB3E3-0FCD-40B4-BCB6-CFF2074434D0}"/>
    <hyperlink ref="B27:C27" r:id="rId21" display="Langzeitarbeitslosigkeit" xr:uid="{C9C653EA-26A6-410F-9EDE-B66C9F84D024}"/>
    <hyperlink ref="B28:C28" r:id="rId22" display="Menschen mit Behinderungen" xr:uid="{C9956FE6-E96E-4048-8BF8-6E38BB3F0A6E}"/>
    <hyperlink ref="B29:C29" r:id="rId23" display="Migration" xr:uid="{1B54F0E7-5F18-440C-A392-A1301CD765E2}"/>
    <hyperlink ref="B30:C30" r:id="rId24" display="Regionale Mobilität" xr:uid="{1EB0CC60-75E7-44BF-AC22-46D90751BF95}"/>
    <hyperlink ref="B32:C32" r:id="rId25" display="Wirtschaftszweige" xr:uid="{F549BF00-F8A7-457B-A4FD-A9DF2BDB6116}"/>
    <hyperlink ref="B33:C33" r:id="rId26" display="Zeitarbeit" xr:uid="{C550AA35-1FB9-40FD-A815-87A42864C97E}"/>
    <hyperlink ref="A26" r:id="rId27" tooltip="Jüngere" display="https://statistik.arbeitsagentur.de/DE/Navigation/Statistiken/Themen-im-Fokus/Juengere/Juengere-Nav.html?mtm_campaign=Bericht" xr:uid="{7CAD047F-AC56-42B7-A45B-EC35C8437A14}"/>
    <hyperlink ref="B26:C26" r:id="rId28" display="Jüngere" xr:uid="{EA35DE95-D739-4400-9679-85E721EA601C}"/>
    <hyperlink ref="A35:E35" r:id="rId29" display="Die Methodischen Hinweise der Statistik bieten ergänzende Informationen." xr:uid="{E6912766-A57C-4460-97DD-23B212BE1E78}"/>
    <hyperlink ref="B31" r:id="rId30" xr:uid="{FFC03748-0501-44A3-8603-417F63C928C5}"/>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2026-09-23T14:06:01Z</dcterms:created>
  <dcterms:modified xsi:type="dcterms:W3CDTF">2026-09-23T14:06:01Z</dcterms:modified>
</cp:coreProperties>
</file>