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E34645A1-32C8-4ED7-8D78-03A438537221}" xr6:coauthVersionLast="47" xr6:coauthVersionMax="47" xr10:uidLastSave="{00000000-0000-0000-0000-000000000000}"/>
  <bookViews>
    <workbookView xWindow="-103" yWindow="-103" windowWidth="21806" windowHeight="14006" xr2:uid="{E5E7D400-CF0C-4DD4-B401-8DAFACD89B37}"/>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<sst xmlns="http://schemas.openxmlformats.org/spreadsheetml/2006/main" count="942" uniqueCount="334">
  <si>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</si>
  <si>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</si>
  <si>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</si>
  <si>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</si>
  <si>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</si>
  <si>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</si>
  <si>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</si>
  <si>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</si>
  <si>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</si>
  <si>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</si>
  <si>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</si>
  <si>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</si>
  <si>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</si>
  <si>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</si>
  <si>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</si>
  <si>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</si>
  <si>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</si>
  <si>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</si>
  <si>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</si>
  <si>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</si>
  <si>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</si>
  <si>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</si>
  <si>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</si>
  <si>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</si>
  <si>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</si>
  <si>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</si>
  <si>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</si>
  <si>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</si>
  <si>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</si>
  <si>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</si>
  <si>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</si>
  <si>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</si>
  <si>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</si>
  <si>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</si>
  <si>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</si>
  <si>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</si>
  <si>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</si>
  <si>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</si>
  <si>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</si>
  <si>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</si>
  <si>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</si>
  <si>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</si>
  <si>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</si>
  <si>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</si>
  <si>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</si>
  <si>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</si>
  <si>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</si>
  <si>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</si>
  <si>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</si>
  <si>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</si>
  <si>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</si>
  <si>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</si>
  <si>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</si>
  <si>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</si>
  <si>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</si>
  <si>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</si>
  <si>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</si>
  <si>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</si>
  <si>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</si>
  <si>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</si>
  <si>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</si>
  <si>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</si>
  <si>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</si>
  <si>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Gießen</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</si>
  <si>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</si>
  <si>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</si>
  <si>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</si>
  <si>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</si>
  <si>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</si>
  <si>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</si>
  <si>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</si>
  <si>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</si>
  <si>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</si>
  <si>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</si>
  <si>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</si>
  <si>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</si>
  <si>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</si>
  <si>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</si>
  <si>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</si>
  <si>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</si>
  <si>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</si>
  <si>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</si>
  <si>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</si>
  <si>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</si>
  <si>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</si>
  <si>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</si>
  <si>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</si>
  <si>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</si>
  <si>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</si>
  <si>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</si>
  <si>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</si>
  <si>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</si>
  <si>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</si>
  <si>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</si>
  <si>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</si>
  <si>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</si>
  <si>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</si>
  <si>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</si>
  <si>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</si>
  <si>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</si>
  <si>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</si>
  <si>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</si>
  <si>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</si>
  <si>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</si>
  <si>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</si>
  <si>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</si>
  <si>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</si>
  <si>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</si>
  <si>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</si>
  <si>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</si>
  <si>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</si>
  <si>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</si>
  <si>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</si>
  <si>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</si>
  <si>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</si>
  <si>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</si>
  <si>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</si>
  <si>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</si>
  <si>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</si>
  <si>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</si>
  <si>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</si>
  <si>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</si>
  <si>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</si>
  <si>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</si>
  <si>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</si>
  <si>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</si>
  <si>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</si>
  <si>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</si>
  <si>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</si>
  <si>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</si>
  <si>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</si>
  <si>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</si>
  <si>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</si>
  <si>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</si>
  <si>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</si>
  <si>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</si>
  <si>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</si>
  <si>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</si>
  <si>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</si>
  <si>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</si>
  <si>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</si>
  <si>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</si>
  <si>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</si>
  <si>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</si>
  <si>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</si>
  <si>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</si>
  <si>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</si>
  <si>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</si>
  <si>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</si>
  <si>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</si>
  <si>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</si>
  <si>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</si>
  <si>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</si>
  <si>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</si>
  <si>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</si>
  <si>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</si>
  <si>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</si>
  <si>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</si>
  <si>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</si>
  <si>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</si>
  <si>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</si>
  <si>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</si>
  <si>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</si>
  <si>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</si>
  <si>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</si>
  <si>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</si>
  <si>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217 auf 9.391 verringert.  Im Vergleich zum Vorjahresmonat gab es 83 Arbeitslose weniger. Die Arbeitslosenquote auf Basis aller zivilen Erwerbspersonen betrug im September 6,1%; vor einem Jahr hatte sie sich auf 6,2% belaufen. Im Rechtskreis SGB III lag die Arbeitslosigkeit bei 2.996, das sind 148 weniger als im Vormonat und 265 mehr als im Vorjahr. Die anteilige SGB III-Arbeitslosenquote lag bei 2,0%. Im Rechtskreis SGB II gab es 6.395 Arbeitslose, das ist ein Minus von 69 gegenüber August; im Vergleich zum September 2025 waren es 348 Arbeitslose weniger. Die anteilige SGB II-Arbeitslosenquote betrug 4,2%.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</si>
  <si>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</si>
  <si>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</si>
  <si>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</si>
  <si>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</si>
  <si>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</si>
  <si>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</si>
  <si>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</si>
  <si>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</si>
  <si>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</si>
  <si>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</si>
  <si>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</si>
  <si>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</si>
  <si>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</si>
  <si>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</si>
  <si>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</si>
  <si>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</si>
  <si>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–7% bei Ausländern bis +4%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</si>
  <si>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</si>
  <si>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</si>
  <si>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</si>
  <si>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</si>
  <si>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</si>
  <si>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2.109 Personen (neu oder erneut) arbeitslos, das waren 231 mehr als vor einem Jahr. Gleichzeitig beendeten 2.323 Personen ihre Arbeitslosigkeit, 247 mehr als im September 2025. Seit Jahresbeginn gab es 19.314 Zugänge von Arbeitslosen, gegenüber dem Vorjahreszeitraum ist das ein Zuwachs von 1.644 Meldungen. Dem gegenüber stehen 19.303 Abmeldungen von Arbeitslosen, im Vergleich zum Vorjahreszeitraum ist das ein Zuwachs von 2.273 Abmeldungen. Im September meldeten sich 624 zuvor erwerbstätige Personen arbeitslos, 17 mehr als vor einem Jahr. Durch Aufnahme einer Erwerbstätigkeit konnten in diesem Monat 651 Personen ihre Arbeitslosigkeit beenden, 76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</si>
  <si>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</si>
  <si>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</si>
  <si>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</si>
  <si>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</si>
  <si>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</si>
  <si>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</si>
  <si>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</si>
  <si>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</si>
  <si>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</si>
  <si>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</si>
  <si>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</si>
  <si>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</si>
  <si>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</si>
  <si>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</si>
  <si>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</si>
  <si>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</si>
  <si>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2.308 Arbeitsstellen gemeldet, gegenüber August ist das ein Plus von 100 oder 5 Prozent. Im Vergleich zum Vorjahresmonat gab es 462 Stellen mehr (+25 Prozent). Arbeitgeber meldeten im September 537 neue Arbeitsstellen, das waren 183 oder 52 Prozent mehr als ein Jahr zuvor. Seit Jahresbeginn sind damit 4.118 Stellen eingegangen, das ist ein Zuwachs gegenüber dem Vorjahreszeitraum von 880 oder 27%. Zudem wurden im September 445 Arbeitsstellen abgemeldet, 85 oder 24 Prozent mehr als im Vorjahr. Von Januar bis September gab es insgesamt 3.689 Stellenabgänge, im Vergleich zum Vorjahreszeitraum ist das ein Zuwachs von 133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</si>
  <si>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</si>
  <si>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</si>
  <si>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</si>
  <si>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</si>
  <si>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</si>
  <si>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</si>
  <si>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</si>
  <si>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</si>
  <si>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</si>
  <si>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</si>
  <si>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</si>
  <si>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</si>
  <si>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</si>
  <si>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</si>
  <si>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</si>
  <si>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</si>
  <si>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</si>
  <si>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</si>
  <si>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</si>
  <si>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</si>
  <si>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</si>
  <si>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</si>
  <si>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</si>
  <si>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</si>
  <si>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</si>
  <si>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</si>
  <si>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</si>
  <si>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</si>
  <si>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</si>
  <si>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</si>
  <si>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</si>
  <si>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</si>
  <si>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</si>
  <si>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</si>
  <si>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</si>
  <si>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</si>
  <si>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</si>
  <si>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</si>
  <si>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</si>
  <si>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</si>
  <si>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</si>
  <si>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</si>
  <si>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</si>
  <si>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</si>
  <si>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</si>
  <si>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</si>
  <si>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</si>
  <si>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</si>
  <si>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</si>
  <si>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</si>
  <si>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</si>
  <si>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Gießen (Arbeitsort)</t>
  </si>
  <si>
    <t>März 2026 - Daten nach einer Wartezeit von 6 Monaten</t>
  </si>
  <si>
    <t>Ende März 2026, dem letzten Quartalsstichtag der Beschäftigungsstatistik mit gesicherten Angaben, belief sich die sozialversicherungspflichtige Beschäftigung  auf 107.066. Gegenüber dem Vorjahresquartal war das eine Zunahme um 576 oder 0,5%, nach +782 oder +0,7% im Vorquartal. Nach Branchen gab es absolut betrachtet die stärkste Zunahme bei der öffentlichen Verwaltung, Verteidigung, Sozialversicherungen sowie exterritorialen Organisationen und Körperschaften (+428 oder +5,3%); am ungünstigsten war dagegen die Entwicklung im Verarbeitenden Gewerbe (–858 oder –4,7%).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</si>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</sst>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41BF3604-D4CE-4F8D-B9AE-0A11F98BB712}"/>
    <cellStyle name="Link 3" xfId="8" xr:uid="{7ECFDDD4-14CC-482E-8B1C-E3AA9E585671}"/>
    <cellStyle name="Prozent" xfId="6" builtinId="5"/>
    <cellStyle name="Standard" xfId="0" builtinId="0"/>
    <cellStyle name="Standard 2" xfId="2" xr:uid="{88702474-738F-4283-B7DC-AAE49E676A3D}"/>
    <cellStyle name="Standard 2 2 3" xfId="3" xr:uid="{9A9A2FE3-DB24-4CC2-BDB2-32FB51322CE7}"/>
    <cellStyle name="Standard 2 9" xfId="4" xr:uid="{2FCFD9C5-4C81-450E-87CF-DA5607235442}"/>
    <cellStyle name="Standard 3" xfId="7" xr:uid="{D68DE1FC-71C3-4A08-AF77-D7615444279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79AE-4E74-A4C8-14A00B3622DA}"/>
              </c:ext>
            </c:extLst>
          </c:dPt>
          <c:dPt>
            <c:idx val="3"/>
            <c:invertIfNegative val="0"/>
            <c:bubble3D val="0"/>
            <c:spPr>
              <a:solidFill>
                <a:srgbClr val="747C8F"/>
              </a:solidFill>
            </c:spPr>
            <c:extLst>
              <c:ext xmlns:c16="http://schemas.microsoft.com/office/drawing/2014/chart" uri="{C3380CC4-5D6E-409C-BE32-E72D297353CC}">
                <c16:uniqueId val="{00000003-79AE-4E74-A4C8-14A00B3622DA}"/>
              </c:ext>
            </c:extLst>
          </c:dPt>
          <c:dPt>
            <c:idx val="4"/>
            <c:invertIfNegative val="0"/>
            <c:bubble3D val="0"/>
            <c:spPr>
              <a:solidFill>
                <a:srgbClr val="0D1429"/>
              </a:solidFill>
            </c:spPr>
            <c:extLst>
              <c:ext xmlns:c16="http://schemas.microsoft.com/office/drawing/2014/chart" uri="{C3380CC4-5D6E-409C-BE32-E72D297353CC}">
                <c16:uniqueId val="{00000005-79AE-4E74-A4C8-14A00B3622DA}"/>
              </c:ext>
            </c:extLst>
          </c:dPt>
          <c:dPt>
            <c:idx val="5"/>
            <c:invertIfNegative val="0"/>
            <c:bubble3D val="0"/>
            <c:spPr>
              <a:solidFill>
                <a:srgbClr val="0D1429"/>
              </a:solidFill>
            </c:spPr>
            <c:extLst>
              <c:ext xmlns:c16="http://schemas.microsoft.com/office/drawing/2014/chart" uri="{C3380CC4-5D6E-409C-BE32-E72D297353CC}">
                <c16:uniqueId val="{00000007-79AE-4E74-A4C8-14A00B3622DA}"/>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9AE-4E74-A4C8-14A00B3622D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9391</c:v>
              </c:pt>
              <c:pt idx="1">
                <c:v>9474</c:v>
              </c:pt>
              <c:pt idx="2">
                <c:v>2996</c:v>
              </c:pt>
              <c:pt idx="3">
                <c:v>2731</c:v>
              </c:pt>
              <c:pt idx="4">
                <c:v>6395</c:v>
              </c:pt>
              <c:pt idx="5">
                <c:v>6743</c:v>
              </c:pt>
            </c:numLit>
          </c:val>
          <c:extLst>
            <c:ext xmlns:c16="http://schemas.microsoft.com/office/drawing/2014/chart" uri="{C3380CC4-5D6E-409C-BE32-E72D297353CC}">
              <c16:uniqueId val="{00000008-79AE-4E74-A4C8-14A00B3622DA}"/>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79AE-4E74-A4C8-14A00B3622D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2716</c:v>
              </c:pt>
              <c:pt idx="1">
                <c:v>2928</c:v>
              </c:pt>
              <c:pt idx="2">
                <c:v>565</c:v>
              </c:pt>
              <c:pt idx="3">
                <c:v>597</c:v>
              </c:pt>
              <c:pt idx="4">
                <c:v>2151</c:v>
              </c:pt>
              <c:pt idx="5">
                <c:v>2331</c:v>
              </c:pt>
            </c:numLit>
          </c:val>
          <c:extLst>
            <c:ext xmlns:c16="http://schemas.microsoft.com/office/drawing/2014/chart" uri="{C3380CC4-5D6E-409C-BE32-E72D297353CC}">
              <c16:uniqueId val="{0000000A-79AE-4E74-A4C8-14A00B3622DA}"/>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12107</c:v>
              </c:pt>
              <c:pt idx="1">
                <c:v>12402</c:v>
              </c:pt>
              <c:pt idx="2">
                <c:v>3561</c:v>
              </c:pt>
              <c:pt idx="3">
                <c:v>3328</c:v>
              </c:pt>
              <c:pt idx="4">
                <c:v>8546</c:v>
              </c:pt>
              <c:pt idx="5">
                <c:v>9074</c:v>
              </c:pt>
            </c:numLit>
          </c:val>
          <c:smooth val="0"/>
          <c:extLst>
            <c:ext xmlns:c16="http://schemas.microsoft.com/office/drawing/2014/chart" uri="{C3380CC4-5D6E-409C-BE32-E72D297353CC}">
              <c16:uniqueId val="{0000000B-79AE-4E74-A4C8-14A00B3622DA}"/>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0.77566696952176428</c:v>
              </c:pt>
              <c:pt idx="1">
                <c:v>0.76390904692791484</c:v>
              </c:pt>
              <c:pt idx="2">
                <c:v>0.84133670317326592</c:v>
              </c:pt>
              <c:pt idx="3">
                <c:v>0.82061298076923073</c:v>
              </c:pt>
              <c:pt idx="4">
                <c:v>0.74830329978937515</c:v>
              </c:pt>
              <c:pt idx="5">
                <c:v>0.74311218867092788</c:v>
              </c:pt>
            </c:numLit>
          </c:val>
          <c:smooth val="0"/>
          <c:extLst>
            <c:ext xmlns:c16="http://schemas.microsoft.com/office/drawing/2014/chart" uri="{C3380CC4-5D6E-409C-BE32-E72D297353CC}">
              <c16:uniqueId val="{0000000C-79AE-4E74-A4C8-14A00B3622DA}"/>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5608-493A-BAF5-ACD6C18AF66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6138</c:v>
              </c:pt>
              <c:pt idx="1">
                <c:v>6286</c:v>
              </c:pt>
              <c:pt idx="2">
                <c:v>6263</c:v>
              </c:pt>
              <c:pt idx="3">
                <c:v>6269</c:v>
              </c:pt>
              <c:pt idx="4">
                <c:v>6267</c:v>
              </c:pt>
              <c:pt idx="5">
                <c:v>6420</c:v>
              </c:pt>
              <c:pt idx="6">
                <c:v>6559</c:v>
              </c:pt>
              <c:pt idx="7">
                <c:v>6532</c:v>
              </c:pt>
              <c:pt idx="8">
                <c:v>6403</c:v>
              </c:pt>
              <c:pt idx="9">
                <c:v>6433</c:v>
              </c:pt>
              <c:pt idx="10">
                <c:v>6319</c:v>
              </c:pt>
              <c:pt idx="11">
                <c:v>6379</c:v>
              </c:pt>
              <c:pt idx="12">
                <c:v>6602</c:v>
              </c:pt>
              <c:pt idx="13">
                <c:v>6584</c:v>
              </c:pt>
              <c:pt idx="14">
                <c:v>6683</c:v>
              </c:pt>
              <c:pt idx="15">
                <c:v>6675</c:v>
              </c:pt>
              <c:pt idx="16">
                <c:v>6713</c:v>
              </c:pt>
              <c:pt idx="17">
                <c:v>6699</c:v>
              </c:pt>
              <c:pt idx="18">
                <c:v>6740</c:v>
              </c:pt>
              <c:pt idx="19">
                <c:v>6820</c:v>
              </c:pt>
              <c:pt idx="20">
                <c:v>6743</c:v>
              </c:pt>
              <c:pt idx="21">
                <c:v>6679</c:v>
              </c:pt>
              <c:pt idx="22">
                <c:v>6728</c:v>
              </c:pt>
              <c:pt idx="23">
                <c:v>6598</c:v>
              </c:pt>
              <c:pt idx="24">
                <c:v>6991</c:v>
              </c:pt>
              <c:pt idx="25" formatCode="General">
                <c:v>6864</c:v>
              </c:pt>
              <c:pt idx="26" formatCode="General">
                <c:v>6756</c:v>
              </c:pt>
              <c:pt idx="27" formatCode="General">
                <c:v>6818</c:v>
              </c:pt>
              <c:pt idx="28" formatCode="General">
                <c:v>6515</c:v>
              </c:pt>
              <c:pt idx="29" formatCode="General">
                <c:v>6440</c:v>
              </c:pt>
              <c:pt idx="30" formatCode="General">
                <c:v>6516</c:v>
              </c:pt>
              <c:pt idx="31" formatCode="General">
                <c:v>6464</c:v>
              </c:pt>
              <c:pt idx="32" formatCode="General">
                <c:v>6395</c:v>
              </c:pt>
            </c:numLit>
          </c:val>
          <c:extLst>
            <c:ext xmlns:c16="http://schemas.microsoft.com/office/drawing/2014/chart" uri="{C3380CC4-5D6E-409C-BE32-E72D297353CC}">
              <c16:uniqueId val="{00000001-5608-493A-BAF5-ACD6C18AF662}"/>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5608-493A-BAF5-ACD6C18AF66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2589</c:v>
              </c:pt>
              <c:pt idx="1">
                <c:v>2686</c:v>
              </c:pt>
              <c:pt idx="2">
                <c:v>2591</c:v>
              </c:pt>
              <c:pt idx="3">
                <c:v>2461</c:v>
              </c:pt>
              <c:pt idx="4">
                <c:v>2405</c:v>
              </c:pt>
              <c:pt idx="5">
                <c:v>2439</c:v>
              </c:pt>
              <c:pt idx="6">
                <c:v>2598</c:v>
              </c:pt>
              <c:pt idx="7">
                <c:v>2682</c:v>
              </c:pt>
              <c:pt idx="8">
                <c:v>2498</c:v>
              </c:pt>
              <c:pt idx="9">
                <c:v>2478</c:v>
              </c:pt>
              <c:pt idx="10">
                <c:v>2480</c:v>
              </c:pt>
              <c:pt idx="11">
                <c:v>2424</c:v>
              </c:pt>
              <c:pt idx="12">
                <c:v>2761</c:v>
              </c:pt>
              <c:pt idx="13">
                <c:v>2822</c:v>
              </c:pt>
              <c:pt idx="14">
                <c:v>2713</c:v>
              </c:pt>
              <c:pt idx="15">
                <c:v>2681</c:v>
              </c:pt>
              <c:pt idx="16">
                <c:v>2643</c:v>
              </c:pt>
              <c:pt idx="17">
                <c:v>2721</c:v>
              </c:pt>
              <c:pt idx="18">
                <c:v>2852</c:v>
              </c:pt>
              <c:pt idx="19">
                <c:v>2858</c:v>
              </c:pt>
              <c:pt idx="20">
                <c:v>2731</c:v>
              </c:pt>
              <c:pt idx="21">
                <c:v>2677</c:v>
              </c:pt>
              <c:pt idx="22">
                <c:v>2612</c:v>
              </c:pt>
              <c:pt idx="23">
                <c:v>2777</c:v>
              </c:pt>
              <c:pt idx="24">
                <c:v>3137</c:v>
              </c:pt>
              <c:pt idx="25" formatCode="General">
                <c:v>3155</c:v>
              </c:pt>
              <c:pt idx="26" formatCode="General">
                <c:v>3110</c:v>
              </c:pt>
              <c:pt idx="27" formatCode="General">
                <c:v>3023</c:v>
              </c:pt>
              <c:pt idx="28" formatCode="General">
                <c:v>2904</c:v>
              </c:pt>
              <c:pt idx="29" formatCode="General">
                <c:v>2977</c:v>
              </c:pt>
              <c:pt idx="30" formatCode="General">
                <c:v>3199</c:v>
              </c:pt>
              <c:pt idx="31" formatCode="General">
                <c:v>3144</c:v>
              </c:pt>
              <c:pt idx="32" formatCode="General">
                <c:v>2996</c:v>
              </c:pt>
            </c:numLit>
          </c:val>
          <c:extLst>
            <c:ext xmlns:c16="http://schemas.microsoft.com/office/drawing/2014/chart" uri="{C3380CC4-5D6E-409C-BE32-E72D297353CC}">
              <c16:uniqueId val="{00000003-5608-493A-BAF5-ACD6C18AF66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5608-493A-BAF5-ACD6C18AF662}"/>
                </c:ext>
              </c:extLst>
            </c:dLbl>
            <c:dLbl>
              <c:idx val="1"/>
              <c:delete val="1"/>
              <c:extLst>
                <c:ext xmlns:c15="http://schemas.microsoft.com/office/drawing/2012/chart" uri="{CE6537A1-D6FC-4f65-9D91-7224C49458BB}"/>
                <c:ext xmlns:c16="http://schemas.microsoft.com/office/drawing/2014/chart" uri="{C3380CC4-5D6E-409C-BE32-E72D297353CC}">
                  <c16:uniqueId val="{00000005-5608-493A-BAF5-ACD6C18AF662}"/>
                </c:ext>
              </c:extLst>
            </c:dLbl>
            <c:dLbl>
              <c:idx val="2"/>
              <c:delete val="1"/>
              <c:extLst>
                <c:ext xmlns:c15="http://schemas.microsoft.com/office/drawing/2012/chart" uri="{CE6537A1-D6FC-4f65-9D91-7224C49458BB}"/>
                <c:ext xmlns:c16="http://schemas.microsoft.com/office/drawing/2014/chart" uri="{C3380CC4-5D6E-409C-BE32-E72D297353CC}">
                  <c16:uniqueId val="{00000006-5608-493A-BAF5-ACD6C18AF662}"/>
                </c:ext>
              </c:extLst>
            </c:dLbl>
            <c:dLbl>
              <c:idx val="3"/>
              <c:delete val="1"/>
              <c:extLst>
                <c:ext xmlns:c15="http://schemas.microsoft.com/office/drawing/2012/chart" uri="{CE6537A1-D6FC-4f65-9D91-7224C49458BB}"/>
                <c:ext xmlns:c16="http://schemas.microsoft.com/office/drawing/2014/chart" uri="{C3380CC4-5D6E-409C-BE32-E72D297353CC}">
                  <c16:uniqueId val="{00000007-5608-493A-BAF5-ACD6C18AF662}"/>
                </c:ext>
              </c:extLst>
            </c:dLbl>
            <c:dLbl>
              <c:idx val="4"/>
              <c:delete val="1"/>
              <c:extLst>
                <c:ext xmlns:c15="http://schemas.microsoft.com/office/drawing/2012/chart" uri="{CE6537A1-D6FC-4f65-9D91-7224C49458BB}"/>
                <c:ext xmlns:c16="http://schemas.microsoft.com/office/drawing/2014/chart" uri="{C3380CC4-5D6E-409C-BE32-E72D297353CC}">
                  <c16:uniqueId val="{00000008-5608-493A-BAF5-ACD6C18AF662}"/>
                </c:ext>
              </c:extLst>
            </c:dLbl>
            <c:dLbl>
              <c:idx val="5"/>
              <c:delete val="1"/>
              <c:extLst>
                <c:ext xmlns:c15="http://schemas.microsoft.com/office/drawing/2012/chart" uri="{CE6537A1-D6FC-4f65-9D91-7224C49458BB}"/>
                <c:ext xmlns:c16="http://schemas.microsoft.com/office/drawing/2014/chart" uri="{C3380CC4-5D6E-409C-BE32-E72D297353CC}">
                  <c16:uniqueId val="{00000009-5608-493A-BAF5-ACD6C18AF662}"/>
                </c:ext>
              </c:extLst>
            </c:dLbl>
            <c:dLbl>
              <c:idx val="6"/>
              <c:delete val="1"/>
              <c:extLst>
                <c:ext xmlns:c15="http://schemas.microsoft.com/office/drawing/2012/chart" uri="{CE6537A1-D6FC-4f65-9D91-7224C49458BB}"/>
                <c:ext xmlns:c16="http://schemas.microsoft.com/office/drawing/2014/chart" uri="{C3380CC4-5D6E-409C-BE32-E72D297353CC}">
                  <c16:uniqueId val="{0000000A-5608-493A-BAF5-ACD6C18AF662}"/>
                </c:ext>
              </c:extLst>
            </c:dLbl>
            <c:dLbl>
              <c:idx val="7"/>
              <c:delete val="1"/>
              <c:extLst>
                <c:ext xmlns:c15="http://schemas.microsoft.com/office/drawing/2012/chart" uri="{CE6537A1-D6FC-4f65-9D91-7224C49458BB}"/>
                <c:ext xmlns:c16="http://schemas.microsoft.com/office/drawing/2014/chart" uri="{C3380CC4-5D6E-409C-BE32-E72D297353CC}">
                  <c16:uniqueId val="{0000000B-5608-493A-BAF5-ACD6C18AF662}"/>
                </c:ext>
              </c:extLst>
            </c:dLbl>
            <c:dLbl>
              <c:idx val="9"/>
              <c:delete val="1"/>
              <c:extLst>
                <c:ext xmlns:c15="http://schemas.microsoft.com/office/drawing/2012/chart" uri="{CE6537A1-D6FC-4f65-9D91-7224C49458BB}"/>
                <c:ext xmlns:c16="http://schemas.microsoft.com/office/drawing/2014/chart" uri="{C3380CC4-5D6E-409C-BE32-E72D297353CC}">
                  <c16:uniqueId val="{0000000C-5608-493A-BAF5-ACD6C18AF662}"/>
                </c:ext>
              </c:extLst>
            </c:dLbl>
            <c:dLbl>
              <c:idx val="10"/>
              <c:delete val="1"/>
              <c:extLst>
                <c:ext xmlns:c15="http://schemas.microsoft.com/office/drawing/2012/chart" uri="{CE6537A1-D6FC-4f65-9D91-7224C49458BB}"/>
                <c:ext xmlns:c16="http://schemas.microsoft.com/office/drawing/2014/chart" uri="{C3380CC4-5D6E-409C-BE32-E72D297353CC}">
                  <c16:uniqueId val="{0000000D-5608-493A-BAF5-ACD6C18AF662}"/>
                </c:ext>
              </c:extLst>
            </c:dLbl>
            <c:dLbl>
              <c:idx val="11"/>
              <c:delete val="1"/>
              <c:extLst>
                <c:ext xmlns:c15="http://schemas.microsoft.com/office/drawing/2012/chart" uri="{CE6537A1-D6FC-4f65-9D91-7224C49458BB}"/>
                <c:ext xmlns:c16="http://schemas.microsoft.com/office/drawing/2014/chart" uri="{C3380CC4-5D6E-409C-BE32-E72D297353CC}">
                  <c16:uniqueId val="{0000000E-5608-493A-BAF5-ACD6C18AF662}"/>
                </c:ext>
              </c:extLst>
            </c:dLbl>
            <c:dLbl>
              <c:idx val="12"/>
              <c:delete val="1"/>
              <c:extLst>
                <c:ext xmlns:c15="http://schemas.microsoft.com/office/drawing/2012/chart" uri="{CE6537A1-D6FC-4f65-9D91-7224C49458BB}"/>
                <c:ext xmlns:c16="http://schemas.microsoft.com/office/drawing/2014/chart" uri="{C3380CC4-5D6E-409C-BE32-E72D297353CC}">
                  <c16:uniqueId val="{0000000F-5608-493A-BAF5-ACD6C18AF662}"/>
                </c:ext>
              </c:extLst>
            </c:dLbl>
            <c:dLbl>
              <c:idx val="13"/>
              <c:delete val="1"/>
              <c:extLst>
                <c:ext xmlns:c15="http://schemas.microsoft.com/office/drawing/2012/chart" uri="{CE6537A1-D6FC-4f65-9D91-7224C49458BB}"/>
                <c:ext xmlns:c16="http://schemas.microsoft.com/office/drawing/2014/chart" uri="{C3380CC4-5D6E-409C-BE32-E72D297353CC}">
                  <c16:uniqueId val="{00000010-5608-493A-BAF5-ACD6C18AF662}"/>
                </c:ext>
              </c:extLst>
            </c:dLbl>
            <c:dLbl>
              <c:idx val="14"/>
              <c:delete val="1"/>
              <c:extLst>
                <c:ext xmlns:c15="http://schemas.microsoft.com/office/drawing/2012/chart" uri="{CE6537A1-D6FC-4f65-9D91-7224C49458BB}"/>
                <c:ext xmlns:c16="http://schemas.microsoft.com/office/drawing/2014/chart" uri="{C3380CC4-5D6E-409C-BE32-E72D297353CC}">
                  <c16:uniqueId val="{00000011-5608-493A-BAF5-ACD6C18AF662}"/>
                </c:ext>
              </c:extLst>
            </c:dLbl>
            <c:dLbl>
              <c:idx val="15"/>
              <c:delete val="1"/>
              <c:extLst>
                <c:ext xmlns:c15="http://schemas.microsoft.com/office/drawing/2012/chart" uri="{CE6537A1-D6FC-4f65-9D91-7224C49458BB}"/>
                <c:ext xmlns:c16="http://schemas.microsoft.com/office/drawing/2014/chart" uri="{C3380CC4-5D6E-409C-BE32-E72D297353CC}">
                  <c16:uniqueId val="{00000012-5608-493A-BAF5-ACD6C18AF662}"/>
                </c:ext>
              </c:extLst>
            </c:dLbl>
            <c:dLbl>
              <c:idx val="16"/>
              <c:delete val="1"/>
              <c:extLst>
                <c:ext xmlns:c15="http://schemas.microsoft.com/office/drawing/2012/chart" uri="{CE6537A1-D6FC-4f65-9D91-7224C49458BB}"/>
                <c:ext xmlns:c16="http://schemas.microsoft.com/office/drawing/2014/chart" uri="{C3380CC4-5D6E-409C-BE32-E72D297353CC}">
                  <c16:uniqueId val="{00000013-5608-493A-BAF5-ACD6C18AF662}"/>
                </c:ext>
              </c:extLst>
            </c:dLbl>
            <c:dLbl>
              <c:idx val="17"/>
              <c:delete val="1"/>
              <c:extLst>
                <c:ext xmlns:c15="http://schemas.microsoft.com/office/drawing/2012/chart" uri="{CE6537A1-D6FC-4f65-9D91-7224C49458BB}"/>
                <c:ext xmlns:c16="http://schemas.microsoft.com/office/drawing/2014/chart" uri="{C3380CC4-5D6E-409C-BE32-E72D297353CC}">
                  <c16:uniqueId val="{00000014-5608-493A-BAF5-ACD6C18AF662}"/>
                </c:ext>
              </c:extLst>
            </c:dLbl>
            <c:dLbl>
              <c:idx val="18"/>
              <c:delete val="1"/>
              <c:extLst>
                <c:ext xmlns:c15="http://schemas.microsoft.com/office/drawing/2012/chart" uri="{CE6537A1-D6FC-4f65-9D91-7224C49458BB}"/>
                <c:ext xmlns:c16="http://schemas.microsoft.com/office/drawing/2014/chart" uri="{C3380CC4-5D6E-409C-BE32-E72D297353CC}">
                  <c16:uniqueId val="{00000015-5608-493A-BAF5-ACD6C18AF662}"/>
                </c:ext>
              </c:extLst>
            </c:dLbl>
            <c:dLbl>
              <c:idx val="19"/>
              <c:delete val="1"/>
              <c:extLst>
                <c:ext xmlns:c15="http://schemas.microsoft.com/office/drawing/2012/chart" uri="{CE6537A1-D6FC-4f65-9D91-7224C49458BB}"/>
                <c:ext xmlns:c16="http://schemas.microsoft.com/office/drawing/2014/chart" uri="{C3380CC4-5D6E-409C-BE32-E72D297353CC}">
                  <c16:uniqueId val="{00000016-5608-493A-BAF5-ACD6C18AF662}"/>
                </c:ext>
              </c:extLst>
            </c:dLbl>
            <c:dLbl>
              <c:idx val="21"/>
              <c:delete val="1"/>
              <c:extLst>
                <c:ext xmlns:c15="http://schemas.microsoft.com/office/drawing/2012/chart" uri="{CE6537A1-D6FC-4f65-9D91-7224C49458BB}"/>
                <c:ext xmlns:c16="http://schemas.microsoft.com/office/drawing/2014/chart" uri="{C3380CC4-5D6E-409C-BE32-E72D297353CC}">
                  <c16:uniqueId val="{00000017-5608-493A-BAF5-ACD6C18AF662}"/>
                </c:ext>
              </c:extLst>
            </c:dLbl>
            <c:dLbl>
              <c:idx val="22"/>
              <c:delete val="1"/>
              <c:extLst>
                <c:ext xmlns:c15="http://schemas.microsoft.com/office/drawing/2012/chart" uri="{CE6537A1-D6FC-4f65-9D91-7224C49458BB}"/>
                <c:ext xmlns:c16="http://schemas.microsoft.com/office/drawing/2014/chart" uri="{C3380CC4-5D6E-409C-BE32-E72D297353CC}">
                  <c16:uniqueId val="{00000018-5608-493A-BAF5-ACD6C18AF662}"/>
                </c:ext>
              </c:extLst>
            </c:dLbl>
            <c:dLbl>
              <c:idx val="23"/>
              <c:delete val="1"/>
              <c:extLst>
                <c:ext xmlns:c15="http://schemas.microsoft.com/office/drawing/2012/chart" uri="{CE6537A1-D6FC-4f65-9D91-7224C49458BB}"/>
                <c:ext xmlns:c16="http://schemas.microsoft.com/office/drawing/2014/chart" uri="{C3380CC4-5D6E-409C-BE32-E72D297353CC}">
                  <c16:uniqueId val="{00000019-5608-493A-BAF5-ACD6C18AF662}"/>
                </c:ext>
              </c:extLst>
            </c:dLbl>
            <c:dLbl>
              <c:idx val="24"/>
              <c:delete val="1"/>
              <c:extLst>
                <c:ext xmlns:c15="http://schemas.microsoft.com/office/drawing/2012/chart" uri="{CE6537A1-D6FC-4f65-9D91-7224C49458BB}"/>
                <c:ext xmlns:c16="http://schemas.microsoft.com/office/drawing/2014/chart" uri="{C3380CC4-5D6E-409C-BE32-E72D297353CC}">
                  <c16:uniqueId val="{0000001A-5608-493A-BAF5-ACD6C18AF662}"/>
                </c:ext>
              </c:extLst>
            </c:dLbl>
            <c:dLbl>
              <c:idx val="25"/>
              <c:delete val="1"/>
              <c:extLst>
                <c:ext xmlns:c15="http://schemas.microsoft.com/office/drawing/2012/chart" uri="{CE6537A1-D6FC-4f65-9D91-7224C49458BB}"/>
                <c:ext xmlns:c16="http://schemas.microsoft.com/office/drawing/2014/chart" uri="{C3380CC4-5D6E-409C-BE32-E72D297353CC}">
                  <c16:uniqueId val="{0000001B-5608-493A-BAF5-ACD6C18AF662}"/>
                </c:ext>
              </c:extLst>
            </c:dLbl>
            <c:dLbl>
              <c:idx val="26"/>
              <c:delete val="1"/>
              <c:extLst>
                <c:ext xmlns:c15="http://schemas.microsoft.com/office/drawing/2012/chart" uri="{CE6537A1-D6FC-4f65-9D91-7224C49458BB}"/>
                <c:ext xmlns:c16="http://schemas.microsoft.com/office/drawing/2014/chart" uri="{C3380CC4-5D6E-409C-BE32-E72D297353CC}">
                  <c16:uniqueId val="{0000001C-5608-493A-BAF5-ACD6C18AF662}"/>
                </c:ext>
              </c:extLst>
            </c:dLbl>
            <c:dLbl>
              <c:idx val="27"/>
              <c:delete val="1"/>
              <c:extLst>
                <c:ext xmlns:c15="http://schemas.microsoft.com/office/drawing/2012/chart" uri="{CE6537A1-D6FC-4f65-9D91-7224C49458BB}"/>
                <c:ext xmlns:c16="http://schemas.microsoft.com/office/drawing/2014/chart" uri="{C3380CC4-5D6E-409C-BE32-E72D297353CC}">
                  <c16:uniqueId val="{0000001D-5608-493A-BAF5-ACD6C18AF662}"/>
                </c:ext>
              </c:extLst>
            </c:dLbl>
            <c:dLbl>
              <c:idx val="28"/>
              <c:delete val="1"/>
              <c:extLst>
                <c:ext xmlns:c15="http://schemas.microsoft.com/office/drawing/2012/chart" uri="{CE6537A1-D6FC-4f65-9D91-7224C49458BB}"/>
                <c:ext xmlns:c16="http://schemas.microsoft.com/office/drawing/2014/chart" uri="{C3380CC4-5D6E-409C-BE32-E72D297353CC}">
                  <c16:uniqueId val="{0000001E-5608-493A-BAF5-ACD6C18AF662}"/>
                </c:ext>
              </c:extLst>
            </c:dLbl>
            <c:dLbl>
              <c:idx val="29"/>
              <c:delete val="1"/>
              <c:extLst>
                <c:ext xmlns:c15="http://schemas.microsoft.com/office/drawing/2012/chart" uri="{CE6537A1-D6FC-4f65-9D91-7224C49458BB}"/>
                <c:ext xmlns:c16="http://schemas.microsoft.com/office/drawing/2014/chart" uri="{C3380CC4-5D6E-409C-BE32-E72D297353CC}">
                  <c16:uniqueId val="{0000001F-5608-493A-BAF5-ACD6C18AF662}"/>
                </c:ext>
              </c:extLst>
            </c:dLbl>
            <c:dLbl>
              <c:idx val="30"/>
              <c:delete val="1"/>
              <c:extLst>
                <c:ext xmlns:c15="http://schemas.microsoft.com/office/drawing/2012/chart" uri="{CE6537A1-D6FC-4f65-9D91-7224C49458BB}"/>
                <c:ext xmlns:c16="http://schemas.microsoft.com/office/drawing/2014/chart" uri="{C3380CC4-5D6E-409C-BE32-E72D297353CC}">
                  <c16:uniqueId val="{00000020-5608-493A-BAF5-ACD6C18AF662}"/>
                </c:ext>
              </c:extLst>
            </c:dLbl>
            <c:dLbl>
              <c:idx val="31"/>
              <c:delete val="1"/>
              <c:extLst>
                <c:ext xmlns:c15="http://schemas.microsoft.com/office/drawing/2012/chart" uri="{CE6537A1-D6FC-4f65-9D91-7224C49458BB}"/>
                <c:ext xmlns:c16="http://schemas.microsoft.com/office/drawing/2014/chart" uri="{C3380CC4-5D6E-409C-BE32-E72D297353CC}">
                  <c16:uniqueId val="{00000021-5608-493A-BAF5-ACD6C18AF66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8727</c:v>
              </c:pt>
              <c:pt idx="1">
                <c:v>8972</c:v>
              </c:pt>
              <c:pt idx="2">
                <c:v>8854</c:v>
              </c:pt>
              <c:pt idx="3">
                <c:v>8730</c:v>
              </c:pt>
              <c:pt idx="4">
                <c:v>8672</c:v>
              </c:pt>
              <c:pt idx="5">
                <c:v>8859</c:v>
              </c:pt>
              <c:pt idx="6">
                <c:v>9157</c:v>
              </c:pt>
              <c:pt idx="7">
                <c:v>9214</c:v>
              </c:pt>
              <c:pt idx="8">
                <c:v>8901</c:v>
              </c:pt>
              <c:pt idx="9">
                <c:v>8911</c:v>
              </c:pt>
              <c:pt idx="10">
                <c:v>8799</c:v>
              </c:pt>
              <c:pt idx="11">
                <c:v>8803</c:v>
              </c:pt>
              <c:pt idx="12">
                <c:v>9363</c:v>
              </c:pt>
              <c:pt idx="13">
                <c:v>9406</c:v>
              </c:pt>
              <c:pt idx="14">
                <c:v>9396</c:v>
              </c:pt>
              <c:pt idx="15">
                <c:v>9356</c:v>
              </c:pt>
              <c:pt idx="16">
                <c:v>9356</c:v>
              </c:pt>
              <c:pt idx="17">
                <c:v>9420</c:v>
              </c:pt>
              <c:pt idx="18">
                <c:v>9592</c:v>
              </c:pt>
              <c:pt idx="19">
                <c:v>9678</c:v>
              </c:pt>
              <c:pt idx="20">
                <c:v>9474</c:v>
              </c:pt>
              <c:pt idx="21">
                <c:v>9356</c:v>
              </c:pt>
              <c:pt idx="22">
                <c:v>9340</c:v>
              </c:pt>
              <c:pt idx="23">
                <c:v>9375</c:v>
              </c:pt>
              <c:pt idx="24">
                <c:v>10128</c:v>
              </c:pt>
              <c:pt idx="25" formatCode="General">
                <c:v>10019</c:v>
              </c:pt>
              <c:pt idx="26" formatCode="General">
                <c:v>9866</c:v>
              </c:pt>
              <c:pt idx="27" formatCode="General">
                <c:v>9841</c:v>
              </c:pt>
              <c:pt idx="28" formatCode="General">
                <c:v>9419</c:v>
              </c:pt>
              <c:pt idx="29" formatCode="General">
                <c:v>9417</c:v>
              </c:pt>
              <c:pt idx="30" formatCode="General">
                <c:v>9715</c:v>
              </c:pt>
              <c:pt idx="31" formatCode="General">
                <c:v>9608</c:v>
              </c:pt>
              <c:pt idx="32" formatCode="General">
                <c:v>9391</c:v>
              </c:pt>
            </c:numLit>
          </c:val>
          <c:smooth val="0"/>
          <c:extLst>
            <c:ext xmlns:c16="http://schemas.microsoft.com/office/drawing/2014/chart" uri="{C3380CC4-5D6E-409C-BE32-E72D297353CC}">
              <c16:uniqueId val="{00000022-5608-493A-BAF5-ACD6C18AF66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EC0-4179-A311-50AA41886441}"/>
              </c:ext>
            </c:extLst>
          </c:dPt>
          <c:dPt>
            <c:idx val="2"/>
            <c:invertIfNegative val="0"/>
            <c:bubble3D val="0"/>
            <c:spPr>
              <a:solidFill>
                <a:srgbClr val="747C8F"/>
              </a:solidFill>
              <a:ln w="25400">
                <a:noFill/>
              </a:ln>
            </c:spPr>
            <c:extLst>
              <c:ext xmlns:c16="http://schemas.microsoft.com/office/drawing/2014/chart" uri="{C3380CC4-5D6E-409C-BE32-E72D297353CC}">
                <c16:uniqueId val="{00000002-4EC0-4179-A311-50AA41886441}"/>
              </c:ext>
            </c:extLst>
          </c:dPt>
          <c:dPt>
            <c:idx val="3"/>
            <c:invertIfNegative val="0"/>
            <c:bubble3D val="0"/>
            <c:spPr>
              <a:solidFill>
                <a:srgbClr val="B0B0B0"/>
              </a:solidFill>
              <a:ln w="25400">
                <a:noFill/>
              </a:ln>
            </c:spPr>
            <c:extLst>
              <c:ext xmlns:c16="http://schemas.microsoft.com/office/drawing/2014/chart" uri="{C3380CC4-5D6E-409C-BE32-E72D297353CC}">
                <c16:uniqueId val="{00000004-4EC0-4179-A311-50AA41886441}"/>
              </c:ext>
            </c:extLst>
          </c:dPt>
          <c:dPt>
            <c:idx val="5"/>
            <c:invertIfNegative val="0"/>
            <c:bubble3D val="0"/>
            <c:spPr>
              <a:solidFill>
                <a:srgbClr val="747C8F"/>
              </a:solidFill>
              <a:ln w="25400">
                <a:noFill/>
              </a:ln>
            </c:spPr>
            <c:extLst>
              <c:ext xmlns:c16="http://schemas.microsoft.com/office/drawing/2014/chart" uri="{C3380CC4-5D6E-409C-BE32-E72D297353CC}">
                <c16:uniqueId val="{00000006-4EC0-4179-A311-50AA41886441}"/>
              </c:ext>
            </c:extLst>
          </c:dPt>
          <c:dPt>
            <c:idx val="6"/>
            <c:invertIfNegative val="0"/>
            <c:bubble3D val="0"/>
            <c:spPr>
              <a:solidFill>
                <a:srgbClr val="B0B0B0"/>
              </a:solidFill>
              <a:ln w="25400">
                <a:noFill/>
              </a:ln>
            </c:spPr>
            <c:extLst>
              <c:ext xmlns:c16="http://schemas.microsoft.com/office/drawing/2014/chart" uri="{C3380CC4-5D6E-409C-BE32-E72D297353CC}">
                <c16:uniqueId val="{00000008-4EC0-4179-A311-50AA41886441}"/>
              </c:ext>
            </c:extLst>
          </c:dPt>
          <c:dPt>
            <c:idx val="7"/>
            <c:invertIfNegative val="0"/>
            <c:bubble3D val="0"/>
            <c:spPr>
              <a:solidFill>
                <a:srgbClr val="7A7A7A"/>
              </a:solidFill>
              <a:ln w="25400">
                <a:noFill/>
              </a:ln>
            </c:spPr>
            <c:extLst>
              <c:ext xmlns:c16="http://schemas.microsoft.com/office/drawing/2014/chart" uri="{C3380CC4-5D6E-409C-BE32-E72D297353CC}">
                <c16:uniqueId val="{0000000A-4EC0-4179-A311-50AA41886441}"/>
              </c:ext>
            </c:extLst>
          </c:dPt>
          <c:dPt>
            <c:idx val="9"/>
            <c:invertIfNegative val="0"/>
            <c:bubble3D val="0"/>
            <c:spPr>
              <a:solidFill>
                <a:srgbClr val="747C8F"/>
              </a:solidFill>
              <a:ln w="25400">
                <a:noFill/>
              </a:ln>
            </c:spPr>
            <c:extLst>
              <c:ext xmlns:c16="http://schemas.microsoft.com/office/drawing/2014/chart" uri="{C3380CC4-5D6E-409C-BE32-E72D297353CC}">
                <c16:uniqueId val="{0000000C-4EC0-4179-A311-50AA41886441}"/>
              </c:ext>
            </c:extLst>
          </c:dPt>
          <c:dPt>
            <c:idx val="10"/>
            <c:invertIfNegative val="0"/>
            <c:bubble3D val="0"/>
            <c:spPr>
              <a:solidFill>
                <a:srgbClr val="B0B0B0"/>
              </a:solidFill>
              <a:ln w="25400">
                <a:noFill/>
              </a:ln>
            </c:spPr>
            <c:extLst>
              <c:ext xmlns:c16="http://schemas.microsoft.com/office/drawing/2014/chart" uri="{C3380CC4-5D6E-409C-BE32-E72D297353CC}">
                <c16:uniqueId val="{0000000E-4EC0-4179-A311-50AA41886441}"/>
              </c:ext>
            </c:extLst>
          </c:dPt>
          <c:dLbls>
            <c:dLbl>
              <c:idx val="1"/>
              <c:delete val="1"/>
              <c:extLst>
                <c:ext xmlns:c15="http://schemas.microsoft.com/office/drawing/2012/chart" uri="{CE6537A1-D6FC-4f65-9D91-7224C49458BB}"/>
                <c:ext xmlns:c16="http://schemas.microsoft.com/office/drawing/2014/chart" uri="{C3380CC4-5D6E-409C-BE32-E72D297353CC}">
                  <c16:uniqueId val="{0000000F-4EC0-4179-A311-50AA41886441}"/>
                </c:ext>
              </c:extLst>
            </c:dLbl>
            <c:dLbl>
              <c:idx val="4"/>
              <c:delete val="1"/>
              <c:extLst>
                <c:ext xmlns:c15="http://schemas.microsoft.com/office/drawing/2012/chart" uri="{CE6537A1-D6FC-4f65-9D91-7224C49458BB}"/>
                <c:ext xmlns:c16="http://schemas.microsoft.com/office/drawing/2014/chart" uri="{C3380CC4-5D6E-409C-BE32-E72D297353CC}">
                  <c16:uniqueId val="{00000010-4EC0-4179-A311-50AA41886441}"/>
                </c:ext>
              </c:extLst>
            </c:dLbl>
            <c:dLbl>
              <c:idx val="8"/>
              <c:delete val="1"/>
              <c:extLst>
                <c:ext xmlns:c15="http://schemas.microsoft.com/office/drawing/2012/chart" uri="{CE6537A1-D6FC-4f65-9D91-7224C49458BB}"/>
                <c:ext xmlns:c16="http://schemas.microsoft.com/office/drawing/2014/chart" uri="{C3380CC4-5D6E-409C-BE32-E72D297353CC}">
                  <c16:uniqueId val="{00000011-4EC0-4179-A311-50AA41886441}"/>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-8.7608190838083175E-3</c:v>
              </c:pt>
              <c:pt idx="2" formatCode="#,#00%">
                <c:v>-1.9607843137254902E-2</c:v>
              </c:pt>
              <c:pt idx="3" formatCode="#,#00%">
                <c:v>4.7382136934375737E-3</c:v>
              </c:pt>
              <c:pt idx="5" formatCode="#,#00%">
                <c:v>-6.5732758620689655E-2</c:v>
              </c:pt>
              <c:pt idx="6" formatCode="#,#00%">
                <c:v>2.3029229406554474E-3</c:v>
              </c:pt>
              <c:pt idx="7" formatCode="#,#00%">
                <c:v>-1.2064805239572561E-2</c:v>
              </c:pt>
              <c:pt idx="9" formatCode="#,#00%">
                <c:v>3.6122708295516427E-2</c:v>
              </c:pt>
              <c:pt idx="10" formatCode="#,#00%">
                <c:v>-7.1122320302648173E-2</c:v>
              </c:pt>
            </c:numLit>
          </c:val>
          <c:extLst>
            <c:ext xmlns:c16="http://schemas.microsoft.com/office/drawing/2014/chart" uri="{C3380CC4-5D6E-409C-BE32-E72D297353CC}">
              <c16:uniqueId val="{00000012-4EC0-4179-A311-50AA41886441}"/>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DB8-4C3D-A9AE-1CA8E00F369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DB8-4C3D-A9AE-1CA8E00F369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0.52775605942142301</c:v>
              </c:pt>
              <c:pt idx="1">
                <c:v>0.592456608811749</c:v>
              </c:pt>
              <c:pt idx="2">
                <c:v>0.54839740176764984</c:v>
              </c:pt>
              <c:pt idx="3" formatCode="0%">
                <c:v>0.54839740176764984</c:v>
              </c:pt>
            </c:numLit>
          </c:val>
          <c:extLst>
            <c:ext xmlns:c16="http://schemas.microsoft.com/office/drawing/2014/chart" uri="{C3380CC4-5D6E-409C-BE32-E72D297353CC}">
              <c16:uniqueId val="{00000002-BDB8-4C3D-A9AE-1CA8E00F3697}"/>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DB8-4C3D-A9AE-1CA8E00F369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DB8-4C3D-A9AE-1CA8E00F369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0.47224394057857699</c:v>
              </c:pt>
              <c:pt idx="1">
                <c:v>0.407543391188251</c:v>
              </c:pt>
              <c:pt idx="2">
                <c:v>0.45160259823235011</c:v>
              </c:pt>
              <c:pt idx="3" formatCode="0%">
                <c:v>0.45160259823235011</c:v>
              </c:pt>
            </c:numLit>
          </c:val>
          <c:extLst>
            <c:ext xmlns:c16="http://schemas.microsoft.com/office/drawing/2014/chart" uri="{C3380CC4-5D6E-409C-BE32-E72D297353CC}">
              <c16:uniqueId val="{00000005-BDB8-4C3D-A9AE-1CA8E00F3697}"/>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234-46CF-B826-051BFB25D25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234-46CF-B826-051BFB25D25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0.53197810789679434</c:v>
              </c:pt>
              <c:pt idx="1">
                <c:v>0.76969292389853139</c:v>
              </c:pt>
              <c:pt idx="2">
                <c:v>0.60781599403684383</c:v>
              </c:pt>
              <c:pt idx="3" formatCode="0%">
                <c:v>0.60781599403684383</c:v>
              </c:pt>
            </c:numLit>
          </c:val>
          <c:extLst>
            <c:ext xmlns:c16="http://schemas.microsoft.com/office/drawing/2014/chart" uri="{C3380CC4-5D6E-409C-BE32-E72D297353CC}">
              <c16:uniqueId val="{00000002-1234-46CF-B826-051BFB25D25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234-46CF-B826-051BFB25D25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234-46CF-B826-051BFB25D25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0.46802189210320561</c:v>
              </c:pt>
              <c:pt idx="1">
                <c:v>0.23030707610146864</c:v>
              </c:pt>
              <c:pt idx="2">
                <c:v>0.39218400596315622</c:v>
              </c:pt>
              <c:pt idx="3" formatCode="0%">
                <c:v>0.39218400596315622</c:v>
              </c:pt>
            </c:numLit>
          </c:val>
          <c:extLst>
            <c:ext xmlns:c16="http://schemas.microsoft.com/office/drawing/2014/chart" uri="{C3380CC4-5D6E-409C-BE32-E72D297353CC}">
              <c16:uniqueId val="{00000005-1234-46CF-B826-051BFB25D25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25E-4DF2-B299-C14B2F95B40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25E-4DF2-B299-C14B2F95B40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7.8498827208756838E-2</c:v>
              </c:pt>
              <c:pt idx="1">
                <c:v>0.12182910547396529</c:v>
              </c:pt>
              <c:pt idx="2">
                <c:v>9.2322436375252906E-2</c:v>
              </c:pt>
              <c:pt idx="3" formatCode="0%">
                <c:v>9.2322436375252906E-2</c:v>
              </c:pt>
            </c:numLit>
          </c:val>
          <c:extLst>
            <c:ext xmlns:c16="http://schemas.microsoft.com/office/drawing/2014/chart" uri="{C3380CC4-5D6E-409C-BE32-E72D297353CC}">
              <c16:uniqueId val="{00000002-625E-4DF2-B299-C14B2F95B40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25E-4DF2-B299-C14B2F95B40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25E-4DF2-B299-C14B2F95B40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0.62032838154808445</c:v>
              </c:pt>
              <c:pt idx="1">
                <c:v>0.5644192256341789</c:v>
              </c:pt>
              <c:pt idx="2">
                <c:v>0.60249174741774036</c:v>
              </c:pt>
              <c:pt idx="3" formatCode="0%">
                <c:v>0.60249174741774036</c:v>
              </c:pt>
            </c:numLit>
          </c:val>
          <c:extLst>
            <c:ext xmlns:c16="http://schemas.microsoft.com/office/drawing/2014/chart" uri="{C3380CC4-5D6E-409C-BE32-E72D297353CC}">
              <c16:uniqueId val="{00000005-625E-4DF2-B299-C14B2F95B40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625E-4DF2-B299-C14B2F95B40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25E-4DF2-B299-C14B2F95B40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0.30117279124315871</c:v>
              </c:pt>
              <c:pt idx="1">
                <c:v>0.31375166889185579</c:v>
              </c:pt>
              <c:pt idx="2">
                <c:v>0.30518581620700669</c:v>
              </c:pt>
              <c:pt idx="3" formatCode="0%">
                <c:v>0.30518581620700669</c:v>
              </c:pt>
            </c:numLit>
          </c:val>
          <c:extLst>
            <c:ext xmlns:c16="http://schemas.microsoft.com/office/drawing/2014/chart" uri="{C3380CC4-5D6E-409C-BE32-E72D297353CC}">
              <c16:uniqueId val="{00000008-625E-4DF2-B299-C14B2F95B40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0.29587482219061167</c:v>
              </c:pt>
              <c:pt idx="1">
                <c:v>0.3413940256045519</c:v>
              </c:pt>
              <c:pt idx="2">
                <c:v>0.32195353247984826</c:v>
              </c:pt>
              <c:pt idx="3">
                <c:v>4.0777619724988147E-2</c:v>
              </c:pt>
            </c:numLit>
          </c:val>
          <c:extLst>
            <c:ext xmlns:c16="http://schemas.microsoft.com/office/drawing/2014/chart" uri="{C3380CC4-5D6E-409C-BE32-E72D297353CC}">
              <c16:uniqueId val="{00000000-E81C-49DF-8237-20D92471698A}"/>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0.28024106758501938</c:v>
              </c:pt>
              <c:pt idx="1">
                <c:v>0.34179939733103742</c:v>
              </c:pt>
              <c:pt idx="2">
                <c:v>0.31898407232027548</c:v>
              </c:pt>
              <c:pt idx="3">
                <c:v>5.897546276366767E-2</c:v>
              </c:pt>
            </c:numLit>
          </c:val>
          <c:extLst>
            <c:ext xmlns:c16="http://schemas.microsoft.com/office/drawing/2014/chart" uri="{C3380CC4-5D6E-409C-BE32-E72D297353CC}">
              <c16:uniqueId val="{00000001-E81C-49DF-8237-20D92471698A}"/>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24F-4A43-AA1D-A5BB677C94D9}"/>
              </c:ext>
            </c:extLst>
          </c:dPt>
          <c:dPt>
            <c:idx val="2"/>
            <c:bubble3D val="0"/>
            <c:extLst>
              <c:ext xmlns:c16="http://schemas.microsoft.com/office/drawing/2014/chart" uri="{C3380CC4-5D6E-409C-BE32-E72D297353CC}">
                <c16:uniqueId val="{00000001-624F-4A43-AA1D-A5BB677C94D9}"/>
              </c:ext>
            </c:extLst>
          </c:dPt>
          <c:dPt>
            <c:idx val="4"/>
            <c:bubble3D val="0"/>
            <c:extLst>
              <c:ext xmlns:c16="http://schemas.microsoft.com/office/drawing/2014/chart" uri="{C3380CC4-5D6E-409C-BE32-E72D297353CC}">
                <c16:uniqueId val="{00000002-624F-4A43-AA1D-A5BB677C94D9}"/>
              </c:ext>
            </c:extLst>
          </c:dPt>
          <c:dPt>
            <c:idx val="6"/>
            <c:bubble3D val="0"/>
            <c:extLst>
              <c:ext xmlns:c16="http://schemas.microsoft.com/office/drawing/2014/chart" uri="{C3380CC4-5D6E-409C-BE32-E72D297353CC}">
                <c16:uniqueId val="{00000003-624F-4A43-AA1D-A5BB677C94D9}"/>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24F-4A43-AA1D-A5BB677C94D9}"/>
              </c:ext>
            </c:extLst>
          </c:dPt>
          <c:dPt>
            <c:idx val="12"/>
            <c:bubble3D val="0"/>
            <c:extLst>
              <c:ext xmlns:c16="http://schemas.microsoft.com/office/drawing/2014/chart" uri="{C3380CC4-5D6E-409C-BE32-E72D297353CC}">
                <c16:uniqueId val="{00000005-624F-4A43-AA1D-A5BB677C94D9}"/>
              </c:ext>
            </c:extLst>
          </c:dPt>
          <c:dPt>
            <c:idx val="14"/>
            <c:bubble3D val="0"/>
            <c:extLst>
              <c:ext xmlns:c16="http://schemas.microsoft.com/office/drawing/2014/chart" uri="{C3380CC4-5D6E-409C-BE32-E72D297353CC}">
                <c16:uniqueId val="{00000006-624F-4A43-AA1D-A5BB677C94D9}"/>
              </c:ext>
            </c:extLst>
          </c:dPt>
          <c:dPt>
            <c:idx val="16"/>
            <c:bubble3D val="0"/>
            <c:extLst>
              <c:ext xmlns:c16="http://schemas.microsoft.com/office/drawing/2014/chart" uri="{C3380CC4-5D6E-409C-BE32-E72D297353CC}">
                <c16:uniqueId val="{00000007-624F-4A43-AA1D-A5BB677C94D9}"/>
              </c:ext>
            </c:extLst>
          </c:dPt>
          <c:dPt>
            <c:idx val="18"/>
            <c:bubble3D val="0"/>
            <c:extLst>
              <c:ext xmlns:c16="http://schemas.microsoft.com/office/drawing/2014/chart" uri="{C3380CC4-5D6E-409C-BE32-E72D297353CC}">
                <c16:uniqueId val="{00000008-624F-4A43-AA1D-A5BB677C94D9}"/>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24F-4A43-AA1D-A5BB677C94D9}"/>
              </c:ext>
            </c:extLst>
          </c:dPt>
          <c:dPt>
            <c:idx val="24"/>
            <c:bubble3D val="0"/>
            <c:extLst>
              <c:ext xmlns:c16="http://schemas.microsoft.com/office/drawing/2014/chart" uri="{C3380CC4-5D6E-409C-BE32-E72D297353CC}">
                <c16:uniqueId val="{0000000A-624F-4A43-AA1D-A5BB677C94D9}"/>
              </c:ext>
            </c:extLst>
          </c:dPt>
          <c:dPt>
            <c:idx val="26"/>
            <c:bubble3D val="0"/>
            <c:extLst>
              <c:ext xmlns:c16="http://schemas.microsoft.com/office/drawing/2014/chart" uri="{C3380CC4-5D6E-409C-BE32-E72D297353CC}">
                <c16:uniqueId val="{0000000B-624F-4A43-AA1D-A5BB677C94D9}"/>
              </c:ext>
            </c:extLst>
          </c:dPt>
          <c:dPt>
            <c:idx val="28"/>
            <c:bubble3D val="0"/>
            <c:extLst>
              <c:ext xmlns:c16="http://schemas.microsoft.com/office/drawing/2014/chart" uri="{C3380CC4-5D6E-409C-BE32-E72D297353CC}">
                <c16:uniqueId val="{0000000C-624F-4A43-AA1D-A5BB677C94D9}"/>
              </c:ext>
            </c:extLst>
          </c:dPt>
          <c:dPt>
            <c:idx val="30"/>
            <c:bubble3D val="0"/>
            <c:extLst>
              <c:ext xmlns:c16="http://schemas.microsoft.com/office/drawing/2014/chart" uri="{C3380CC4-5D6E-409C-BE32-E72D297353CC}">
                <c16:uniqueId val="{0000000D-624F-4A43-AA1D-A5BB677C94D9}"/>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24F-4A43-AA1D-A5BB677C94D9}"/>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24F-4A43-AA1D-A5BB677C94D9}"/>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24F-4A43-AA1D-A5BB677C94D9}"/>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24F-4A43-AA1D-A5BB677C94D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2027</c:v>
              </c:pt>
              <c:pt idx="1">
                <c:v>2179</c:v>
              </c:pt>
              <c:pt idx="2">
                <c:v>2176</c:v>
              </c:pt>
              <c:pt idx="3">
                <c:v>2178</c:v>
              </c:pt>
              <c:pt idx="4">
                <c:v>2295</c:v>
              </c:pt>
              <c:pt idx="5">
                <c:v>2312</c:v>
              </c:pt>
              <c:pt idx="6">
                <c:v>2331</c:v>
              </c:pt>
              <c:pt idx="7">
                <c:v>2313</c:v>
              </c:pt>
              <c:pt idx="8">
                <c:v>2320</c:v>
              </c:pt>
              <c:pt idx="9">
                <c:v>2340</c:v>
              </c:pt>
              <c:pt idx="10">
                <c:v>2238</c:v>
              </c:pt>
              <c:pt idx="11">
                <c:v>2172</c:v>
              </c:pt>
              <c:pt idx="12">
                <c:v>2021</c:v>
              </c:pt>
              <c:pt idx="13">
                <c:v>2036</c:v>
              </c:pt>
              <c:pt idx="14">
                <c:v>2045</c:v>
              </c:pt>
              <c:pt idx="15">
                <c:v>2025</c:v>
              </c:pt>
              <c:pt idx="16">
                <c:v>1894</c:v>
              </c:pt>
              <c:pt idx="17">
                <c:v>1919</c:v>
              </c:pt>
              <c:pt idx="18">
                <c:v>1881</c:v>
              </c:pt>
              <c:pt idx="19">
                <c:v>1844</c:v>
              </c:pt>
              <c:pt idx="20">
                <c:v>1846</c:v>
              </c:pt>
              <c:pt idx="21">
                <c:v>1820</c:v>
              </c:pt>
              <c:pt idx="22">
                <c:v>1778</c:v>
              </c:pt>
              <c:pt idx="23">
                <c:v>1678</c:v>
              </c:pt>
              <c:pt idx="24">
                <c:v>1646</c:v>
              </c:pt>
              <c:pt idx="25">
                <c:v>1963</c:v>
              </c:pt>
              <c:pt idx="26">
                <c:v>2176</c:v>
              </c:pt>
              <c:pt idx="27">
                <c:v>2188</c:v>
              </c:pt>
              <c:pt idx="28">
                <c:v>2152</c:v>
              </c:pt>
              <c:pt idx="29">
                <c:v>2244</c:v>
              </c:pt>
              <c:pt idx="30">
                <c:v>2215</c:v>
              </c:pt>
              <c:pt idx="31">
                <c:v>2208</c:v>
              </c:pt>
              <c:pt idx="32">
                <c:v>2308</c:v>
              </c:pt>
            </c:numLit>
          </c:val>
          <c:smooth val="0"/>
          <c:extLst>
            <c:ext xmlns:c16="http://schemas.microsoft.com/office/drawing/2014/chart" uri="{C3380CC4-5D6E-409C-BE32-E72D297353CC}">
              <c16:uniqueId val="{0000000F-624F-4A43-AA1D-A5BB677C94D9}"/>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24F-4A43-AA1D-A5BB677C94D9}"/>
              </c:ext>
            </c:extLst>
          </c:dPt>
          <c:dPt>
            <c:idx val="2"/>
            <c:bubble3D val="0"/>
            <c:extLst>
              <c:ext xmlns:c16="http://schemas.microsoft.com/office/drawing/2014/chart" uri="{C3380CC4-5D6E-409C-BE32-E72D297353CC}">
                <c16:uniqueId val="{00000011-624F-4A43-AA1D-A5BB677C94D9}"/>
              </c:ext>
            </c:extLst>
          </c:dPt>
          <c:dPt>
            <c:idx val="4"/>
            <c:bubble3D val="0"/>
            <c:extLst>
              <c:ext xmlns:c16="http://schemas.microsoft.com/office/drawing/2014/chart" uri="{C3380CC4-5D6E-409C-BE32-E72D297353CC}">
                <c16:uniqueId val="{00000012-624F-4A43-AA1D-A5BB677C94D9}"/>
              </c:ext>
            </c:extLst>
          </c:dPt>
          <c:dPt>
            <c:idx val="6"/>
            <c:bubble3D val="0"/>
            <c:extLst>
              <c:ext xmlns:c16="http://schemas.microsoft.com/office/drawing/2014/chart" uri="{C3380CC4-5D6E-409C-BE32-E72D297353CC}">
                <c16:uniqueId val="{00000013-624F-4A43-AA1D-A5BB677C94D9}"/>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24F-4A43-AA1D-A5BB677C94D9}"/>
              </c:ext>
            </c:extLst>
          </c:dPt>
          <c:dPt>
            <c:idx val="12"/>
            <c:bubble3D val="0"/>
            <c:extLst>
              <c:ext xmlns:c16="http://schemas.microsoft.com/office/drawing/2014/chart" uri="{C3380CC4-5D6E-409C-BE32-E72D297353CC}">
                <c16:uniqueId val="{00000015-624F-4A43-AA1D-A5BB677C94D9}"/>
              </c:ext>
            </c:extLst>
          </c:dPt>
          <c:dPt>
            <c:idx val="14"/>
            <c:bubble3D val="0"/>
            <c:extLst>
              <c:ext xmlns:c16="http://schemas.microsoft.com/office/drawing/2014/chart" uri="{C3380CC4-5D6E-409C-BE32-E72D297353CC}">
                <c16:uniqueId val="{00000016-624F-4A43-AA1D-A5BB677C94D9}"/>
              </c:ext>
            </c:extLst>
          </c:dPt>
          <c:dPt>
            <c:idx val="16"/>
            <c:bubble3D val="0"/>
            <c:extLst>
              <c:ext xmlns:c16="http://schemas.microsoft.com/office/drawing/2014/chart" uri="{C3380CC4-5D6E-409C-BE32-E72D297353CC}">
                <c16:uniqueId val="{00000017-624F-4A43-AA1D-A5BB677C94D9}"/>
              </c:ext>
            </c:extLst>
          </c:dPt>
          <c:dPt>
            <c:idx val="18"/>
            <c:bubble3D val="0"/>
            <c:extLst>
              <c:ext xmlns:c16="http://schemas.microsoft.com/office/drawing/2014/chart" uri="{C3380CC4-5D6E-409C-BE32-E72D297353CC}">
                <c16:uniqueId val="{00000018-624F-4A43-AA1D-A5BB677C94D9}"/>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24F-4A43-AA1D-A5BB677C94D9}"/>
              </c:ext>
            </c:extLst>
          </c:dPt>
          <c:dPt>
            <c:idx val="24"/>
            <c:bubble3D val="0"/>
            <c:extLst>
              <c:ext xmlns:c16="http://schemas.microsoft.com/office/drawing/2014/chart" uri="{C3380CC4-5D6E-409C-BE32-E72D297353CC}">
                <c16:uniqueId val="{0000001A-624F-4A43-AA1D-A5BB677C94D9}"/>
              </c:ext>
            </c:extLst>
          </c:dPt>
          <c:dPt>
            <c:idx val="26"/>
            <c:bubble3D val="0"/>
            <c:extLst>
              <c:ext xmlns:c16="http://schemas.microsoft.com/office/drawing/2014/chart" uri="{C3380CC4-5D6E-409C-BE32-E72D297353CC}">
                <c16:uniqueId val="{0000001B-624F-4A43-AA1D-A5BB677C94D9}"/>
              </c:ext>
            </c:extLst>
          </c:dPt>
          <c:dPt>
            <c:idx val="28"/>
            <c:bubble3D val="0"/>
            <c:extLst>
              <c:ext xmlns:c16="http://schemas.microsoft.com/office/drawing/2014/chart" uri="{C3380CC4-5D6E-409C-BE32-E72D297353CC}">
                <c16:uniqueId val="{0000001C-624F-4A43-AA1D-A5BB677C94D9}"/>
              </c:ext>
            </c:extLst>
          </c:dPt>
          <c:dPt>
            <c:idx val="30"/>
            <c:bubble3D val="0"/>
            <c:extLst>
              <c:ext xmlns:c16="http://schemas.microsoft.com/office/drawing/2014/chart" uri="{C3380CC4-5D6E-409C-BE32-E72D297353CC}">
                <c16:uniqueId val="{0000001D-624F-4A43-AA1D-A5BB677C94D9}"/>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24F-4A43-AA1D-A5BB677C94D9}"/>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24F-4A43-AA1D-A5BB677C94D9}"/>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24F-4A43-AA1D-A5BB677C94D9}"/>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24F-4A43-AA1D-A5BB677C94D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303</c:v>
              </c:pt>
              <c:pt idx="1">
                <c:v>519</c:v>
              </c:pt>
              <c:pt idx="2">
                <c:v>463</c:v>
              </c:pt>
              <c:pt idx="3">
                <c:v>501</c:v>
              </c:pt>
              <c:pt idx="4">
                <c:v>480</c:v>
              </c:pt>
              <c:pt idx="5">
                <c:v>492</c:v>
              </c:pt>
              <c:pt idx="6">
                <c:v>460</c:v>
              </c:pt>
              <c:pt idx="7">
                <c:v>442</c:v>
              </c:pt>
              <c:pt idx="8">
                <c:v>367</c:v>
              </c:pt>
              <c:pt idx="9">
                <c:v>445</c:v>
              </c:pt>
              <c:pt idx="10">
                <c:v>372</c:v>
              </c:pt>
              <c:pt idx="11">
                <c:v>321</c:v>
              </c:pt>
              <c:pt idx="12">
                <c:v>299</c:v>
              </c:pt>
              <c:pt idx="13">
                <c:v>346</c:v>
              </c:pt>
              <c:pt idx="14">
                <c:v>480</c:v>
              </c:pt>
              <c:pt idx="15">
                <c:v>418</c:v>
              </c:pt>
              <c:pt idx="16">
                <c:v>353</c:v>
              </c:pt>
              <c:pt idx="17">
                <c:v>342</c:v>
              </c:pt>
              <c:pt idx="18">
                <c:v>319</c:v>
              </c:pt>
              <c:pt idx="19">
                <c:v>327</c:v>
              </c:pt>
              <c:pt idx="20">
                <c:v>354</c:v>
              </c:pt>
              <c:pt idx="21">
                <c:v>373</c:v>
              </c:pt>
              <c:pt idx="22">
                <c:v>377</c:v>
              </c:pt>
              <c:pt idx="23">
                <c:v>266</c:v>
              </c:pt>
              <c:pt idx="24">
                <c:v>296</c:v>
              </c:pt>
              <c:pt idx="25">
                <c:v>505</c:v>
              </c:pt>
              <c:pt idx="26">
                <c:v>571</c:v>
              </c:pt>
              <c:pt idx="27">
                <c:v>356</c:v>
              </c:pt>
              <c:pt idx="28">
                <c:v>639</c:v>
              </c:pt>
              <c:pt idx="29">
                <c:v>447</c:v>
              </c:pt>
              <c:pt idx="30">
                <c:v>389</c:v>
              </c:pt>
              <c:pt idx="31">
                <c:v>378</c:v>
              </c:pt>
              <c:pt idx="32">
                <c:v>537</c:v>
              </c:pt>
            </c:numLit>
          </c:val>
          <c:smooth val="0"/>
          <c:extLst>
            <c:ext xmlns:c16="http://schemas.microsoft.com/office/drawing/2014/chart" uri="{C3380CC4-5D6E-409C-BE32-E72D297353CC}">
              <c16:uniqueId val="{0000001F-624F-4A43-AA1D-A5BB677C94D9}"/>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8E3-4AE3-B0A3-C03F0A64CBB7}"/>
              </c:ext>
            </c:extLst>
          </c:dPt>
          <c:dPt>
            <c:idx val="4"/>
            <c:invertIfNegative val="0"/>
            <c:bubble3D val="0"/>
            <c:extLst>
              <c:ext xmlns:c16="http://schemas.microsoft.com/office/drawing/2014/chart" uri="{C3380CC4-5D6E-409C-BE32-E72D297353CC}">
                <c16:uniqueId val="{00000001-C8E3-4AE3-B0A3-C03F0A64CBB7}"/>
              </c:ext>
            </c:extLst>
          </c:dPt>
          <c:dPt>
            <c:idx val="5"/>
            <c:invertIfNegative val="0"/>
            <c:bubble3D val="0"/>
            <c:extLst>
              <c:ext xmlns:c16="http://schemas.microsoft.com/office/drawing/2014/chart" uri="{C3380CC4-5D6E-409C-BE32-E72D297353CC}">
                <c16:uniqueId val="{00000002-C8E3-4AE3-B0A3-C03F0A64CBB7}"/>
              </c:ext>
            </c:extLst>
          </c:dPt>
          <c:dPt>
            <c:idx val="7"/>
            <c:invertIfNegative val="0"/>
            <c:bubble3D val="0"/>
            <c:extLst>
              <c:ext xmlns:c16="http://schemas.microsoft.com/office/drawing/2014/chart" uri="{C3380CC4-5D6E-409C-BE32-E72D297353CC}">
                <c16:uniqueId val="{00000003-C8E3-4AE3-B0A3-C03F0A64CBB7}"/>
              </c:ext>
            </c:extLst>
          </c:dPt>
          <c:dPt>
            <c:idx val="8"/>
            <c:invertIfNegative val="0"/>
            <c:bubble3D val="0"/>
            <c:extLst>
              <c:ext xmlns:c16="http://schemas.microsoft.com/office/drawing/2014/chart" uri="{C3380CC4-5D6E-409C-BE32-E72D297353CC}">
                <c16:uniqueId val="{00000004-C8E3-4AE3-B0A3-C03F0A64CBB7}"/>
              </c:ext>
            </c:extLst>
          </c:dPt>
          <c:dPt>
            <c:idx val="9"/>
            <c:invertIfNegative val="0"/>
            <c:bubble3D val="0"/>
            <c:spPr>
              <a:solidFill>
                <a:srgbClr val="B0B0B0"/>
              </a:solidFill>
              <a:ln w="25400">
                <a:noFill/>
              </a:ln>
            </c:spPr>
            <c:extLst>
              <c:ext xmlns:c16="http://schemas.microsoft.com/office/drawing/2014/chart" uri="{C3380CC4-5D6E-409C-BE32-E72D297353CC}">
                <c16:uniqueId val="{00000006-C8E3-4AE3-B0A3-C03F0A64CBB7}"/>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C8E3-4AE3-B0A3-C03F0A64CBB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Land-, Forst- und Gartenbauberufe</c:v>
              </c:pt>
              <c:pt idx="3">
                <c:v>Berufe in Unternehmensführung und -organisation</c:v>
              </c:pt>
              <c:pt idx="4">
                <c:v>Soziale und kulturelle Dienstleistungsberufe</c:v>
              </c:pt>
              <c:pt idx="5">
                <c:v>Lebensmittel- und Gastgewerbeberufe</c:v>
              </c:pt>
              <c:pt idx="6">
                <c:v>IT- und naturwissenschaftliche Dienstleistungsberufe</c:v>
              </c:pt>
              <c:pt idx="7">
                <c:v>Handelsberufe</c:v>
              </c:pt>
              <c:pt idx="8">
                <c:v>Bau- und Ausbauberufe</c:v>
              </c:pt>
              <c:pt idx="9">
                <c:v>Insgesamt</c:v>
              </c:pt>
              <c:pt idx="10">
                <c:v>Unternehmensbezogene Dienstleistungsberufe</c:v>
              </c:pt>
              <c:pt idx="11">
                <c:v>Medizinische u. nicht-medizinische Gesundheitsberufe</c:v>
              </c:pt>
              <c:pt idx="12">
                <c:v>Fertigungsberufe</c:v>
              </c:pt>
              <c:pt idx="13">
                <c:v>Fertigungstechnische Berufe</c:v>
              </c:pt>
              <c:pt idx="14">
                <c:v>Verkehrs- und Logistikberufe</c:v>
              </c:pt>
            </c:strLit>
          </c:cat>
          <c:val>
            <c:numLit>
              <c:formatCode>#.##00</c:formatCode>
              <c:ptCount val="15"/>
              <c:pt idx="0">
                <c:v>40.9</c:v>
              </c:pt>
              <c:pt idx="1">
                <c:v>15.448275862068966</c:v>
              </c:pt>
              <c:pt idx="2">
                <c:v>10.736842105263158</c:v>
              </c:pt>
              <c:pt idx="3">
                <c:v>10.014084507042254</c:v>
              </c:pt>
              <c:pt idx="4">
                <c:v>8.5368421052631582</c:v>
              </c:pt>
              <c:pt idx="5">
                <c:v>8.1666666666666661</c:v>
              </c:pt>
              <c:pt idx="6">
                <c:v>6.4259259259259256</c:v>
              </c:pt>
              <c:pt idx="7">
                <c:v>4.6862745098039218</c:v>
              </c:pt>
              <c:pt idx="8">
                <c:v>4.4016393442622954</c:v>
              </c:pt>
              <c:pt idx="9">
                <c:v>4.0688908145580589</c:v>
              </c:pt>
              <c:pt idx="10">
                <c:v>3.1551724137931036</c:v>
              </c:pt>
              <c:pt idx="11">
                <c:v>2.5431034482758621</c:v>
              </c:pt>
              <c:pt idx="12">
                <c:v>2.3948717948717948</c:v>
              </c:pt>
              <c:pt idx="13">
                <c:v>1.8289962825278809</c:v>
              </c:pt>
              <c:pt idx="14">
                <c:v>1.788787483702738</c:v>
              </c:pt>
            </c:numLit>
          </c:val>
          <c:extLst>
            <c:ext xmlns:c16="http://schemas.microsoft.com/office/drawing/2014/chart" uri="{C3380CC4-5D6E-409C-BE32-E72D297353CC}">
              <c16:uniqueId val="{00000007-C8E3-4AE3-B0A3-C03F0A64CBB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910</c:v>
              </c:pt>
              <c:pt idx="1">
                <c:v>532</c:v>
              </c:pt>
              <c:pt idx="2">
                <c:v>1054</c:v>
              </c:pt>
              <c:pt idx="3">
                <c:v>703</c:v>
              </c:pt>
              <c:pt idx="4">
                <c:v>215</c:v>
              </c:pt>
              <c:pt idx="5" formatCode="General">
                <c:v>93</c:v>
              </c:pt>
              <c:pt idx="6" formatCode="General">
                <c:v>18</c:v>
              </c:pt>
            </c:numLit>
          </c:val>
          <c:extLst>
            <c:ext xmlns:c16="http://schemas.microsoft.com/office/drawing/2014/chart" uri="{C3380CC4-5D6E-409C-BE32-E72D297353CC}">
              <c16:uniqueId val="{00000000-517D-4768-9F64-F5F4D8ABFB58}"/>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778</c:v>
              </c:pt>
              <c:pt idx="1">
                <c:v>346</c:v>
              </c:pt>
              <c:pt idx="2">
                <c:v>1065</c:v>
              </c:pt>
              <c:pt idx="3">
                <c:v>340</c:v>
              </c:pt>
              <c:pt idx="4">
                <c:v>212</c:v>
              </c:pt>
              <c:pt idx="5" formatCode="General">
                <c:v>86</c:v>
              </c:pt>
              <c:pt idx="6" formatCode="General">
                <c:v>13</c:v>
              </c:pt>
            </c:numLit>
          </c:val>
          <c:extLst>
            <c:ext xmlns:c16="http://schemas.microsoft.com/office/drawing/2014/chart" uri="{C3380CC4-5D6E-409C-BE32-E72D297353CC}">
              <c16:uniqueId val="{00000001-517D-4768-9F64-F5F4D8ABFB58}"/>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24F-41E1-8DE6-878176B6B86A}"/>
              </c:ext>
            </c:extLst>
          </c:dPt>
          <c:dPt>
            <c:idx val="1"/>
            <c:invertIfNegative val="0"/>
            <c:bubble3D val="0"/>
            <c:extLst>
              <c:ext xmlns:c16="http://schemas.microsoft.com/office/drawing/2014/chart" uri="{C3380CC4-5D6E-409C-BE32-E72D297353CC}">
                <c16:uniqueId val="{00000001-524F-41E1-8DE6-878176B6B86A}"/>
              </c:ext>
            </c:extLst>
          </c:dPt>
          <c:dPt>
            <c:idx val="2"/>
            <c:invertIfNegative val="0"/>
            <c:bubble3D val="0"/>
            <c:extLst>
              <c:ext xmlns:c16="http://schemas.microsoft.com/office/drawing/2014/chart" uri="{C3380CC4-5D6E-409C-BE32-E72D297353CC}">
                <c16:uniqueId val="{00000002-524F-41E1-8DE6-878176B6B86A}"/>
              </c:ext>
            </c:extLst>
          </c:dPt>
          <c:dPt>
            <c:idx val="3"/>
            <c:invertIfNegative val="0"/>
            <c:bubble3D val="0"/>
            <c:extLst>
              <c:ext xmlns:c16="http://schemas.microsoft.com/office/drawing/2014/chart" uri="{C3380CC4-5D6E-409C-BE32-E72D297353CC}">
                <c16:uniqueId val="{00000003-524F-41E1-8DE6-878176B6B86A}"/>
              </c:ext>
            </c:extLst>
          </c:dPt>
          <c:dPt>
            <c:idx val="4"/>
            <c:invertIfNegative val="0"/>
            <c:bubble3D val="0"/>
            <c:extLst>
              <c:ext xmlns:c16="http://schemas.microsoft.com/office/drawing/2014/chart" uri="{C3380CC4-5D6E-409C-BE32-E72D297353CC}">
                <c16:uniqueId val="{00000004-524F-41E1-8DE6-878176B6B86A}"/>
              </c:ext>
            </c:extLst>
          </c:dPt>
          <c:dPt>
            <c:idx val="5"/>
            <c:invertIfNegative val="0"/>
            <c:bubble3D val="0"/>
            <c:extLst>
              <c:ext xmlns:c16="http://schemas.microsoft.com/office/drawing/2014/chart" uri="{C3380CC4-5D6E-409C-BE32-E72D297353CC}">
                <c16:uniqueId val="{00000005-524F-41E1-8DE6-878176B6B86A}"/>
              </c:ext>
            </c:extLst>
          </c:dPt>
          <c:dPt>
            <c:idx val="6"/>
            <c:invertIfNegative val="0"/>
            <c:bubble3D val="0"/>
            <c:extLst>
              <c:ext xmlns:c16="http://schemas.microsoft.com/office/drawing/2014/chart" uri="{C3380CC4-5D6E-409C-BE32-E72D297353CC}">
                <c16:uniqueId val="{00000006-524F-41E1-8DE6-878176B6B86A}"/>
              </c:ext>
            </c:extLst>
          </c:dPt>
          <c:dPt>
            <c:idx val="7"/>
            <c:invertIfNegative val="0"/>
            <c:bubble3D val="0"/>
            <c:extLst>
              <c:ext xmlns:c16="http://schemas.microsoft.com/office/drawing/2014/chart" uri="{C3380CC4-5D6E-409C-BE32-E72D297353CC}">
                <c16:uniqueId val="{00000007-524F-41E1-8DE6-878176B6B86A}"/>
              </c:ext>
            </c:extLst>
          </c:dPt>
          <c:dPt>
            <c:idx val="8"/>
            <c:invertIfNegative val="0"/>
            <c:bubble3D val="0"/>
            <c:extLst>
              <c:ext xmlns:c16="http://schemas.microsoft.com/office/drawing/2014/chart" uri="{C3380CC4-5D6E-409C-BE32-E72D297353CC}">
                <c16:uniqueId val="{00000008-524F-41E1-8DE6-878176B6B86A}"/>
              </c:ext>
            </c:extLst>
          </c:dPt>
          <c:dPt>
            <c:idx val="9"/>
            <c:invertIfNegative val="0"/>
            <c:bubble3D val="0"/>
            <c:extLst>
              <c:ext xmlns:c16="http://schemas.microsoft.com/office/drawing/2014/chart" uri="{C3380CC4-5D6E-409C-BE32-E72D297353CC}">
                <c16:uniqueId val="{00000009-524F-41E1-8DE6-878176B6B86A}"/>
              </c:ext>
            </c:extLst>
          </c:dPt>
          <c:dPt>
            <c:idx val="10"/>
            <c:invertIfNegative val="0"/>
            <c:bubble3D val="0"/>
            <c:extLst>
              <c:ext xmlns:c16="http://schemas.microsoft.com/office/drawing/2014/chart" uri="{C3380CC4-5D6E-409C-BE32-E72D297353CC}">
                <c16:uniqueId val="{0000000A-524F-41E1-8DE6-878176B6B86A}"/>
              </c:ext>
            </c:extLst>
          </c:dPt>
          <c:dPt>
            <c:idx val="11"/>
            <c:invertIfNegative val="0"/>
            <c:bubble3D val="0"/>
            <c:extLst>
              <c:ext xmlns:c16="http://schemas.microsoft.com/office/drawing/2014/chart" uri="{C3380CC4-5D6E-409C-BE32-E72D297353CC}">
                <c16:uniqueId val="{0000000B-524F-41E1-8DE6-878176B6B86A}"/>
              </c:ext>
            </c:extLst>
          </c:dPt>
          <c:dPt>
            <c:idx val="12"/>
            <c:invertIfNegative val="0"/>
            <c:bubble3D val="0"/>
            <c:extLst>
              <c:ext xmlns:c16="http://schemas.microsoft.com/office/drawing/2014/chart" uri="{C3380CC4-5D6E-409C-BE32-E72D297353CC}">
                <c16:uniqueId val="{0000000C-524F-41E1-8DE6-878176B6B86A}"/>
              </c:ext>
            </c:extLst>
          </c:dPt>
          <c:dPt>
            <c:idx val="13"/>
            <c:invertIfNegative val="0"/>
            <c:bubble3D val="0"/>
            <c:extLst>
              <c:ext xmlns:c16="http://schemas.microsoft.com/office/drawing/2014/chart" uri="{C3380CC4-5D6E-409C-BE32-E72D297353CC}">
                <c16:uniqueId val="{0000000D-524F-41E1-8DE6-878176B6B86A}"/>
              </c:ext>
            </c:extLst>
          </c:dPt>
          <c:dPt>
            <c:idx val="14"/>
            <c:invertIfNegative val="0"/>
            <c:bubble3D val="0"/>
            <c:spPr>
              <a:solidFill>
                <a:srgbClr val="B0B0B0"/>
              </a:solidFill>
              <a:ln w="25400">
                <a:noFill/>
              </a:ln>
            </c:spPr>
            <c:extLst>
              <c:ext xmlns:c16="http://schemas.microsoft.com/office/drawing/2014/chart" uri="{C3380CC4-5D6E-409C-BE32-E72D297353CC}">
                <c16:uniqueId val="{0000000F-524F-41E1-8DE6-878176B6B86A}"/>
              </c:ext>
            </c:extLst>
          </c:dPt>
          <c:dPt>
            <c:idx val="15"/>
            <c:invertIfNegative val="0"/>
            <c:bubble3D val="0"/>
            <c:extLst>
              <c:ext xmlns:c16="http://schemas.microsoft.com/office/drawing/2014/chart" uri="{C3380CC4-5D6E-409C-BE32-E72D297353CC}">
                <c16:uniqueId val="{00000010-524F-41E1-8DE6-878176B6B86A}"/>
              </c:ext>
            </c:extLst>
          </c:dPt>
          <c:dPt>
            <c:idx val="16"/>
            <c:invertIfNegative val="0"/>
            <c:bubble3D val="0"/>
            <c:extLst>
              <c:ext xmlns:c16="http://schemas.microsoft.com/office/drawing/2014/chart" uri="{C3380CC4-5D6E-409C-BE32-E72D297353CC}">
                <c16:uniqueId val="{00000011-524F-41E1-8DE6-878176B6B86A}"/>
              </c:ext>
            </c:extLst>
          </c:dPt>
          <c:dPt>
            <c:idx val="17"/>
            <c:invertIfNegative val="0"/>
            <c:bubble3D val="0"/>
            <c:spPr>
              <a:solidFill>
                <a:srgbClr val="B0B0B0"/>
              </a:solidFill>
              <a:ln w="25400">
                <a:noFill/>
              </a:ln>
            </c:spPr>
            <c:extLst>
              <c:ext xmlns:c16="http://schemas.microsoft.com/office/drawing/2014/chart" uri="{C3380CC4-5D6E-409C-BE32-E72D297353CC}">
                <c16:uniqueId val="{00000013-524F-41E1-8DE6-878176B6B86A}"/>
              </c:ext>
            </c:extLst>
          </c:dPt>
          <c:dPt>
            <c:idx val="18"/>
            <c:invertIfNegative val="0"/>
            <c:bubble3D val="0"/>
            <c:extLst>
              <c:ext xmlns:c16="http://schemas.microsoft.com/office/drawing/2014/chart" uri="{C3380CC4-5D6E-409C-BE32-E72D297353CC}">
                <c16:uniqueId val="{00000014-524F-41E1-8DE6-878176B6B86A}"/>
              </c:ext>
            </c:extLst>
          </c:dPt>
          <c:dPt>
            <c:idx val="19"/>
            <c:invertIfNegative val="0"/>
            <c:bubble3D val="0"/>
            <c:spPr>
              <a:solidFill>
                <a:srgbClr val="B0B0B0"/>
              </a:solidFill>
              <a:ln w="25400">
                <a:noFill/>
              </a:ln>
            </c:spPr>
            <c:extLst>
              <c:ext xmlns:c16="http://schemas.microsoft.com/office/drawing/2014/chart" uri="{C3380CC4-5D6E-409C-BE32-E72D297353CC}">
                <c16:uniqueId val="{00000016-524F-41E1-8DE6-878176B6B86A}"/>
              </c:ext>
            </c:extLst>
          </c:dPt>
          <c:dPt>
            <c:idx val="20"/>
            <c:invertIfNegative val="0"/>
            <c:bubble3D val="0"/>
            <c:extLst>
              <c:ext xmlns:c16="http://schemas.microsoft.com/office/drawing/2014/chart" uri="{C3380CC4-5D6E-409C-BE32-E72D297353CC}">
                <c16:uniqueId val="{00000017-524F-41E1-8DE6-878176B6B86A}"/>
              </c:ext>
            </c:extLst>
          </c:dPt>
          <c:dPt>
            <c:idx val="21"/>
            <c:invertIfNegative val="0"/>
            <c:bubble3D val="0"/>
            <c:extLst>
              <c:ext xmlns:c16="http://schemas.microsoft.com/office/drawing/2014/chart" uri="{C3380CC4-5D6E-409C-BE32-E72D297353CC}">
                <c16:uniqueId val="{00000018-524F-41E1-8DE6-878176B6B86A}"/>
              </c:ext>
            </c:extLst>
          </c:dPt>
          <c:dPt>
            <c:idx val="22"/>
            <c:invertIfNegative val="0"/>
            <c:bubble3D val="0"/>
            <c:extLst>
              <c:ext xmlns:c16="http://schemas.microsoft.com/office/drawing/2014/chart" uri="{C3380CC4-5D6E-409C-BE32-E72D297353CC}">
                <c16:uniqueId val="{00000019-524F-41E1-8DE6-878176B6B86A}"/>
              </c:ext>
            </c:extLst>
          </c:dPt>
          <c:dLbls>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524F-41E1-8DE6-878176B6B86A}"/>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524F-41E1-8DE6-878176B6B86A}"/>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524F-41E1-8DE6-878176B6B86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Öff.Verwaltung, Verteidigung, SV, ext. Org.</c:v>
              </c:pt>
              <c:pt idx="1">
                <c:v>Verkehr u. Lagerei</c:v>
              </c:pt>
              <c:pt idx="2">
                <c:v>Gesundheitswesen</c:v>
              </c:pt>
              <c:pt idx="3">
                <c:v>Heime u. Sozialwesen</c:v>
              </c:pt>
              <c:pt idx="4">
                <c:v>Immobilien, freiber./wiss./techn. Dienstl.</c:v>
              </c:pt>
              <c:pt idx="5">
                <c:v>Finanz- u. Versicherungs-Dienstleist.</c:v>
              </c:pt>
              <c:pt idx="6">
                <c:v>Arbeitnehmerüberlassung (ANÜ)</c:v>
              </c:pt>
              <c:pt idx="7">
                <c:v>Gastgewerbe</c:v>
              </c:pt>
              <c:pt idx="8">
                <c:v>sonst. Dienstl. u. private Haushalte</c:v>
              </c:pt>
              <c:pt idx="9">
                <c:v>Land- u. Forstwirtschaft, Fischerei</c:v>
              </c:pt>
              <c:pt idx="10">
                <c:v>Baugewerbe</c:v>
              </c:pt>
              <c:pt idx="11">
                <c:v>Bergbau, Gewinnung Steine u. Erden</c:v>
              </c:pt>
              <c:pt idx="12">
                <c:v>Wasser, Abwasser, Abfall</c:v>
              </c:pt>
              <c:pt idx="13">
                <c:v>Handel, Instandhaltung/Reparatur Kfz</c:v>
              </c:pt>
              <c:pt idx="14">
                <c:v>Herst. überw. häusl. konsumierter Güter</c:v>
              </c:pt>
              <c:pt idx="15">
                <c:v>Information u. Kommunikation</c:v>
              </c:pt>
              <c:pt idx="16">
                <c:v>sonst. wirtschaftl. Dienstleist. (o. ANÜ)</c:v>
              </c:pt>
              <c:pt idx="17">
                <c:v>Herstellung von Vorleistungsgütern</c:v>
              </c:pt>
              <c:pt idx="18">
                <c:v>Erziehung u. Unterricht</c:v>
              </c:pt>
              <c:pt idx="19">
                <c:v>Metall-, Elektro- und Stahlindustrie</c:v>
              </c:pt>
              <c:pt idx="20">
                <c:v>Verarbeitendes Gewerbe</c:v>
              </c:pt>
              <c:pt idx="22">
                <c:v>Energieversorgung</c:v>
              </c:pt>
            </c:strLit>
          </c:cat>
          <c:val>
            <c:numLit>
              <c:formatCode>General</c:formatCode>
              <c:ptCount val="23"/>
              <c:pt idx="0">
                <c:v>428</c:v>
              </c:pt>
              <c:pt idx="1">
                <c:v>351</c:v>
              </c:pt>
              <c:pt idx="2">
                <c:v>293</c:v>
              </c:pt>
              <c:pt idx="3">
                <c:v>194</c:v>
              </c:pt>
              <c:pt idx="4">
                <c:v>181</c:v>
              </c:pt>
              <c:pt idx="5">
                <c:v>72</c:v>
              </c:pt>
              <c:pt idx="6">
                <c:v>70</c:v>
              </c:pt>
              <c:pt idx="7">
                <c:v>41</c:v>
              </c:pt>
              <c:pt idx="8">
                <c:v>34</c:v>
              </c:pt>
              <c:pt idx="9">
                <c:v>19</c:v>
              </c:pt>
              <c:pt idx="10">
                <c:v>5</c:v>
              </c:pt>
              <c:pt idx="11">
                <c:v>-3</c:v>
              </c:pt>
              <c:pt idx="12">
                <c:v>-14</c:v>
              </c:pt>
              <c:pt idx="13">
                <c:v>-27</c:v>
              </c:pt>
              <c:pt idx="14">
                <c:v>-35</c:v>
              </c:pt>
              <c:pt idx="15">
                <c:v>-41</c:v>
              </c:pt>
              <c:pt idx="16">
                <c:v>-53</c:v>
              </c:pt>
              <c:pt idx="17">
                <c:v>-100</c:v>
              </c:pt>
              <c:pt idx="18">
                <c:v>-175</c:v>
              </c:pt>
              <c:pt idx="19">
                <c:v>-723</c:v>
              </c:pt>
              <c:pt idx="20">
                <c:v>-858</c:v>
              </c:pt>
              <c:pt idx="22">
                <c:v>0</c:v>
              </c:pt>
            </c:numLit>
          </c:val>
          <c:extLst>
            <c:ext xmlns:c16="http://schemas.microsoft.com/office/drawing/2014/chart" uri="{C3380CC4-5D6E-409C-BE32-E72D297353CC}">
              <c16:uniqueId val="{0000001A-524F-41E1-8DE6-878176B6B86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1386.6179136755204</c:v>
                </c:pt>
                <c:pt idx="1">
                  <c:v>1140.1003706030151</c:v>
                </c:pt>
                <c:pt idx="2">
                  <c:v>522.57071877243357</c:v>
                </c:pt>
                <c:pt idx="3">
                  <c:v>38.473530150753767</c:v>
                </c:pt>
                <c:pt idx="4">
                  <c:v>25.132104271356784</c:v>
                </c:pt>
                <c:pt idx="5">
                  <c:v>553.92401740847095</c:v>
                </c:pt>
                <c:pt idx="6">
                  <c:v>238.60580850681981</c:v>
                </c:pt>
                <c:pt idx="7">
                  <c:v>7.9117345656855704</c:v>
                </c:pt>
              </c:numCache>
            </c:numRef>
          </c:val>
          <c:extLst>
            <c:ext xmlns:c16="http://schemas.microsoft.com/office/drawing/2014/chart" uri="{C3380CC4-5D6E-409C-BE32-E72D297353CC}">
              <c16:uniqueId val="{00000000-4586-4524-979C-6ECB5B737427}"/>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0AC56F64-D1B6-4A65-A5D0-59B6D0E9073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2990221-9D91-4EB2-ACA1-82CA9AC6048B}"/>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E6585A5-AE36-43AD-AB1F-26E32D77356A}"/>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981AAA20-DC05-49A8-9D64-18FBE83C609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Gießen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4CF0785-5BB7-465C-BA35-2EFE7FE2FBD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D65746FD-F552-466D-98F7-92EA3BF0E03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B9E1D8AE-6B29-4E07-8F1B-7CC0626BBDC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9E85CA0-A4A5-4504-80CA-465AE424BF90}"/>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6D59475-6FAF-4158-B1D3-7DD930AC6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9BB1DC30-C2BA-4D55-BBC9-19606771F03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20D4990-C74D-4E90-8F01-39C0BFC9DD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BF037D6-85B1-2B45-DA3A-AF2DCEE1978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32F03C5-8D6C-49A8-B031-D0A7EE1CA3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A212CDD-4F71-93E7-D848-17F90DA54E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A80012DD-03C5-49B0-A63F-FB398BAE5C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C1B8FA2-32F0-81A7-F27E-EEEEE41CB6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75EFCED-2F27-4ED2-B1F9-5C6A49EF0E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BE838814-7E00-4684-BAEB-DECCAAD21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141B37DA-04DE-46F2-A945-072D41B0517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48AF9F9-7AEF-4634-993A-C5CA3C16F855}"/>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557AD01-010B-4E47-88C1-2D8E561D4606}"/>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892AC959-FCF9-47DC-B062-E017F491D456}"/>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2C1910C-9432-492C-982A-B2EF6EF26D33}"/>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7B5EC21E-0676-9CC7-9EF6-A2687D6FFAB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3CD214B-FF55-4BC0-B721-3968CEB20E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03BCE98-133F-E576-E43B-487C1C07DF3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43D122C9-2335-4857-A013-595430D7B1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9344CF4B-0F64-42AA-8D0F-7938993866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FED5ABE-FD10-E0E3-E8D7-C8504E0BF2D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5B2C64D-C51A-4682-9BB4-81CC2889B7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264553D9-B2F4-44F9-B0CF-A748F82244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D4FE6DDD-21F4-4004-A578-07B021537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DC42CADB-D736-47E9-BFA3-CEC0F29AA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972349F-5AE8-4C61-9AC0-4D5FD1F10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7C41776C-9FB3-984D-9FCA-A52F2367C4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537851C7-9EDA-4878-B15D-5782BE001E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EECC3FA-E3AD-4E32-B619-F3FE7F1509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DDAFA9A0-3680-418D-A0F3-FF8781941D9C}"/>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4CA0B44-3E9F-403C-835C-D95E291CE5C7}"/>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236A93B-F3F1-8BDB-CB6B-E1398C169C7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A7A1B1B-4DAA-48F0-B589-7AFC7E3341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F591BEB6-4ED1-4CD6-A5CF-60B5AC0776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FAFE0B0-F699-610D-55D4-DC35CD76C8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5B2F3EC4-AFD8-4E05-8EF6-4C9DBB1670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1790D78D-4CDA-4BDA-A566-6EF383E7162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68C96CC-746D-F541-48F0-9AC0D070A8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D275B41-7D13-48B7-87D5-5178D5782C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42B50540-62B9-4A60-B806-917850E111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533898D1-90E6-49DB-BA6F-11708224988D}"/>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9C93C738-96D2-4882-A979-78DE99E0CCD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3EAD4DA-0C61-9289-9EEF-C576F5B13A3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F6293A90-25B2-44B4-B7AE-6DCBE59082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06361F93-B62D-4673-A442-0D9093CB2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AA633E1-A15F-962F-61CD-C63117769D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95BB003-F218-459C-94A5-3447229629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CC6198A-551A-852A-16D7-1BCFFF1F2E6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D73CF45-8B56-4790-A7BC-9402AD0903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DF89C76D-0A12-4B8D-842C-FBE8708D6D7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3E8F1B3-069A-9A70-AB07-A5F202522AB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E3872A8-1D52-49B8-93F9-2D0F3739170F}"/>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6531_Grundsicherung_Kreis_202609.xlsx" TargetMode="External"/><Relationship Id="rId1" Type="http://schemas.openxmlformats.org/officeDocument/2006/relationships/externalLinkPath" Target="/_amr/202609/Kreis/13%20Grundsicherung_Kreis/0653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1386.6179136755204</v>
          </cell>
        </row>
        <row r="36">
          <cell r="D36">
            <v>1140.1003706030151</v>
          </cell>
        </row>
        <row r="37">
          <cell r="D37">
            <v>522.57071877243357</v>
          </cell>
        </row>
        <row r="38">
          <cell r="D38">
            <v>38.473530150753767</v>
          </cell>
        </row>
        <row r="39">
          <cell r="D39">
            <v>25.132104271356784</v>
          </cell>
        </row>
        <row r="40">
          <cell r="D40">
            <v>553.92401740847095</v>
          </cell>
        </row>
        <row r="42">
          <cell r="D42">
            <v>238.60580850681981</v>
          </cell>
        </row>
        <row r="43">
          <cell r="D43">
            <v>7.9117345656855704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74AC7-5683-4C2C-8D6C-15D761D99FD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7CA77-31A6-48CD-BF26-CE938F3DF18B}">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4A6229BC-13CE-45E3-A32E-2697FF789A7C}"/>
    <hyperlink ref="B39" r:id="rId2" xr:uid="{A30846E7-2040-4194-92B1-3BEDB70179C0}"/>
    <hyperlink ref="B40" r:id="rId3" display="https://statistik.arbeitsagentur.de/" xr:uid="{680DD185-8A05-413D-8EDC-80DD0C5B90CF}"/>
    <hyperlink ref="B29" r:id="rId4" display="Zentraler-Statistik-Service@arbeitsagentur.de" xr:uid="{C32C6F0F-A9C8-46E4-ACFC-DC68685B74E9}"/>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970DC-3693-4949-949F-A3A1F00A5E3F}">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C56D142A-94A9-41D8-A8B8-28DE07332531}"/>
    <hyperlink ref="H14" location="'Eckwerte SGB III'!A1" tooltip="zur Seite 5" display="'Eckwerte SGB III'!A1" xr:uid="{E4223EA7-E5B5-4805-9225-B75D8663ACA1}"/>
    <hyperlink ref="H15" location="'Eckwerte SGB II'!A1" tooltip="zur Seite 6" display="'Eckwerte SGB II'!A1" xr:uid="{2FC43D3C-6C47-495C-BA2C-A1F464BA8387}"/>
    <hyperlink ref="H16" location="'Unterbeschäftigung'!A1" tooltip="zur Seite 7" display="'Unterbeschäftigung'!A1" xr:uid="{E91140C4-CD49-4E47-A20B-D2412D5F196A}"/>
    <hyperlink ref="H17" location="'Unterbeschäftigung_RK'!A1" tooltip="zur Seite 8" display="'Unterbeschäftigung_RK'!A1" xr:uid="{14655F8B-5485-4C06-8A64-F63D3D53201C}"/>
    <hyperlink ref="H18" location="'Alo_Bestand'!A1" tooltip="zur Seite 9" display="'Alo_Bestand'!A1" xr:uid="{AAA11F93-6E96-4DA0-9630-BA7137FB443D}"/>
    <hyperlink ref="H19" location="'Alo_Bestand_Personen'!A1" tooltip="zur Seite 10" display="'Alo_Bestand_Personen'!A1" xr:uid="{430E4E4D-4826-4023-8911-830B25B69815}"/>
    <hyperlink ref="H20" location="'Alo_Bewegungen'!A1" tooltip="zur Seite 11" display="'Alo_Bewegungen'!A1" xr:uid="{6C7AEC70-B7C6-4A87-8408-5B95C8E55FCE}"/>
    <hyperlink ref="H21" location="'Arbeitsstellen'!A1" tooltip="zur Seite 12" display="'Arbeitsstellen'!A1" xr:uid="{5D8051A5-03ED-4AFE-8148-F39A512C0B26}"/>
    <hyperlink ref="H22" location="'Berufe'!A1" tooltip="zur Seite 13" display="'Berufe'!A1" xr:uid="{55C46A8A-16C5-43CD-97F0-07E2EA1A8D3A}"/>
    <hyperlink ref="H23" location="'Arbeitsmarktpolitik'!A1" tooltip="zur Seite 14" display="'Arbeitsmarktpolitik'!A1" xr:uid="{C6F0B7BE-BB4B-475D-BE5C-401C0FFC7F26}"/>
    <hyperlink ref="H24" location="'Beschäftigung'!A1" tooltip="zur Seite 15" display="'Beschäftigung'!A1" xr:uid="{28FB6C61-F7F9-407C-9C5C-CB80DDB2D357}"/>
    <hyperlink ref="H25" location="'Eckwerte_Grusi'!A1" tooltip="zur Seite 16" display="'Eckwerte_Grusi'!A1" xr:uid="{1471120D-3B10-4BF7-AB01-7BCE45FBF17D}"/>
    <hyperlink ref="H26" location="'Zahlungsansprüche_Grusi'!A1" tooltip="zur Seite 17" display="'Zahlungsansprüche_Grusi'!A1" xr:uid="{455F7E46-39C7-4394-9959-AEDA9AE2D02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E4ECA-6092-4BE9-8F49-B0993233DD8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16007</v>
      </c>
      <c r="E13" s="96">
        <v>16141</v>
      </c>
      <c r="F13" s="96">
        <v>16343</v>
      </c>
      <c r="G13" s="96">
        <v>-134</v>
      </c>
      <c r="H13" s="97">
        <v>-0.83018400346942578</v>
      </c>
      <c r="I13" s="96">
        <v>-223</v>
      </c>
      <c r="J13" s="97">
        <v>-1.3739987677141097</v>
      </c>
      <c r="K13" s="97">
        <v>-1.7828891322867226</v>
      </c>
      <c r="L13" s="98">
        <v>6.1225739300802058E-2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9391</v>
      </c>
      <c r="E15" s="96">
        <v>9608</v>
      </c>
      <c r="F15" s="96">
        <v>9715</v>
      </c>
      <c r="G15" s="96">
        <v>-217</v>
      </c>
      <c r="H15" s="97">
        <v>-2.258534554537885</v>
      </c>
      <c r="I15" s="96">
        <v>-83</v>
      </c>
      <c r="J15" s="97">
        <v>-0.87608190838083178</v>
      </c>
      <c r="K15" s="97">
        <v>-0.72328993593717716</v>
      </c>
      <c r="L15" s="98">
        <v>1.2823185988323602</v>
      </c>
    </row>
    <row r="16" spans="1:12" ht="12" customHeight="1" x14ac:dyDescent="0.3">
      <c r="A16" s="106">
        <v>0.54839740176764984</v>
      </c>
      <c r="B16" s="107" t="s">
        <v>81</v>
      </c>
      <c r="C16" s="94"/>
      <c r="D16" s="95">
        <v>5150</v>
      </c>
      <c r="E16" s="96">
        <v>5269</v>
      </c>
      <c r="F16" s="96">
        <v>5392</v>
      </c>
      <c r="G16" s="96">
        <v>-119</v>
      </c>
      <c r="H16" s="97">
        <v>-2.2584930726893151</v>
      </c>
      <c r="I16" s="96">
        <v>-103</v>
      </c>
      <c r="J16" s="97">
        <v>-1.9607843137254901</v>
      </c>
      <c r="K16" s="97">
        <v>-0.62240663900414939</v>
      </c>
      <c r="L16" s="98">
        <v>2.6070409134157946</v>
      </c>
    </row>
    <row r="17" spans="1:12" ht="12" customHeight="1" x14ac:dyDescent="0.3">
      <c r="A17" s="106">
        <v>0.45160259823235011</v>
      </c>
      <c r="B17" s="107" t="s">
        <v>82</v>
      </c>
      <c r="C17" s="94"/>
      <c r="D17" s="95">
        <v>4241</v>
      </c>
      <c r="E17" s="96">
        <v>4339</v>
      </c>
      <c r="F17" s="96">
        <v>4323</v>
      </c>
      <c r="G17" s="96">
        <v>-98</v>
      </c>
      <c r="H17" s="97">
        <v>-2.2585849274026271</v>
      </c>
      <c r="I17" s="96">
        <v>20</v>
      </c>
      <c r="J17" s="97">
        <v>0.47382136934375735</v>
      </c>
      <c r="K17" s="97">
        <v>-0.84552102376599636</v>
      </c>
      <c r="L17" s="98">
        <v>-0.32280378141572519</v>
      </c>
    </row>
    <row r="18" spans="1:12" ht="12" customHeight="1" x14ac:dyDescent="0.3">
      <c r="A18" s="106">
        <v>9.2322436375252906E-2</v>
      </c>
      <c r="B18" s="107" t="s">
        <v>83</v>
      </c>
      <c r="C18" s="94"/>
      <c r="D18" s="95">
        <v>867</v>
      </c>
      <c r="E18" s="96">
        <v>906</v>
      </c>
      <c r="F18" s="96">
        <v>973</v>
      </c>
      <c r="G18" s="96">
        <v>-39</v>
      </c>
      <c r="H18" s="97">
        <v>-4.3046357615894042</v>
      </c>
      <c r="I18" s="96">
        <v>-61</v>
      </c>
      <c r="J18" s="97">
        <v>-6.5732758620689653</v>
      </c>
      <c r="K18" s="97">
        <v>-5.5265901981230448</v>
      </c>
      <c r="L18" s="98">
        <v>10.192525481313703</v>
      </c>
    </row>
    <row r="19" spans="1:12" ht="12" customHeight="1" x14ac:dyDescent="0.3">
      <c r="A19" s="106">
        <v>1.9273772761154297E-2</v>
      </c>
      <c r="B19" s="107" t="s">
        <v>84</v>
      </c>
      <c r="C19" s="94"/>
      <c r="D19" s="95">
        <v>181</v>
      </c>
      <c r="E19" s="96">
        <v>194</v>
      </c>
      <c r="F19" s="96">
        <v>211</v>
      </c>
      <c r="G19" s="96">
        <v>-13</v>
      </c>
      <c r="H19" s="97">
        <v>-6.7010309278350517</v>
      </c>
      <c r="I19" s="96">
        <v>-35</v>
      </c>
      <c r="J19" s="97">
        <v>-16.203703703703702</v>
      </c>
      <c r="K19" s="97">
        <v>-14.159292035398231</v>
      </c>
      <c r="L19" s="98">
        <v>9.3264248704663206</v>
      </c>
    </row>
    <row r="20" spans="1:12" ht="12" customHeight="1" x14ac:dyDescent="0.3">
      <c r="A20" s="106">
        <v>0.30518581620700669</v>
      </c>
      <c r="B20" s="107" t="s">
        <v>85</v>
      </c>
      <c r="C20" s="94"/>
      <c r="D20" s="95">
        <v>2866</v>
      </c>
      <c r="E20" s="96">
        <v>2869</v>
      </c>
      <c r="F20" s="96">
        <v>2877</v>
      </c>
      <c r="G20" s="96">
        <v>-3</v>
      </c>
      <c r="H20" s="97">
        <v>-0.10456605088881143</v>
      </c>
      <c r="I20" s="96">
        <v>-35</v>
      </c>
      <c r="J20" s="97">
        <v>-1.206480523957256</v>
      </c>
      <c r="K20" s="97">
        <v>0.209570380719525</v>
      </c>
      <c r="L20" s="98">
        <v>-0.4153686396677051</v>
      </c>
    </row>
    <row r="21" spans="1:12" ht="12" customHeight="1" x14ac:dyDescent="0.3">
      <c r="A21" s="106">
        <v>0.22244702374613992</v>
      </c>
      <c r="B21" s="107" t="s">
        <v>86</v>
      </c>
      <c r="C21" s="94"/>
      <c r="D21" s="95">
        <v>2089</v>
      </c>
      <c r="E21" s="96">
        <v>2077</v>
      </c>
      <c r="F21" s="96">
        <v>2075</v>
      </c>
      <c r="G21" s="96">
        <v>12</v>
      </c>
      <c r="H21" s="97">
        <v>0.57775637939335578</v>
      </c>
      <c r="I21" s="96">
        <v>14</v>
      </c>
      <c r="J21" s="97">
        <v>0.67469879518072284</v>
      </c>
      <c r="K21" s="97">
        <v>1.3665202537823329</v>
      </c>
      <c r="L21" s="98">
        <v>2.3680315737543167</v>
      </c>
    </row>
    <row r="22" spans="1:12" ht="12" customHeight="1" x14ac:dyDescent="0.3">
      <c r="A22" s="106">
        <v>0.36385901394952613</v>
      </c>
      <c r="B22" s="108" t="s">
        <v>87</v>
      </c>
      <c r="C22" s="94"/>
      <c r="D22" s="95">
        <v>3417</v>
      </c>
      <c r="E22" s="96">
        <v>3413</v>
      </c>
      <c r="F22" s="96">
        <v>3400</v>
      </c>
      <c r="G22" s="96">
        <v>4</v>
      </c>
      <c r="H22" s="97">
        <v>0.11719894520949312</v>
      </c>
      <c r="I22" s="96">
        <v>95</v>
      </c>
      <c r="J22" s="97">
        <v>2.8597230583985551</v>
      </c>
      <c r="K22" s="97">
        <v>2.1856287425149703</v>
      </c>
      <c r="L22" s="98">
        <v>2.5641025641025639</v>
      </c>
    </row>
    <row r="23" spans="1:12" ht="12" hidden="1" customHeight="1" x14ac:dyDescent="0.3">
      <c r="A23" s="106">
        <v>0.23980406772441701</v>
      </c>
      <c r="B23" s="107" t="s">
        <v>88</v>
      </c>
      <c r="C23" s="94"/>
      <c r="D23" s="95">
        <v>2252</v>
      </c>
      <c r="E23" s="96">
        <v>2252</v>
      </c>
      <c r="F23" s="96">
        <v>2260</v>
      </c>
      <c r="G23" s="96">
        <v>0</v>
      </c>
      <c r="H23" s="97">
        <v>0</v>
      </c>
      <c r="I23" s="96">
        <v>59</v>
      </c>
      <c r="J23" s="97">
        <v>2.6903784769721844</v>
      </c>
      <c r="K23" s="97">
        <v>1.5329125338142471</v>
      </c>
      <c r="L23" s="98">
        <v>1.527403414195867</v>
      </c>
    </row>
    <row r="24" spans="1:12" ht="12" hidden="1" customHeight="1" x14ac:dyDescent="0.3">
      <c r="A24" s="106">
        <v>0.11532318176977957</v>
      </c>
      <c r="B24" s="107" t="s">
        <v>86</v>
      </c>
      <c r="C24" s="94"/>
      <c r="D24" s="95">
        <v>1083</v>
      </c>
      <c r="E24" s="96">
        <v>1066</v>
      </c>
      <c r="F24" s="96">
        <v>1057</v>
      </c>
      <c r="G24" s="96">
        <v>17</v>
      </c>
      <c r="H24" s="97">
        <v>1.5947467166979361</v>
      </c>
      <c r="I24" s="96">
        <v>37</v>
      </c>
      <c r="J24" s="97">
        <v>3.5372848948374758</v>
      </c>
      <c r="K24" s="97">
        <v>2.796528447444552</v>
      </c>
      <c r="L24" s="98">
        <v>3.1219512195121952</v>
      </c>
    </row>
    <row r="25" spans="1:12" ht="12" customHeight="1" x14ac:dyDescent="0.3">
      <c r="A25" s="106">
        <v>7.6349696517942711E-2</v>
      </c>
      <c r="B25" s="107" t="s">
        <v>89</v>
      </c>
      <c r="C25" s="94"/>
      <c r="D25" s="95">
        <v>717</v>
      </c>
      <c r="E25" s="96">
        <v>727</v>
      </c>
      <c r="F25" s="96">
        <v>738</v>
      </c>
      <c r="G25" s="96">
        <v>-10</v>
      </c>
      <c r="H25" s="97">
        <v>-1.3755158184319118</v>
      </c>
      <c r="I25" s="96">
        <v>31</v>
      </c>
      <c r="J25" s="97">
        <v>4.518950437317784</v>
      </c>
      <c r="K25" s="97">
        <v>5.6686046511627906</v>
      </c>
      <c r="L25" s="98">
        <v>4.2372881355932197</v>
      </c>
    </row>
    <row r="26" spans="1:12" ht="12" customHeight="1" x14ac:dyDescent="0.3">
      <c r="A26" s="106">
        <v>0.39218400596315622</v>
      </c>
      <c r="B26" s="107" t="s">
        <v>90</v>
      </c>
      <c r="C26" s="94"/>
      <c r="D26" s="95">
        <v>3683</v>
      </c>
      <c r="E26" s="96">
        <v>3809</v>
      </c>
      <c r="F26" s="96">
        <v>3864</v>
      </c>
      <c r="G26" s="96">
        <v>-126</v>
      </c>
      <c r="H26" s="97">
        <v>-3.3079548437910216</v>
      </c>
      <c r="I26" s="96">
        <v>-282</v>
      </c>
      <c r="J26" s="97">
        <v>-7.112232030264817</v>
      </c>
      <c r="K26" s="97">
        <v>-5.2487562189054726</v>
      </c>
      <c r="L26" s="98">
        <v>-3.3516758379189597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2109</v>
      </c>
      <c r="E28" s="96">
        <v>2118</v>
      </c>
      <c r="F28" s="96">
        <v>2454</v>
      </c>
      <c r="G28" s="96">
        <v>-9</v>
      </c>
      <c r="H28" s="97">
        <v>-0.42492917847025502</v>
      </c>
      <c r="I28" s="96">
        <v>231</v>
      </c>
      <c r="J28" s="97">
        <v>12.300319488817891</v>
      </c>
      <c r="K28" s="97">
        <v>7.6219512195121952</v>
      </c>
      <c r="L28" s="98">
        <v>11.141304347826086</v>
      </c>
    </row>
    <row r="29" spans="1:12" ht="12" customHeight="1" x14ac:dyDescent="0.3">
      <c r="A29" s="93" t="s">
        <v>93</v>
      </c>
      <c r="B29" s="107"/>
      <c r="C29" s="116"/>
      <c r="D29" s="95">
        <v>624</v>
      </c>
      <c r="E29" s="96">
        <v>685</v>
      </c>
      <c r="F29" s="96">
        <v>712</v>
      </c>
      <c r="G29" s="96">
        <v>-61</v>
      </c>
      <c r="H29" s="97">
        <v>-8.905109489051096</v>
      </c>
      <c r="I29" s="96">
        <v>17</v>
      </c>
      <c r="J29" s="97">
        <v>2.8006589785831961</v>
      </c>
      <c r="K29" s="97">
        <v>13.598673300165837</v>
      </c>
      <c r="L29" s="98">
        <v>6.746626686656672</v>
      </c>
    </row>
    <row r="30" spans="1:12" ht="12" customHeight="1" x14ac:dyDescent="0.3">
      <c r="A30" s="93" t="s">
        <v>94</v>
      </c>
      <c r="B30" s="107"/>
      <c r="C30" s="116"/>
      <c r="D30" s="95">
        <v>720</v>
      </c>
      <c r="E30" s="96">
        <v>769</v>
      </c>
      <c r="F30" s="96">
        <v>974</v>
      </c>
      <c r="G30" s="96">
        <v>-49</v>
      </c>
      <c r="H30" s="97">
        <v>-6.3719115734720413</v>
      </c>
      <c r="I30" s="96">
        <v>117</v>
      </c>
      <c r="J30" s="97">
        <v>19.402985074626866</v>
      </c>
      <c r="K30" s="97">
        <v>9.7004279600570626</v>
      </c>
      <c r="L30" s="98">
        <v>18.347509113001216</v>
      </c>
    </row>
    <row r="31" spans="1:12" ht="12" hidden="1" customHeight="1" x14ac:dyDescent="0.3">
      <c r="A31" s="93" t="s">
        <v>95</v>
      </c>
      <c r="B31" s="107"/>
      <c r="C31" s="116"/>
      <c r="D31" s="95">
        <v>351</v>
      </c>
      <c r="E31" s="96">
        <v>349</v>
      </c>
      <c r="F31" s="96">
        <v>436</v>
      </c>
      <c r="G31" s="96">
        <v>2</v>
      </c>
      <c r="H31" s="97">
        <v>0.57306590257879653</v>
      </c>
      <c r="I31" s="96">
        <v>60</v>
      </c>
      <c r="J31" s="97">
        <v>20.618556701030926</v>
      </c>
      <c r="K31" s="97">
        <v>-9.1145833333333321</v>
      </c>
      <c r="L31" s="98">
        <v>25.648414985590779</v>
      </c>
    </row>
    <row r="32" spans="1:12" ht="12" hidden="1" customHeight="1" x14ac:dyDescent="0.3">
      <c r="A32" s="93" t="s">
        <v>96</v>
      </c>
      <c r="B32" s="107"/>
      <c r="C32" s="116"/>
      <c r="D32" s="95">
        <v>326</v>
      </c>
      <c r="E32" s="96">
        <v>298</v>
      </c>
      <c r="F32" s="96">
        <v>318</v>
      </c>
      <c r="G32" s="96">
        <v>28</v>
      </c>
      <c r="H32" s="97">
        <v>9.3959731543624159</v>
      </c>
      <c r="I32" s="96">
        <v>54</v>
      </c>
      <c r="J32" s="97">
        <v>19.852941176470587</v>
      </c>
      <c r="K32" s="97">
        <v>9.5588235294117645</v>
      </c>
      <c r="L32" s="98">
        <v>1.9230769230769231</v>
      </c>
    </row>
    <row r="33" spans="1:12" ht="12" customHeight="1" x14ac:dyDescent="0.3">
      <c r="A33" s="93" t="s">
        <v>97</v>
      </c>
      <c r="B33" s="107"/>
      <c r="C33" s="116"/>
      <c r="D33" s="95">
        <v>19314</v>
      </c>
      <c r="E33" s="96">
        <v>17205</v>
      </c>
      <c r="F33" s="96">
        <v>15087</v>
      </c>
      <c r="G33" s="96" t="s">
        <v>98</v>
      </c>
      <c r="H33" s="97" t="s">
        <v>98</v>
      </c>
      <c r="I33" s="96">
        <v>1644</v>
      </c>
      <c r="J33" s="97">
        <v>9.3039049235993208</v>
      </c>
      <c r="K33" s="97">
        <v>8.94756838905775</v>
      </c>
      <c r="L33" s="98">
        <v>9.1362847222222232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2323</v>
      </c>
      <c r="E35" s="96">
        <v>2217</v>
      </c>
      <c r="F35" s="96">
        <v>2149</v>
      </c>
      <c r="G35" s="96">
        <v>106</v>
      </c>
      <c r="H35" s="97">
        <v>4.7812359043752819</v>
      </c>
      <c r="I35" s="96">
        <v>247</v>
      </c>
      <c r="J35" s="97">
        <v>11.897880539499036</v>
      </c>
      <c r="K35" s="97">
        <v>17.925531914893618</v>
      </c>
      <c r="L35" s="98">
        <v>5.1369863013698627</v>
      </c>
    </row>
    <row r="36" spans="1:12" ht="12" customHeight="1" x14ac:dyDescent="0.3">
      <c r="A36" s="93" t="s">
        <v>100</v>
      </c>
      <c r="B36" s="107"/>
      <c r="C36" s="116"/>
      <c r="D36" s="95">
        <v>651</v>
      </c>
      <c r="E36" s="96">
        <v>599</v>
      </c>
      <c r="F36" s="96">
        <v>622</v>
      </c>
      <c r="G36" s="96">
        <v>52</v>
      </c>
      <c r="H36" s="97">
        <v>8.6811352253756269</v>
      </c>
      <c r="I36" s="96">
        <v>76</v>
      </c>
      <c r="J36" s="97">
        <v>13.217391304347824</v>
      </c>
      <c r="K36" s="97">
        <v>28.540772532188839</v>
      </c>
      <c r="L36" s="98">
        <v>15.398886827458256</v>
      </c>
    </row>
    <row r="37" spans="1:12" ht="12" customHeight="1" x14ac:dyDescent="0.3">
      <c r="A37" s="93" t="s">
        <v>101</v>
      </c>
      <c r="B37" s="107"/>
      <c r="C37" s="116"/>
      <c r="D37" s="95">
        <v>794</v>
      </c>
      <c r="E37" s="96">
        <v>739</v>
      </c>
      <c r="F37" s="96">
        <v>650</v>
      </c>
      <c r="G37" s="96">
        <v>55</v>
      </c>
      <c r="H37" s="97">
        <v>7.4424898511502029</v>
      </c>
      <c r="I37" s="96">
        <v>105</v>
      </c>
      <c r="J37" s="97">
        <v>15.239477503628446</v>
      </c>
      <c r="K37" s="97">
        <v>23.166666666666664</v>
      </c>
      <c r="L37" s="98">
        <v>2.8481012658227849</v>
      </c>
    </row>
    <row r="38" spans="1:12" ht="12" hidden="1" customHeight="1" x14ac:dyDescent="0.3">
      <c r="A38" s="93" t="s">
        <v>95</v>
      </c>
      <c r="B38" s="107"/>
      <c r="C38" s="116"/>
      <c r="D38" s="95">
        <v>377</v>
      </c>
      <c r="E38" s="96">
        <v>405</v>
      </c>
      <c r="F38" s="96">
        <v>291</v>
      </c>
      <c r="G38" s="96">
        <v>-28</v>
      </c>
      <c r="H38" s="97">
        <v>-6.9135802469135799</v>
      </c>
      <c r="I38" s="96">
        <v>60</v>
      </c>
      <c r="J38" s="97">
        <v>18.927444794952681</v>
      </c>
      <c r="K38" s="97">
        <v>35.451505016722408</v>
      </c>
      <c r="L38" s="98">
        <v>25.97402597402597</v>
      </c>
    </row>
    <row r="39" spans="1:12" ht="12" hidden="1" customHeight="1" x14ac:dyDescent="0.3">
      <c r="A39" s="93" t="s">
        <v>96</v>
      </c>
      <c r="B39" s="107"/>
      <c r="C39" s="116"/>
      <c r="D39" s="95">
        <v>319</v>
      </c>
      <c r="E39" s="96">
        <v>306</v>
      </c>
      <c r="F39" s="96">
        <v>320</v>
      </c>
      <c r="G39" s="96">
        <v>13</v>
      </c>
      <c r="H39" s="97">
        <v>4.2483660130718954</v>
      </c>
      <c r="I39" s="96">
        <v>64</v>
      </c>
      <c r="J39" s="97">
        <v>25.098039215686274</v>
      </c>
      <c r="K39" s="97">
        <v>14.17910447761194</v>
      </c>
      <c r="L39" s="98">
        <v>-2.1406727828746175</v>
      </c>
    </row>
    <row r="40" spans="1:12" ht="12" customHeight="1" x14ac:dyDescent="0.3">
      <c r="A40" s="93" t="s">
        <v>97</v>
      </c>
      <c r="B40" s="107"/>
      <c r="C40" s="116"/>
      <c r="D40" s="95">
        <v>19303</v>
      </c>
      <c r="E40" s="96">
        <v>16980</v>
      </c>
      <c r="F40" s="96">
        <v>14763</v>
      </c>
      <c r="G40" s="96" t="s">
        <v>98</v>
      </c>
      <c r="H40" s="97" t="s">
        <v>98</v>
      </c>
      <c r="I40" s="96">
        <v>2273</v>
      </c>
      <c r="J40" s="97">
        <v>13.347034644744568</v>
      </c>
      <c r="K40" s="97">
        <v>13.54821452454193</v>
      </c>
      <c r="L40" s="98">
        <v>12.918770078017438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6.1</v>
      </c>
      <c r="E42" s="121">
        <v>6.3</v>
      </c>
      <c r="F42" s="121">
        <v>6.3</v>
      </c>
      <c r="G42" s="121" t="s">
        <v>98</v>
      </c>
      <c r="H42" s="121" t="s">
        <v>98</v>
      </c>
      <c r="I42" s="121" t="s">
        <v>98</v>
      </c>
      <c r="J42" s="121">
        <v>6.2</v>
      </c>
      <c r="K42" s="121">
        <v>6.3</v>
      </c>
      <c r="L42" s="122">
        <v>6.3</v>
      </c>
    </row>
    <row r="43" spans="1:12" ht="12" customHeight="1" x14ac:dyDescent="0.3">
      <c r="A43" s="93" t="s">
        <v>104</v>
      </c>
      <c r="B43" s="107"/>
      <c r="C43" s="116"/>
      <c r="D43" s="120">
        <v>6.4</v>
      </c>
      <c r="E43" s="121">
        <v>6.5</v>
      </c>
      <c r="F43" s="121">
        <v>6.7</v>
      </c>
      <c r="G43" s="121" t="s">
        <v>98</v>
      </c>
      <c r="H43" s="121" t="s">
        <v>98</v>
      </c>
      <c r="I43" s="121" t="s">
        <v>98</v>
      </c>
      <c r="J43" s="121">
        <v>6.5</v>
      </c>
      <c r="K43" s="121">
        <v>6.6</v>
      </c>
      <c r="L43" s="122">
        <v>6.5</v>
      </c>
    </row>
    <row r="44" spans="1:12" ht="12" customHeight="1" x14ac:dyDescent="0.3">
      <c r="A44" s="93" t="s">
        <v>105</v>
      </c>
      <c r="B44" s="107"/>
      <c r="C44" s="116"/>
      <c r="D44" s="120">
        <v>5.8</v>
      </c>
      <c r="E44" s="121">
        <v>6</v>
      </c>
      <c r="F44" s="121">
        <v>6</v>
      </c>
      <c r="G44" s="121" t="s">
        <v>98</v>
      </c>
      <c r="H44" s="121" t="s">
        <v>98</v>
      </c>
      <c r="I44" s="121" t="s">
        <v>98</v>
      </c>
      <c r="J44" s="121">
        <v>5.8</v>
      </c>
      <c r="K44" s="121">
        <v>6.1</v>
      </c>
      <c r="L44" s="122">
        <v>6</v>
      </c>
    </row>
    <row r="45" spans="1:12" ht="12" customHeight="1" x14ac:dyDescent="0.3">
      <c r="A45" s="93" t="s">
        <v>95</v>
      </c>
      <c r="B45" s="107"/>
      <c r="C45" s="116"/>
      <c r="D45" s="120">
        <v>4.9000000000000004</v>
      </c>
      <c r="E45" s="121">
        <v>5.0999999999999996</v>
      </c>
      <c r="F45" s="121">
        <v>5.5</v>
      </c>
      <c r="G45" s="121" t="s">
        <v>98</v>
      </c>
      <c r="H45" s="121" t="s">
        <v>98</v>
      </c>
      <c r="I45" s="121" t="s">
        <v>98</v>
      </c>
      <c r="J45" s="121">
        <v>5.0999999999999996</v>
      </c>
      <c r="K45" s="121">
        <v>5.3</v>
      </c>
      <c r="L45" s="122">
        <v>4.9000000000000004</v>
      </c>
    </row>
    <row r="46" spans="1:12" ht="12" customHeight="1" x14ac:dyDescent="0.3">
      <c r="A46" s="93" t="s">
        <v>106</v>
      </c>
      <c r="B46" s="107"/>
      <c r="C46" s="116"/>
      <c r="D46" s="120">
        <v>4.5</v>
      </c>
      <c r="E46" s="121">
        <v>4.8</v>
      </c>
      <c r="F46" s="121">
        <v>5.3</v>
      </c>
      <c r="G46" s="121" t="s">
        <v>98</v>
      </c>
      <c r="H46" s="121" t="s">
        <v>98</v>
      </c>
      <c r="I46" s="121" t="s">
        <v>98</v>
      </c>
      <c r="J46" s="121">
        <v>5.3</v>
      </c>
      <c r="K46" s="121">
        <v>5.6</v>
      </c>
      <c r="L46" s="122">
        <v>4.8</v>
      </c>
    </row>
    <row r="47" spans="1:12" ht="12" customHeight="1" x14ac:dyDescent="0.3">
      <c r="A47" s="123" t="s">
        <v>107</v>
      </c>
      <c r="B47" s="1"/>
      <c r="C47" s="94"/>
      <c r="D47" s="120">
        <v>5.8</v>
      </c>
      <c r="E47" s="121">
        <v>5.8</v>
      </c>
      <c r="F47" s="121">
        <v>5.8</v>
      </c>
      <c r="G47" s="121" t="s">
        <v>98</v>
      </c>
      <c r="H47" s="121" t="s">
        <v>98</v>
      </c>
      <c r="I47" s="121" t="s">
        <v>98</v>
      </c>
      <c r="J47" s="121">
        <v>5.9</v>
      </c>
      <c r="K47" s="121">
        <v>5.9</v>
      </c>
      <c r="L47" s="122">
        <v>5.9</v>
      </c>
    </row>
    <row r="48" spans="1:12" ht="12" customHeight="1" x14ac:dyDescent="0.3">
      <c r="A48" s="123" t="s">
        <v>108</v>
      </c>
      <c r="B48" s="107"/>
      <c r="C48" s="116"/>
      <c r="D48" s="120">
        <v>6.1</v>
      </c>
      <c r="E48" s="121">
        <v>6</v>
      </c>
      <c r="F48" s="121">
        <v>5.9</v>
      </c>
      <c r="G48" s="121" t="s">
        <v>98</v>
      </c>
      <c r="H48" s="121" t="s">
        <v>98</v>
      </c>
      <c r="I48" s="121" t="s">
        <v>98</v>
      </c>
      <c r="J48" s="121">
        <v>6.2</v>
      </c>
      <c r="K48" s="121">
        <v>6.1</v>
      </c>
      <c r="L48" s="122">
        <v>6</v>
      </c>
    </row>
    <row r="49" spans="1:12" ht="12" customHeight="1" x14ac:dyDescent="0.3">
      <c r="A49" s="93" t="s">
        <v>109</v>
      </c>
      <c r="B49" s="107"/>
      <c r="C49" s="116"/>
      <c r="D49" s="120">
        <v>15.8</v>
      </c>
      <c r="E49" s="121">
        <v>16.399999999999999</v>
      </c>
      <c r="F49" s="121">
        <v>16.600000000000001</v>
      </c>
      <c r="G49" s="121" t="s">
        <v>98</v>
      </c>
      <c r="H49" s="121" t="s">
        <v>98</v>
      </c>
      <c r="I49" s="121" t="s">
        <v>98</v>
      </c>
      <c r="J49" s="121">
        <v>18.2</v>
      </c>
      <c r="K49" s="121">
        <v>18.5</v>
      </c>
      <c r="L49" s="122">
        <v>18.399999999999999</v>
      </c>
    </row>
    <row r="50" spans="1:12" ht="12" customHeight="1" x14ac:dyDescent="0.3">
      <c r="A50" s="93" t="s">
        <v>110</v>
      </c>
      <c r="B50" s="107"/>
      <c r="C50" s="116"/>
      <c r="D50" s="120">
        <v>6.7</v>
      </c>
      <c r="E50" s="121">
        <v>6.8</v>
      </c>
      <c r="F50" s="121">
        <v>6.9</v>
      </c>
      <c r="G50" s="121" t="s">
        <v>98</v>
      </c>
      <c r="H50" s="121" t="s">
        <v>98</v>
      </c>
      <c r="I50" s="121" t="s">
        <v>98</v>
      </c>
      <c r="J50" s="121">
        <v>6.7</v>
      </c>
      <c r="K50" s="121">
        <v>6.9</v>
      </c>
      <c r="L50" s="122">
        <v>6.8</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10374</v>
      </c>
      <c r="E52" s="96">
        <v>10623</v>
      </c>
      <c r="F52" s="96">
        <v>10778</v>
      </c>
      <c r="G52" s="96">
        <v>-249</v>
      </c>
      <c r="H52" s="97">
        <v>-2.3439706297656029</v>
      </c>
      <c r="I52" s="96">
        <v>-106</v>
      </c>
      <c r="J52" s="97">
        <v>-1.0114503816793894</v>
      </c>
      <c r="K52" s="97">
        <v>-0.65463387262695227</v>
      </c>
      <c r="L52" s="98">
        <v>1.5834118755890672</v>
      </c>
    </row>
    <row r="53" spans="1:12" ht="12" customHeight="1" x14ac:dyDescent="0.3">
      <c r="A53" s="93" t="s">
        <v>113</v>
      </c>
      <c r="B53" s="107"/>
      <c r="C53" s="116"/>
      <c r="D53" s="95">
        <v>12065</v>
      </c>
      <c r="E53" s="96">
        <v>12269</v>
      </c>
      <c r="F53" s="96">
        <v>12444</v>
      </c>
      <c r="G53" s="96">
        <v>-204</v>
      </c>
      <c r="H53" s="97">
        <v>-1.6627271986306953</v>
      </c>
      <c r="I53" s="96">
        <v>-290</v>
      </c>
      <c r="J53" s="97">
        <v>-2.3472278429785511</v>
      </c>
      <c r="K53" s="97">
        <v>-2.0673690932311621</v>
      </c>
      <c r="L53" s="98">
        <v>-0.97875387920744805</v>
      </c>
    </row>
    <row r="54" spans="1:12" ht="12" customHeight="1" x14ac:dyDescent="0.3">
      <c r="A54" s="93" t="s">
        <v>114</v>
      </c>
      <c r="B54" s="107"/>
      <c r="C54" s="116"/>
      <c r="D54" s="95">
        <v>12107</v>
      </c>
      <c r="E54" s="96">
        <v>12316</v>
      </c>
      <c r="F54" s="96">
        <v>12497</v>
      </c>
      <c r="G54" s="96">
        <v>-209</v>
      </c>
      <c r="H54" s="97">
        <v>-1.6969795388113025</v>
      </c>
      <c r="I54" s="96">
        <v>-295</v>
      </c>
      <c r="J54" s="97">
        <v>-2.3786486050636992</v>
      </c>
      <c r="K54" s="97">
        <v>-2.0050922978994268</v>
      </c>
      <c r="L54" s="98">
        <v>-0.87253113349726341</v>
      </c>
    </row>
    <row r="55" spans="1:12" ht="12" customHeight="1" x14ac:dyDescent="0.3">
      <c r="A55" s="93" t="s">
        <v>115</v>
      </c>
      <c r="B55" s="107"/>
      <c r="C55" s="116"/>
      <c r="D55" s="120">
        <v>7.7</v>
      </c>
      <c r="E55" s="121">
        <v>7.9</v>
      </c>
      <c r="F55" s="121">
        <v>8</v>
      </c>
      <c r="G55" s="121" t="s">
        <v>98</v>
      </c>
      <c r="H55" s="121" t="s">
        <v>98</v>
      </c>
      <c r="I55" s="121" t="s">
        <v>98</v>
      </c>
      <c r="J55" s="121">
        <v>7.9</v>
      </c>
      <c r="K55" s="121">
        <v>8</v>
      </c>
      <c r="L55" s="122">
        <v>8.1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3002</v>
      </c>
      <c r="E57" s="96">
        <v>3092</v>
      </c>
      <c r="F57" s="96">
        <v>3191</v>
      </c>
      <c r="G57" s="96">
        <v>-90</v>
      </c>
      <c r="H57" s="97">
        <v>-2.9107373868046569</v>
      </c>
      <c r="I57" s="96">
        <v>220</v>
      </c>
      <c r="J57" s="97">
        <v>7.9079798705966926</v>
      </c>
      <c r="K57" s="97">
        <v>7.5104311543810853</v>
      </c>
      <c r="L57" s="98">
        <v>10.338865836791147</v>
      </c>
    </row>
    <row r="58" spans="1:12" ht="12" customHeight="1" x14ac:dyDescent="0.3">
      <c r="A58" s="93" t="s">
        <v>118</v>
      </c>
      <c r="B58" s="107"/>
      <c r="C58" s="116"/>
      <c r="D58" s="124">
        <v>14426.374753845193</v>
      </c>
      <c r="E58" s="125">
        <v>14574.118369109005</v>
      </c>
      <c r="F58" s="125">
        <v>14749.101423793438</v>
      </c>
      <c r="G58" s="125">
        <v>-147.74361526381108</v>
      </c>
      <c r="H58" s="126">
        <v>-1.0137396412050923</v>
      </c>
      <c r="I58" s="125">
        <v>-1078.6252461548065</v>
      </c>
      <c r="J58" s="126">
        <v>-6.9566284821335476</v>
      </c>
      <c r="K58" s="126">
        <v>-6.6659086192186701</v>
      </c>
      <c r="L58" s="127">
        <v>-6.1523197773387768</v>
      </c>
    </row>
    <row r="59" spans="1:12" ht="12" customHeight="1" x14ac:dyDescent="0.3">
      <c r="A59" s="93" t="s">
        <v>119</v>
      </c>
      <c r="B59" s="107"/>
      <c r="C59" s="116"/>
      <c r="D59" s="124">
        <v>5283.2659175178123</v>
      </c>
      <c r="E59" s="125">
        <v>5313.9606919493554</v>
      </c>
      <c r="F59" s="125">
        <v>5374.7616306745367</v>
      </c>
      <c r="G59" s="125">
        <v>-30.69477443154301</v>
      </c>
      <c r="H59" s="126">
        <v>-0.57762516907672201</v>
      </c>
      <c r="I59" s="125">
        <v>-583.73408248218766</v>
      </c>
      <c r="J59" s="126">
        <v>-9.949447460067967</v>
      </c>
      <c r="K59" s="126">
        <v>-9.749308900316656</v>
      </c>
      <c r="L59" s="127">
        <v>-9.2101075899571505</v>
      </c>
    </row>
    <row r="60" spans="1:12" ht="12" customHeight="1" x14ac:dyDescent="0.3">
      <c r="A60" s="93" t="s">
        <v>120</v>
      </c>
      <c r="B60" s="107"/>
      <c r="C60" s="116"/>
      <c r="D60" s="124">
        <v>10766.473296059181</v>
      </c>
      <c r="E60" s="125">
        <v>10901.488164768874</v>
      </c>
      <c r="F60" s="125">
        <v>11005.63339700912</v>
      </c>
      <c r="G60" s="125">
        <v>-135.01486870969347</v>
      </c>
      <c r="H60" s="126">
        <v>-1.2384994293350771</v>
      </c>
      <c r="I60" s="125">
        <v>-634.52670394081906</v>
      </c>
      <c r="J60" s="126">
        <v>-5.5655355139094729</v>
      </c>
      <c r="K60" s="126">
        <v>-5.0310291421824687</v>
      </c>
      <c r="L60" s="127">
        <v>-4.8037938153350055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537</v>
      </c>
      <c r="E62" s="96">
        <v>378</v>
      </c>
      <c r="F62" s="96">
        <v>389</v>
      </c>
      <c r="G62" s="96">
        <v>159</v>
      </c>
      <c r="H62" s="97">
        <v>42.063492063492063</v>
      </c>
      <c r="I62" s="96">
        <v>183</v>
      </c>
      <c r="J62" s="97">
        <v>51.694915254237287</v>
      </c>
      <c r="K62" s="97">
        <v>15.596330275229359</v>
      </c>
      <c r="L62" s="98">
        <v>21.9435736677116</v>
      </c>
    </row>
    <row r="63" spans="1:12" ht="12" customHeight="1" x14ac:dyDescent="0.3">
      <c r="A63" s="93" t="s">
        <v>122</v>
      </c>
      <c r="B63" s="107"/>
      <c r="C63" s="116"/>
      <c r="D63" s="95">
        <v>4118</v>
      </c>
      <c r="E63" s="96">
        <v>3581</v>
      </c>
      <c r="F63" s="96">
        <v>3203</v>
      </c>
      <c r="G63" s="96" t="s">
        <v>98</v>
      </c>
      <c r="H63" s="97" t="s">
        <v>98</v>
      </c>
      <c r="I63" s="96">
        <v>880</v>
      </c>
      <c r="J63" s="97">
        <v>27.177269919703523</v>
      </c>
      <c r="K63" s="97">
        <v>24.167822468793343</v>
      </c>
      <c r="L63" s="98">
        <v>25.263981228001565</v>
      </c>
    </row>
    <row r="64" spans="1:12" ht="12" customHeight="1" x14ac:dyDescent="0.3">
      <c r="A64" s="131" t="s">
        <v>123</v>
      </c>
      <c r="B64" s="132"/>
      <c r="C64" s="133"/>
      <c r="D64" s="134">
        <v>2308</v>
      </c>
      <c r="E64" s="135">
        <v>2208</v>
      </c>
      <c r="F64" s="135">
        <v>2215</v>
      </c>
      <c r="G64" s="135">
        <v>100</v>
      </c>
      <c r="H64" s="136">
        <v>4.5289855072463769</v>
      </c>
      <c r="I64" s="135">
        <v>462</v>
      </c>
      <c r="J64" s="136">
        <v>25.02708559046587</v>
      </c>
      <c r="K64" s="136">
        <v>19.739696312364423</v>
      </c>
      <c r="L64" s="137">
        <v>17.756512493354599</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F3ADE-0557-476F-9892-E6D8373D120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5258</v>
      </c>
      <c r="E13" s="96">
        <v>5341</v>
      </c>
      <c r="F13" s="96">
        <v>5571</v>
      </c>
      <c r="G13" s="96">
        <v>-83</v>
      </c>
      <c r="H13" s="143">
        <v>-1.5540161018535856</v>
      </c>
      <c r="I13" s="96">
        <v>198</v>
      </c>
      <c r="J13" s="143">
        <v>3.9130434782608701</v>
      </c>
      <c r="K13" s="143">
        <v>5.1792044111855065</v>
      </c>
      <c r="L13" s="144">
        <v>9.0642129992169131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2996</v>
      </c>
      <c r="E15" s="96">
        <v>3144</v>
      </c>
      <c r="F15" s="96">
        <v>3199</v>
      </c>
      <c r="G15" s="96">
        <v>-148</v>
      </c>
      <c r="H15" s="97">
        <v>-4.7073791348600507</v>
      </c>
      <c r="I15" s="96">
        <v>265</v>
      </c>
      <c r="J15" s="97">
        <v>9.7034053460270968</v>
      </c>
      <c r="K15" s="97">
        <v>10.006997900629811</v>
      </c>
      <c r="L15" s="98">
        <v>12.166900420757363</v>
      </c>
    </row>
    <row r="16" spans="1:12" ht="12.55" customHeight="1" x14ac:dyDescent="0.3">
      <c r="A16" s="106">
        <v>0.592456608811749</v>
      </c>
      <c r="B16" s="107" t="s">
        <v>81</v>
      </c>
      <c r="C16" s="94"/>
      <c r="D16" s="95">
        <v>1775</v>
      </c>
      <c r="E16" s="96">
        <v>1854</v>
      </c>
      <c r="F16" s="96">
        <v>1945</v>
      </c>
      <c r="G16" s="96">
        <v>-79</v>
      </c>
      <c r="H16" s="97">
        <v>-4.261057173678533</v>
      </c>
      <c r="I16" s="96">
        <v>122</v>
      </c>
      <c r="J16" s="97">
        <v>7.3805202661826979</v>
      </c>
      <c r="K16" s="97">
        <v>8.8028169014084501</v>
      </c>
      <c r="L16" s="98">
        <v>12.557870370370368</v>
      </c>
    </row>
    <row r="17" spans="1:12" ht="12.55" customHeight="1" x14ac:dyDescent="0.3">
      <c r="A17" s="106">
        <v>0.407543391188251</v>
      </c>
      <c r="B17" s="107" t="s">
        <v>82</v>
      </c>
      <c r="C17" s="94"/>
      <c r="D17" s="95">
        <v>1221</v>
      </c>
      <c r="E17" s="96">
        <v>1290</v>
      </c>
      <c r="F17" s="96">
        <v>1254</v>
      </c>
      <c r="G17" s="96">
        <v>-69</v>
      </c>
      <c r="H17" s="97">
        <v>-5.3488372093023253</v>
      </c>
      <c r="I17" s="96">
        <v>143</v>
      </c>
      <c r="J17" s="97">
        <v>13.26530612244898</v>
      </c>
      <c r="K17" s="97">
        <v>11.785095320623917</v>
      </c>
      <c r="L17" s="98">
        <v>11.565836298932384</v>
      </c>
    </row>
    <row r="18" spans="1:12" ht="12.55" customHeight="1" x14ac:dyDescent="0.3">
      <c r="A18" s="106">
        <v>0.12182910547396529</v>
      </c>
      <c r="B18" s="107" t="s">
        <v>83</v>
      </c>
      <c r="C18" s="94"/>
      <c r="D18" s="95">
        <v>365</v>
      </c>
      <c r="E18" s="96">
        <v>392</v>
      </c>
      <c r="F18" s="96">
        <v>447</v>
      </c>
      <c r="G18" s="96">
        <v>-27</v>
      </c>
      <c r="H18" s="97">
        <v>-6.8877551020408152</v>
      </c>
      <c r="I18" s="96">
        <v>26</v>
      </c>
      <c r="J18" s="97">
        <v>7.6696165191740411</v>
      </c>
      <c r="K18" s="97">
        <v>6.2330623306233059</v>
      </c>
      <c r="L18" s="98">
        <v>20.485175202156334</v>
      </c>
    </row>
    <row r="19" spans="1:12" ht="12.55" customHeight="1" x14ac:dyDescent="0.3">
      <c r="A19" s="106">
        <v>1.335113484646195E-2</v>
      </c>
      <c r="B19" s="107" t="s">
        <v>84</v>
      </c>
      <c r="C19" s="94"/>
      <c r="D19" s="95">
        <v>40</v>
      </c>
      <c r="E19" s="96">
        <v>46</v>
      </c>
      <c r="F19" s="96">
        <v>66</v>
      </c>
      <c r="G19" s="96">
        <v>-6</v>
      </c>
      <c r="H19" s="97">
        <v>-13.043478260869565</v>
      </c>
      <c r="I19" s="96">
        <v>8</v>
      </c>
      <c r="J19" s="97">
        <v>25</v>
      </c>
      <c r="K19" s="97">
        <v>21.052631578947366</v>
      </c>
      <c r="L19" s="98">
        <v>69.230769230769226</v>
      </c>
    </row>
    <row r="20" spans="1:12" ht="12.55" customHeight="1" x14ac:dyDescent="0.3">
      <c r="A20" s="106">
        <v>0.31375166889185579</v>
      </c>
      <c r="B20" s="107" t="s">
        <v>85</v>
      </c>
      <c r="C20" s="94"/>
      <c r="D20" s="95">
        <v>940</v>
      </c>
      <c r="E20" s="96">
        <v>954</v>
      </c>
      <c r="F20" s="96">
        <v>948</v>
      </c>
      <c r="G20" s="96">
        <v>-14</v>
      </c>
      <c r="H20" s="97">
        <v>-1.4675052410901468</v>
      </c>
      <c r="I20" s="96">
        <v>44</v>
      </c>
      <c r="J20" s="97">
        <v>4.9107142857142856</v>
      </c>
      <c r="K20" s="97">
        <v>7.5535512965050735</v>
      </c>
      <c r="L20" s="98">
        <v>4.9833887043189371</v>
      </c>
    </row>
    <row r="21" spans="1:12" ht="12.55" customHeight="1" x14ac:dyDescent="0.3">
      <c r="A21" s="106">
        <v>0.25333778371161547</v>
      </c>
      <c r="B21" s="107" t="s">
        <v>86</v>
      </c>
      <c r="C21" s="94"/>
      <c r="D21" s="95">
        <v>759</v>
      </c>
      <c r="E21" s="96">
        <v>765</v>
      </c>
      <c r="F21" s="96">
        <v>764</v>
      </c>
      <c r="G21" s="96">
        <v>-6</v>
      </c>
      <c r="H21" s="97">
        <v>-0.78431372549019607</v>
      </c>
      <c r="I21" s="96">
        <v>28</v>
      </c>
      <c r="J21" s="97">
        <v>3.8303693570451438</v>
      </c>
      <c r="K21" s="97">
        <v>5.5172413793103452</v>
      </c>
      <c r="L21" s="98">
        <v>5.6708160442600279</v>
      </c>
    </row>
    <row r="22" spans="1:12" ht="12.55" customHeight="1" x14ac:dyDescent="0.3">
      <c r="A22" s="106">
        <v>7.2763684913217622E-2</v>
      </c>
      <c r="B22" s="107" t="s">
        <v>87</v>
      </c>
      <c r="C22" s="94"/>
      <c r="D22" s="95">
        <v>218</v>
      </c>
      <c r="E22" s="96">
        <v>210</v>
      </c>
      <c r="F22" s="96">
        <v>202</v>
      </c>
      <c r="G22" s="96">
        <v>8</v>
      </c>
      <c r="H22" s="97">
        <v>3.8095238095238098</v>
      </c>
      <c r="I22" s="96">
        <v>17</v>
      </c>
      <c r="J22" s="97">
        <v>8.4577114427860707</v>
      </c>
      <c r="K22" s="97">
        <v>0.4784688995215311</v>
      </c>
      <c r="L22" s="98">
        <v>-6.481481481481481</v>
      </c>
    </row>
    <row r="23" spans="1:12" ht="12.55" hidden="1" customHeight="1" x14ac:dyDescent="0.3">
      <c r="A23" s="106">
        <v>1.2016021361815754E-2</v>
      </c>
      <c r="B23" s="107" t="s">
        <v>88</v>
      </c>
      <c r="C23" s="94"/>
      <c r="D23" s="95">
        <v>36</v>
      </c>
      <c r="E23" s="96">
        <v>37</v>
      </c>
      <c r="F23" s="96">
        <v>31</v>
      </c>
      <c r="G23" s="96">
        <v>-1</v>
      </c>
      <c r="H23" s="97">
        <v>-2.7027027027027026</v>
      </c>
      <c r="I23" s="96">
        <v>-1</v>
      </c>
      <c r="J23" s="97">
        <v>-2.7027027027027026</v>
      </c>
      <c r="K23" s="97">
        <v>-9.7560975609756095</v>
      </c>
      <c r="L23" s="98">
        <v>-18.421052631578945</v>
      </c>
    </row>
    <row r="24" spans="1:12" ht="12.55" hidden="1" customHeight="1" x14ac:dyDescent="0.3">
      <c r="A24" s="106">
        <v>6.0747663551401869E-2</v>
      </c>
      <c r="B24" s="107" t="s">
        <v>86</v>
      </c>
      <c r="C24" s="94"/>
      <c r="D24" s="95">
        <v>182</v>
      </c>
      <c r="E24" s="96">
        <v>172</v>
      </c>
      <c r="F24" s="96">
        <v>168</v>
      </c>
      <c r="G24" s="96">
        <v>10</v>
      </c>
      <c r="H24" s="97">
        <v>5.8139534883720927</v>
      </c>
      <c r="I24" s="96">
        <v>22</v>
      </c>
      <c r="J24" s="97">
        <v>13.750000000000002</v>
      </c>
      <c r="K24" s="97">
        <v>4.2424242424242431</v>
      </c>
      <c r="L24" s="98">
        <v>-2.3255813953488373</v>
      </c>
    </row>
    <row r="25" spans="1:12" ht="12.55" customHeight="1" x14ac:dyDescent="0.3">
      <c r="A25" s="106">
        <v>7.643524699599466E-2</v>
      </c>
      <c r="B25" s="107" t="s">
        <v>89</v>
      </c>
      <c r="C25" s="94"/>
      <c r="D25" s="95">
        <v>229</v>
      </c>
      <c r="E25" s="96">
        <v>242</v>
      </c>
      <c r="F25" s="96">
        <v>242</v>
      </c>
      <c r="G25" s="96">
        <v>-13</v>
      </c>
      <c r="H25" s="97">
        <v>-5.3719008264462813</v>
      </c>
      <c r="I25" s="96">
        <v>14</v>
      </c>
      <c r="J25" s="97">
        <v>6.5116279069767442</v>
      </c>
      <c r="K25" s="97">
        <v>11.009174311926607</v>
      </c>
      <c r="L25" s="98">
        <v>0.83333333333333337</v>
      </c>
    </row>
    <row r="26" spans="1:12" ht="12.55" customHeight="1" x14ac:dyDescent="0.3">
      <c r="A26" s="106">
        <v>0.23030707610146864</v>
      </c>
      <c r="B26" s="108" t="s">
        <v>90</v>
      </c>
      <c r="C26" s="94"/>
      <c r="D26" s="95">
        <v>690</v>
      </c>
      <c r="E26" s="96">
        <v>720</v>
      </c>
      <c r="F26" s="96">
        <v>773</v>
      </c>
      <c r="G26" s="96">
        <v>-30</v>
      </c>
      <c r="H26" s="97">
        <v>-4.1666666666666661</v>
      </c>
      <c r="I26" s="96">
        <v>39</v>
      </c>
      <c r="J26" s="97">
        <v>5.9907834101382482</v>
      </c>
      <c r="K26" s="97">
        <v>9.4224924012158056</v>
      </c>
      <c r="L26" s="98">
        <v>15.892053973013493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937</v>
      </c>
      <c r="E28" s="96">
        <v>976</v>
      </c>
      <c r="F28" s="96">
        <v>1229</v>
      </c>
      <c r="G28" s="96">
        <v>-39</v>
      </c>
      <c r="H28" s="97">
        <v>-3.9959016393442628</v>
      </c>
      <c r="I28" s="96">
        <v>111</v>
      </c>
      <c r="J28" s="97">
        <v>13.438256658595641</v>
      </c>
      <c r="K28" s="97">
        <v>3.7194473963868226</v>
      </c>
      <c r="L28" s="98">
        <v>12.545787545787546</v>
      </c>
    </row>
    <row r="29" spans="1:12" ht="12.55" customHeight="1" x14ac:dyDescent="0.3">
      <c r="A29" s="93" t="s">
        <v>93</v>
      </c>
      <c r="B29" s="107"/>
      <c r="C29" s="116"/>
      <c r="D29" s="95">
        <v>517</v>
      </c>
      <c r="E29" s="96">
        <v>569</v>
      </c>
      <c r="F29" s="96">
        <v>609</v>
      </c>
      <c r="G29" s="96">
        <v>-52</v>
      </c>
      <c r="H29" s="97">
        <v>-9.1388400702987695</v>
      </c>
      <c r="I29" s="96">
        <v>46</v>
      </c>
      <c r="J29" s="97">
        <v>9.766454352441615</v>
      </c>
      <c r="K29" s="97">
        <v>13.346613545816732</v>
      </c>
      <c r="L29" s="98">
        <v>8.75</v>
      </c>
    </row>
    <row r="30" spans="1:12" ht="12.55" customHeight="1" x14ac:dyDescent="0.3">
      <c r="A30" s="93" t="s">
        <v>94</v>
      </c>
      <c r="B30" s="107"/>
      <c r="C30" s="116"/>
      <c r="D30" s="95">
        <v>220</v>
      </c>
      <c r="E30" s="96">
        <v>231</v>
      </c>
      <c r="F30" s="96">
        <v>395</v>
      </c>
      <c r="G30" s="96">
        <v>-11</v>
      </c>
      <c r="H30" s="97">
        <v>-4.7619047619047619</v>
      </c>
      <c r="I30" s="96">
        <v>24</v>
      </c>
      <c r="J30" s="97">
        <v>12.244897959183673</v>
      </c>
      <c r="K30" s="97">
        <v>-0.43103448275862066</v>
      </c>
      <c r="L30" s="98">
        <v>24.213836477987421</v>
      </c>
    </row>
    <row r="31" spans="1:12" ht="12.55" hidden="1" customHeight="1" x14ac:dyDescent="0.3">
      <c r="A31" s="93" t="s">
        <v>95</v>
      </c>
      <c r="B31" s="107"/>
      <c r="C31" s="116"/>
      <c r="D31" s="95">
        <v>151</v>
      </c>
      <c r="E31" s="96">
        <v>159</v>
      </c>
      <c r="F31" s="96">
        <v>242</v>
      </c>
      <c r="G31" s="96">
        <v>-8</v>
      </c>
      <c r="H31" s="97">
        <v>-5.0314465408805038</v>
      </c>
      <c r="I31" s="96">
        <v>21</v>
      </c>
      <c r="J31" s="97">
        <v>16.153846153846153</v>
      </c>
      <c r="K31" s="97">
        <v>14.388489208633093</v>
      </c>
      <c r="L31" s="98">
        <v>27.368421052631582</v>
      </c>
    </row>
    <row r="32" spans="1:12" ht="12.55" hidden="1" customHeight="1" x14ac:dyDescent="0.3">
      <c r="A32" s="93" t="s">
        <v>96</v>
      </c>
      <c r="B32" s="107"/>
      <c r="C32" s="116"/>
      <c r="D32" s="95">
        <v>139</v>
      </c>
      <c r="E32" s="96">
        <v>138</v>
      </c>
      <c r="F32" s="96">
        <v>156</v>
      </c>
      <c r="G32" s="96">
        <v>1</v>
      </c>
      <c r="H32" s="97">
        <v>0.72463768115942029</v>
      </c>
      <c r="I32" s="96">
        <v>-1</v>
      </c>
      <c r="J32" s="97">
        <v>-0.7142857142857143</v>
      </c>
      <c r="K32" s="97">
        <v>-8.6092715231788084</v>
      </c>
      <c r="L32" s="98">
        <v>-0.63694267515923575</v>
      </c>
    </row>
    <row r="33" spans="1:12" ht="12.55" customHeight="1" x14ac:dyDescent="0.3">
      <c r="A33" s="93" t="s">
        <v>97</v>
      </c>
      <c r="B33" s="107"/>
      <c r="C33" s="116"/>
      <c r="D33" s="95">
        <v>8940</v>
      </c>
      <c r="E33" s="96">
        <v>8003</v>
      </c>
      <c r="F33" s="96">
        <v>7027</v>
      </c>
      <c r="G33" s="96" t="s">
        <v>98</v>
      </c>
      <c r="H33" s="97" t="s">
        <v>98</v>
      </c>
      <c r="I33" s="96">
        <v>487</v>
      </c>
      <c r="J33" s="97">
        <v>5.7612681888087067</v>
      </c>
      <c r="K33" s="97">
        <v>4.92985446440278</v>
      </c>
      <c r="L33" s="98">
        <v>5.1002093927609931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1015</v>
      </c>
      <c r="E35" s="96">
        <v>948</v>
      </c>
      <c r="F35" s="96">
        <v>926</v>
      </c>
      <c r="G35" s="96">
        <v>67</v>
      </c>
      <c r="H35" s="97">
        <v>7.0675105485232068</v>
      </c>
      <c r="I35" s="96">
        <v>129</v>
      </c>
      <c r="J35" s="97">
        <v>14.559819413092551</v>
      </c>
      <c r="K35" s="97">
        <v>8.7155963302752291</v>
      </c>
      <c r="L35" s="98">
        <v>3.6954087346024638</v>
      </c>
    </row>
    <row r="36" spans="1:12" ht="12.55" customHeight="1" x14ac:dyDescent="0.3">
      <c r="A36" s="93" t="s">
        <v>100</v>
      </c>
      <c r="B36" s="107"/>
      <c r="C36" s="116"/>
      <c r="D36" s="95">
        <v>432</v>
      </c>
      <c r="E36" s="96">
        <v>398</v>
      </c>
      <c r="F36" s="96">
        <v>399</v>
      </c>
      <c r="G36" s="96">
        <v>34</v>
      </c>
      <c r="H36" s="97">
        <v>8.5427135678391952</v>
      </c>
      <c r="I36" s="96">
        <v>72</v>
      </c>
      <c r="J36" s="97">
        <v>20</v>
      </c>
      <c r="K36" s="97">
        <v>27.564102564102566</v>
      </c>
      <c r="L36" s="98">
        <v>12.711864406779661</v>
      </c>
    </row>
    <row r="37" spans="1:12" ht="12.55" customHeight="1" x14ac:dyDescent="0.3">
      <c r="A37" s="93" t="s">
        <v>101</v>
      </c>
      <c r="B37" s="107"/>
      <c r="C37" s="116"/>
      <c r="D37" s="95">
        <v>243</v>
      </c>
      <c r="E37" s="96">
        <v>270</v>
      </c>
      <c r="F37" s="96">
        <v>210</v>
      </c>
      <c r="G37" s="96">
        <v>-27</v>
      </c>
      <c r="H37" s="97">
        <v>-10</v>
      </c>
      <c r="I37" s="96">
        <v>-8</v>
      </c>
      <c r="J37" s="97">
        <v>-3.1872509960159361</v>
      </c>
      <c r="K37" s="97">
        <v>12.97071129707113</v>
      </c>
      <c r="L37" s="98">
        <v>6.5989847715736047</v>
      </c>
    </row>
    <row r="38" spans="1:12" ht="12.55" hidden="1" customHeight="1" x14ac:dyDescent="0.3">
      <c r="A38" s="93" t="s">
        <v>95</v>
      </c>
      <c r="B38" s="107"/>
      <c r="C38" s="116"/>
      <c r="D38" s="95">
        <v>154</v>
      </c>
      <c r="E38" s="96">
        <v>189</v>
      </c>
      <c r="F38" s="96">
        <v>122</v>
      </c>
      <c r="G38" s="96">
        <v>-35</v>
      </c>
      <c r="H38" s="97">
        <v>-18.518518518518519</v>
      </c>
      <c r="I38" s="96">
        <v>8</v>
      </c>
      <c r="J38" s="97">
        <v>5.4794520547945202</v>
      </c>
      <c r="K38" s="97">
        <v>45.384615384615387</v>
      </c>
      <c r="L38" s="98">
        <v>18.446601941747574</v>
      </c>
    </row>
    <row r="39" spans="1:12" ht="12.55" hidden="1" customHeight="1" x14ac:dyDescent="0.3">
      <c r="A39" s="93" t="s">
        <v>96</v>
      </c>
      <c r="B39" s="107"/>
      <c r="C39" s="116"/>
      <c r="D39" s="95">
        <v>142</v>
      </c>
      <c r="E39" s="96">
        <v>128</v>
      </c>
      <c r="F39" s="96">
        <v>137</v>
      </c>
      <c r="G39" s="96">
        <v>14</v>
      </c>
      <c r="H39" s="97">
        <v>10.9375</v>
      </c>
      <c r="I39" s="96">
        <v>14</v>
      </c>
      <c r="J39" s="97">
        <v>10.9375</v>
      </c>
      <c r="K39" s="97">
        <v>-12.925170068027212</v>
      </c>
      <c r="L39" s="98">
        <v>-2.8368794326241136</v>
      </c>
    </row>
    <row r="40" spans="1:12" ht="12.55" customHeight="1" x14ac:dyDescent="0.3">
      <c r="A40" s="93" t="s">
        <v>97</v>
      </c>
      <c r="B40" s="107"/>
      <c r="C40" s="116"/>
      <c r="D40" s="95">
        <v>8081</v>
      </c>
      <c r="E40" s="96">
        <v>7066</v>
      </c>
      <c r="F40" s="96">
        <v>6118</v>
      </c>
      <c r="G40" s="96" t="s">
        <v>98</v>
      </c>
      <c r="H40" s="97" t="s">
        <v>98</v>
      </c>
      <c r="I40" s="96">
        <v>529</v>
      </c>
      <c r="J40" s="97">
        <v>7.0047669491525424</v>
      </c>
      <c r="K40" s="97">
        <v>6.0006000600060005</v>
      </c>
      <c r="L40" s="98">
        <v>5.5919917155678291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v>
      </c>
      <c r="E42" s="121">
        <v>2</v>
      </c>
      <c r="F42" s="121">
        <v>2.1</v>
      </c>
      <c r="G42" s="121" t="s">
        <v>98</v>
      </c>
      <c r="H42" s="121" t="s">
        <v>98</v>
      </c>
      <c r="I42" s="121" t="s">
        <v>98</v>
      </c>
      <c r="J42" s="121">
        <v>1.8</v>
      </c>
      <c r="K42" s="121">
        <v>1.9</v>
      </c>
      <c r="L42" s="122">
        <v>1.9</v>
      </c>
    </row>
    <row r="43" spans="1:12" ht="12.55" customHeight="1" x14ac:dyDescent="0.3">
      <c r="A43" s="93" t="s">
        <v>104</v>
      </c>
      <c r="B43" s="107"/>
      <c r="C43" s="116"/>
      <c r="D43" s="120">
        <v>2.2000000000000002</v>
      </c>
      <c r="E43" s="121">
        <v>2.2999999999999998</v>
      </c>
      <c r="F43" s="121">
        <v>2.4</v>
      </c>
      <c r="G43" s="121" t="s">
        <v>98</v>
      </c>
      <c r="H43" s="121" t="s">
        <v>98</v>
      </c>
      <c r="I43" s="121" t="s">
        <v>98</v>
      </c>
      <c r="J43" s="121">
        <v>2</v>
      </c>
      <c r="K43" s="121">
        <v>2.1</v>
      </c>
      <c r="L43" s="122">
        <v>2.1</v>
      </c>
    </row>
    <row r="44" spans="1:12" ht="12.55" customHeight="1" x14ac:dyDescent="0.3">
      <c r="A44" s="93" t="s">
        <v>105</v>
      </c>
      <c r="B44" s="107"/>
      <c r="C44" s="116"/>
      <c r="D44" s="120">
        <v>1.7</v>
      </c>
      <c r="E44" s="121">
        <v>1.8</v>
      </c>
      <c r="F44" s="121">
        <v>1.7</v>
      </c>
      <c r="G44" s="121" t="s">
        <v>98</v>
      </c>
      <c r="H44" s="121" t="s">
        <v>98</v>
      </c>
      <c r="I44" s="121" t="s">
        <v>98</v>
      </c>
      <c r="J44" s="121">
        <v>1.5</v>
      </c>
      <c r="K44" s="121">
        <v>1.6</v>
      </c>
      <c r="L44" s="122">
        <v>1.6</v>
      </c>
    </row>
    <row r="45" spans="1:12" ht="12.55" customHeight="1" x14ac:dyDescent="0.3">
      <c r="A45" s="93" t="s">
        <v>95</v>
      </c>
      <c r="B45" s="107"/>
      <c r="C45" s="116"/>
      <c r="D45" s="120">
        <v>2.1</v>
      </c>
      <c r="E45" s="121">
        <v>2.2000000000000002</v>
      </c>
      <c r="F45" s="121">
        <v>2.5</v>
      </c>
      <c r="G45" s="121" t="s">
        <v>98</v>
      </c>
      <c r="H45" s="121" t="s">
        <v>98</v>
      </c>
      <c r="I45" s="121" t="s">
        <v>98</v>
      </c>
      <c r="J45" s="121">
        <v>1.9</v>
      </c>
      <c r="K45" s="121">
        <v>2</v>
      </c>
      <c r="L45" s="122">
        <v>2.1</v>
      </c>
    </row>
    <row r="46" spans="1:12" ht="12.55" customHeight="1" x14ac:dyDescent="0.3">
      <c r="A46" s="93" t="s">
        <v>106</v>
      </c>
      <c r="B46" s="107"/>
      <c r="C46" s="116"/>
      <c r="D46" s="120">
        <v>1</v>
      </c>
      <c r="E46" s="121">
        <v>1.1000000000000001</v>
      </c>
      <c r="F46" s="121">
        <v>1.6</v>
      </c>
      <c r="G46" s="121" t="s">
        <v>98</v>
      </c>
      <c r="H46" s="121" t="s">
        <v>98</v>
      </c>
      <c r="I46" s="121" t="s">
        <v>98</v>
      </c>
      <c r="J46" s="121">
        <v>0.8</v>
      </c>
      <c r="K46" s="121">
        <v>0.9</v>
      </c>
      <c r="L46" s="122">
        <v>1</v>
      </c>
    </row>
    <row r="47" spans="1:12" ht="12.55" customHeight="1" x14ac:dyDescent="0.3">
      <c r="A47" s="123" t="s">
        <v>107</v>
      </c>
      <c r="B47" s="1"/>
      <c r="C47" s="94"/>
      <c r="D47" s="120">
        <v>1.9</v>
      </c>
      <c r="E47" s="121">
        <v>1.9</v>
      </c>
      <c r="F47" s="121">
        <v>1.9</v>
      </c>
      <c r="G47" s="121" t="s">
        <v>98</v>
      </c>
      <c r="H47" s="121" t="s">
        <v>98</v>
      </c>
      <c r="I47" s="121" t="s">
        <v>98</v>
      </c>
      <c r="J47" s="121">
        <v>1.8</v>
      </c>
      <c r="K47" s="121">
        <v>1.8</v>
      </c>
      <c r="L47" s="122">
        <v>1.8</v>
      </c>
    </row>
    <row r="48" spans="1:12" ht="12.55" customHeight="1" x14ac:dyDescent="0.3">
      <c r="A48" s="123" t="s">
        <v>108</v>
      </c>
      <c r="B48" s="107"/>
      <c r="C48" s="116"/>
      <c r="D48" s="120">
        <v>2.2000000000000002</v>
      </c>
      <c r="E48" s="121">
        <v>2.2000000000000002</v>
      </c>
      <c r="F48" s="121">
        <v>2.2000000000000002</v>
      </c>
      <c r="G48" s="121" t="s">
        <v>98</v>
      </c>
      <c r="H48" s="121" t="s">
        <v>98</v>
      </c>
      <c r="I48" s="121" t="s">
        <v>98</v>
      </c>
      <c r="J48" s="121">
        <v>2.1</v>
      </c>
      <c r="K48" s="121">
        <v>2.1</v>
      </c>
      <c r="L48" s="122">
        <v>2.1</v>
      </c>
    </row>
    <row r="49" spans="1:12" ht="12.55" customHeight="1" x14ac:dyDescent="0.3">
      <c r="A49" s="93" t="s">
        <v>109</v>
      </c>
      <c r="B49" s="107"/>
      <c r="C49" s="116"/>
      <c r="D49" s="120">
        <v>3</v>
      </c>
      <c r="E49" s="121">
        <v>3.1</v>
      </c>
      <c r="F49" s="121">
        <v>3.3</v>
      </c>
      <c r="G49" s="121" t="s">
        <v>98</v>
      </c>
      <c r="H49" s="121" t="s">
        <v>98</v>
      </c>
      <c r="I49" s="121" t="s">
        <v>98</v>
      </c>
      <c r="J49" s="121">
        <v>3</v>
      </c>
      <c r="K49" s="121">
        <v>3</v>
      </c>
      <c r="L49" s="122">
        <v>3.1</v>
      </c>
    </row>
    <row r="50" spans="1:12" ht="12.55" customHeight="1" x14ac:dyDescent="0.3">
      <c r="A50" s="93" t="s">
        <v>110</v>
      </c>
      <c r="B50" s="107"/>
      <c r="C50" s="116"/>
      <c r="D50" s="120">
        <v>2.1</v>
      </c>
      <c r="E50" s="121">
        <v>2.2000000000000002</v>
      </c>
      <c r="F50" s="121">
        <v>2.2999999999999998</v>
      </c>
      <c r="G50" s="121" t="s">
        <v>98</v>
      </c>
      <c r="H50" s="121" t="s">
        <v>98</v>
      </c>
      <c r="I50" s="121" t="s">
        <v>98</v>
      </c>
      <c r="J50" s="121">
        <v>1.9</v>
      </c>
      <c r="K50" s="121">
        <v>2</v>
      </c>
      <c r="L50" s="122">
        <v>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3160</v>
      </c>
      <c r="E52" s="96">
        <v>3322</v>
      </c>
      <c r="F52" s="96">
        <v>3382</v>
      </c>
      <c r="G52" s="96">
        <v>-162</v>
      </c>
      <c r="H52" s="97">
        <v>-4.8765803732691149</v>
      </c>
      <c r="I52" s="96">
        <v>263</v>
      </c>
      <c r="J52" s="97">
        <v>9.0783569209527091</v>
      </c>
      <c r="K52" s="97">
        <v>10.072895957587805</v>
      </c>
      <c r="L52" s="98">
        <v>12.321487877781468</v>
      </c>
    </row>
    <row r="53" spans="1:12" ht="12.55" customHeight="1" x14ac:dyDescent="0.3">
      <c r="A53" s="93" t="s">
        <v>113</v>
      </c>
      <c r="B53" s="107"/>
      <c r="C53" s="116"/>
      <c r="D53" s="95">
        <v>3521</v>
      </c>
      <c r="E53" s="96">
        <v>3665</v>
      </c>
      <c r="F53" s="96">
        <v>3727</v>
      </c>
      <c r="G53" s="96">
        <v>-144</v>
      </c>
      <c r="H53" s="97">
        <v>-3.9290586630286493</v>
      </c>
      <c r="I53" s="96">
        <v>240</v>
      </c>
      <c r="J53" s="97">
        <v>7.3148430356598597</v>
      </c>
      <c r="K53" s="97">
        <v>8.4961515689757245</v>
      </c>
      <c r="L53" s="98">
        <v>10.593471810089021</v>
      </c>
    </row>
    <row r="54" spans="1:12" ht="12.55" customHeight="1" x14ac:dyDescent="0.3">
      <c r="A54" s="93" t="s">
        <v>114</v>
      </c>
      <c r="B54" s="107"/>
      <c r="C54" s="116"/>
      <c r="D54" s="95">
        <v>3561</v>
      </c>
      <c r="E54" s="96">
        <v>3709</v>
      </c>
      <c r="F54" s="96">
        <v>3777</v>
      </c>
      <c r="G54" s="96">
        <v>-148</v>
      </c>
      <c r="H54" s="97">
        <v>-3.9902938797519552</v>
      </c>
      <c r="I54" s="96">
        <v>233</v>
      </c>
      <c r="J54" s="97">
        <v>7.0012019230769234</v>
      </c>
      <c r="K54" s="97">
        <v>8.5137507314218848</v>
      </c>
      <c r="L54" s="98">
        <v>10.762463343108504</v>
      </c>
    </row>
    <row r="55" spans="1:12" ht="12.55" customHeight="1" x14ac:dyDescent="0.3">
      <c r="A55" s="93" t="s">
        <v>115</v>
      </c>
      <c r="B55" s="107"/>
      <c r="C55" s="116"/>
      <c r="D55" s="120">
        <v>2.2999999999999998</v>
      </c>
      <c r="E55" s="121">
        <v>2.4</v>
      </c>
      <c r="F55" s="121">
        <v>2.4</v>
      </c>
      <c r="G55" s="121" t="s">
        <v>98</v>
      </c>
      <c r="H55" s="121" t="s">
        <v>98</v>
      </c>
      <c r="I55" s="121" t="s">
        <v>98</v>
      </c>
      <c r="J55" s="121">
        <v>2.1</v>
      </c>
      <c r="K55" s="121">
        <v>2.2000000000000002</v>
      </c>
      <c r="L55" s="122">
        <v>2.2000000000000002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3002</v>
      </c>
      <c r="E57" s="135">
        <v>3092</v>
      </c>
      <c r="F57" s="135">
        <v>3191</v>
      </c>
      <c r="G57" s="135">
        <v>-90</v>
      </c>
      <c r="H57" s="136">
        <v>-2.9107373868046569</v>
      </c>
      <c r="I57" s="135">
        <v>220</v>
      </c>
      <c r="J57" s="136">
        <v>7.9079798705966926</v>
      </c>
      <c r="K57" s="136">
        <v>7.5104311543810853</v>
      </c>
      <c r="L57" s="137">
        <v>10.338865836791147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75FA3-E140-4484-9C43-1667A7CDF323}">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10749</v>
      </c>
      <c r="E13" s="96">
        <v>10800</v>
      </c>
      <c r="F13" s="96">
        <v>10772</v>
      </c>
      <c r="G13" s="96">
        <v>-51</v>
      </c>
      <c r="H13" s="143">
        <v>-0.47222222222222221</v>
      </c>
      <c r="I13" s="96">
        <v>-421</v>
      </c>
      <c r="J13" s="143">
        <v>-3.7690241718889883</v>
      </c>
      <c r="K13" s="143">
        <v>-4.8960901725959838</v>
      </c>
      <c r="L13" s="144">
        <v>-4.0356347438752787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6395</v>
      </c>
      <c r="E15" s="96">
        <v>6464</v>
      </c>
      <c r="F15" s="96">
        <v>6516</v>
      </c>
      <c r="G15" s="96">
        <v>-69</v>
      </c>
      <c r="H15" s="97">
        <v>-1.067450495049505</v>
      </c>
      <c r="I15" s="96">
        <v>-348</v>
      </c>
      <c r="J15" s="97">
        <v>-5.1609076078896639</v>
      </c>
      <c r="K15" s="97">
        <v>-5.2199413489736068</v>
      </c>
      <c r="L15" s="98">
        <v>-3.3234421364985161</v>
      </c>
    </row>
    <row r="16" spans="1:12" ht="12.55" customHeight="1" x14ac:dyDescent="0.3">
      <c r="A16" s="106">
        <v>0.52775605942142301</v>
      </c>
      <c r="B16" s="108" t="s">
        <v>81</v>
      </c>
      <c r="C16" s="94"/>
      <c r="D16" s="95">
        <v>3375</v>
      </c>
      <c r="E16" s="96">
        <v>3415</v>
      </c>
      <c r="F16" s="96">
        <v>3447</v>
      </c>
      <c r="G16" s="96">
        <v>-40</v>
      </c>
      <c r="H16" s="97">
        <v>-1.171303074670571</v>
      </c>
      <c r="I16" s="96">
        <v>-225</v>
      </c>
      <c r="J16" s="97">
        <v>-6.25</v>
      </c>
      <c r="K16" s="97">
        <v>-5.0861589772095606</v>
      </c>
      <c r="L16" s="98">
        <v>-2.2682166146867027</v>
      </c>
    </row>
    <row r="17" spans="1:12" ht="12.55" customHeight="1" x14ac:dyDescent="0.3">
      <c r="A17" s="106">
        <v>0.47224394057857699</v>
      </c>
      <c r="B17" s="108" t="s">
        <v>82</v>
      </c>
      <c r="C17" s="94"/>
      <c r="D17" s="95">
        <v>3020</v>
      </c>
      <c r="E17" s="96">
        <v>3049</v>
      </c>
      <c r="F17" s="96">
        <v>3069</v>
      </c>
      <c r="G17" s="96">
        <v>-29</v>
      </c>
      <c r="H17" s="97">
        <v>-0.9511315185306658</v>
      </c>
      <c r="I17" s="96">
        <v>-123</v>
      </c>
      <c r="J17" s="97">
        <v>-3.9134584791600382</v>
      </c>
      <c r="K17" s="97">
        <v>-5.3693358162631908</v>
      </c>
      <c r="L17" s="98">
        <v>-4.4817927170868348</v>
      </c>
    </row>
    <row r="18" spans="1:12" ht="12.55" customHeight="1" x14ac:dyDescent="0.3">
      <c r="A18" s="106">
        <v>7.8498827208756838E-2</v>
      </c>
      <c r="B18" s="108" t="s">
        <v>83</v>
      </c>
      <c r="C18" s="94"/>
      <c r="D18" s="95">
        <v>502</v>
      </c>
      <c r="E18" s="96">
        <v>514</v>
      </c>
      <c r="F18" s="96">
        <v>526</v>
      </c>
      <c r="G18" s="96">
        <v>-12</v>
      </c>
      <c r="H18" s="97">
        <v>-2.3346303501945527</v>
      </c>
      <c r="I18" s="96">
        <v>-87</v>
      </c>
      <c r="J18" s="97">
        <v>-14.770797962648558</v>
      </c>
      <c r="K18" s="97">
        <v>-12.881355932203389</v>
      </c>
      <c r="L18" s="98">
        <v>2.734375</v>
      </c>
    </row>
    <row r="19" spans="1:12" ht="12.55" customHeight="1" x14ac:dyDescent="0.3">
      <c r="A19" s="106">
        <v>2.2048475371383894E-2</v>
      </c>
      <c r="B19" s="108" t="s">
        <v>84</v>
      </c>
      <c r="C19" s="94"/>
      <c r="D19" s="95">
        <v>141</v>
      </c>
      <c r="E19" s="96">
        <v>148</v>
      </c>
      <c r="F19" s="96">
        <v>145</v>
      </c>
      <c r="G19" s="96">
        <v>-7</v>
      </c>
      <c r="H19" s="97">
        <v>-4.7297297297297298</v>
      </c>
      <c r="I19" s="96">
        <v>-43</v>
      </c>
      <c r="J19" s="97">
        <v>-23.369565217391305</v>
      </c>
      <c r="K19" s="97">
        <v>-21.276595744680851</v>
      </c>
      <c r="L19" s="98">
        <v>-5.8441558441558437</v>
      </c>
    </row>
    <row r="20" spans="1:12" ht="12.55" customHeight="1" x14ac:dyDescent="0.3">
      <c r="A20" s="106">
        <v>0.30117279124315871</v>
      </c>
      <c r="B20" s="108" t="s">
        <v>85</v>
      </c>
      <c r="C20" s="94"/>
      <c r="D20" s="95">
        <v>1926</v>
      </c>
      <c r="E20" s="96">
        <v>1915</v>
      </c>
      <c r="F20" s="96">
        <v>1929</v>
      </c>
      <c r="G20" s="96">
        <v>11</v>
      </c>
      <c r="H20" s="97">
        <v>0.5744125326370757</v>
      </c>
      <c r="I20" s="96">
        <v>-79</v>
      </c>
      <c r="J20" s="97">
        <v>-3.9401496259351618</v>
      </c>
      <c r="K20" s="97">
        <v>-3.0870445344129553</v>
      </c>
      <c r="L20" s="98">
        <v>-2.8700906344410875</v>
      </c>
    </row>
    <row r="21" spans="1:12" ht="12.55" customHeight="1" x14ac:dyDescent="0.3">
      <c r="A21" s="106">
        <v>0.20797498045347929</v>
      </c>
      <c r="B21" s="108" t="s">
        <v>86</v>
      </c>
      <c r="C21" s="94"/>
      <c r="D21" s="95">
        <v>1330</v>
      </c>
      <c r="E21" s="96">
        <v>1312</v>
      </c>
      <c r="F21" s="96">
        <v>1311</v>
      </c>
      <c r="G21" s="96">
        <v>18</v>
      </c>
      <c r="H21" s="97">
        <v>1.3719512195121952</v>
      </c>
      <c r="I21" s="96">
        <v>-14</v>
      </c>
      <c r="J21" s="97">
        <v>-1.0416666666666665</v>
      </c>
      <c r="K21" s="97">
        <v>-0.90634441087613304</v>
      </c>
      <c r="L21" s="98">
        <v>0.53680981595092025</v>
      </c>
    </row>
    <row r="22" spans="1:12" ht="12.55" customHeight="1" x14ac:dyDescent="0.3">
      <c r="A22" s="106">
        <v>0.50023455824863172</v>
      </c>
      <c r="B22" s="108" t="s">
        <v>87</v>
      </c>
      <c r="C22" s="94"/>
      <c r="D22" s="95">
        <v>3199</v>
      </c>
      <c r="E22" s="96">
        <v>3203</v>
      </c>
      <c r="F22" s="96">
        <v>3198</v>
      </c>
      <c r="G22" s="96">
        <v>-4</v>
      </c>
      <c r="H22" s="97">
        <v>-0.1248829222603809</v>
      </c>
      <c r="I22" s="96">
        <v>78</v>
      </c>
      <c r="J22" s="97">
        <v>2.4991989746876002</v>
      </c>
      <c r="K22" s="97">
        <v>2.2995847971893966</v>
      </c>
      <c r="L22" s="98">
        <v>3.1945788964181996</v>
      </c>
    </row>
    <row r="23" spans="1:12" ht="12.55" hidden="1" customHeight="1" x14ac:dyDescent="0.3">
      <c r="A23" s="106">
        <v>0.34652071931196249</v>
      </c>
      <c r="B23" s="108" t="s">
        <v>88</v>
      </c>
      <c r="C23" s="94"/>
      <c r="D23" s="95">
        <v>2216</v>
      </c>
      <c r="E23" s="96">
        <v>2215</v>
      </c>
      <c r="F23" s="96">
        <v>2229</v>
      </c>
      <c r="G23" s="96">
        <v>1</v>
      </c>
      <c r="H23" s="97">
        <v>4.5146726862302478E-2</v>
      </c>
      <c r="I23" s="96">
        <v>60</v>
      </c>
      <c r="J23" s="97">
        <v>2.7829313543599259</v>
      </c>
      <c r="K23" s="97">
        <v>1.7455213596692696</v>
      </c>
      <c r="L23" s="98">
        <v>1.8738574040219378</v>
      </c>
    </row>
    <row r="24" spans="1:12" ht="12.55" hidden="1" customHeight="1" x14ac:dyDescent="0.3">
      <c r="A24" s="106">
        <v>0.14089132134480062</v>
      </c>
      <c r="B24" s="108" t="s">
        <v>86</v>
      </c>
      <c r="C24" s="94"/>
      <c r="D24" s="95">
        <v>901</v>
      </c>
      <c r="E24" s="96">
        <v>894</v>
      </c>
      <c r="F24" s="96">
        <v>889</v>
      </c>
      <c r="G24" s="96">
        <v>7</v>
      </c>
      <c r="H24" s="97">
        <v>0.78299776286353473</v>
      </c>
      <c r="I24" s="96">
        <v>15</v>
      </c>
      <c r="J24" s="97">
        <v>1.6930022573363432</v>
      </c>
      <c r="K24" s="97">
        <v>2.522935779816514</v>
      </c>
      <c r="L24" s="98">
        <v>4.2203985932004686</v>
      </c>
    </row>
    <row r="25" spans="1:12" ht="12.55" customHeight="1" x14ac:dyDescent="0.3">
      <c r="A25" s="106">
        <v>7.6309616888193904E-2</v>
      </c>
      <c r="B25" s="108" t="s">
        <v>89</v>
      </c>
      <c r="C25" s="94"/>
      <c r="D25" s="95">
        <v>488</v>
      </c>
      <c r="E25" s="96">
        <v>485</v>
      </c>
      <c r="F25" s="96">
        <v>496</v>
      </c>
      <c r="G25" s="96">
        <v>3</v>
      </c>
      <c r="H25" s="97">
        <v>0.61855670103092786</v>
      </c>
      <c r="I25" s="96">
        <v>17</v>
      </c>
      <c r="J25" s="97">
        <v>3.6093418259023355</v>
      </c>
      <c r="K25" s="97">
        <v>3.1914893617021276</v>
      </c>
      <c r="L25" s="98">
        <v>5.982905982905983</v>
      </c>
    </row>
    <row r="26" spans="1:12" ht="12.55" customHeight="1" x14ac:dyDescent="0.3">
      <c r="A26" s="106">
        <v>0.46802189210320561</v>
      </c>
      <c r="B26" s="108" t="s">
        <v>90</v>
      </c>
      <c r="C26" s="94"/>
      <c r="D26" s="95">
        <v>2993</v>
      </c>
      <c r="E26" s="96">
        <v>3089</v>
      </c>
      <c r="F26" s="96">
        <v>3091</v>
      </c>
      <c r="G26" s="96">
        <v>-96</v>
      </c>
      <c r="H26" s="97">
        <v>-3.1078018776303011</v>
      </c>
      <c r="I26" s="96">
        <v>-321</v>
      </c>
      <c r="J26" s="97">
        <v>-9.6861798430899224</v>
      </c>
      <c r="K26" s="97">
        <v>-8.120166567519334</v>
      </c>
      <c r="L26" s="98">
        <v>-7.2050435304713307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1172</v>
      </c>
      <c r="E28" s="96">
        <v>1142</v>
      </c>
      <c r="F28" s="96">
        <v>1225</v>
      </c>
      <c r="G28" s="96">
        <v>30</v>
      </c>
      <c r="H28" s="97">
        <v>2.6269702276707529</v>
      </c>
      <c r="I28" s="96">
        <v>120</v>
      </c>
      <c r="J28" s="97">
        <v>11.406844106463879</v>
      </c>
      <c r="K28" s="97">
        <v>11.197663096397275</v>
      </c>
      <c r="L28" s="98">
        <v>9.7670250896057347</v>
      </c>
    </row>
    <row r="29" spans="1:12" ht="12.55" customHeight="1" x14ac:dyDescent="0.3">
      <c r="A29" s="93" t="s">
        <v>93</v>
      </c>
      <c r="B29" s="107"/>
      <c r="C29" s="116"/>
      <c r="D29" s="95">
        <v>107</v>
      </c>
      <c r="E29" s="96">
        <v>116</v>
      </c>
      <c r="F29" s="96">
        <v>103</v>
      </c>
      <c r="G29" s="96">
        <v>-9</v>
      </c>
      <c r="H29" s="97">
        <v>-7.7586206896551726</v>
      </c>
      <c r="I29" s="96">
        <v>-29</v>
      </c>
      <c r="J29" s="97">
        <v>-21.323529411764707</v>
      </c>
      <c r="K29" s="97">
        <v>14.85148514851485</v>
      </c>
      <c r="L29" s="98">
        <v>-3.7383177570093453</v>
      </c>
    </row>
    <row r="30" spans="1:12" ht="12.55" customHeight="1" x14ac:dyDescent="0.3">
      <c r="A30" s="93" t="s">
        <v>94</v>
      </c>
      <c r="B30" s="107"/>
      <c r="C30" s="116"/>
      <c r="D30" s="95">
        <v>500</v>
      </c>
      <c r="E30" s="96">
        <v>538</v>
      </c>
      <c r="F30" s="96">
        <v>579</v>
      </c>
      <c r="G30" s="96">
        <v>-38</v>
      </c>
      <c r="H30" s="97">
        <v>-7.0631970260223049</v>
      </c>
      <c r="I30" s="96">
        <v>93</v>
      </c>
      <c r="J30" s="97">
        <v>22.850122850122851</v>
      </c>
      <c r="K30" s="97">
        <v>14.712153518123666</v>
      </c>
      <c r="L30" s="98">
        <v>14.653465346534652</v>
      </c>
    </row>
    <row r="31" spans="1:12" ht="12.55" hidden="1" customHeight="1" x14ac:dyDescent="0.3">
      <c r="A31" s="93" t="s">
        <v>95</v>
      </c>
      <c r="B31" s="107"/>
      <c r="C31" s="116"/>
      <c r="D31" s="95">
        <v>200</v>
      </c>
      <c r="E31" s="96">
        <v>190</v>
      </c>
      <c r="F31" s="96">
        <v>194</v>
      </c>
      <c r="G31" s="96">
        <v>10</v>
      </c>
      <c r="H31" s="97">
        <v>5.2631578947368416</v>
      </c>
      <c r="I31" s="96">
        <v>39</v>
      </c>
      <c r="J31" s="97">
        <v>24.22360248447205</v>
      </c>
      <c r="K31" s="97">
        <v>-22.448979591836736</v>
      </c>
      <c r="L31" s="98">
        <v>23.566878980891719</v>
      </c>
    </row>
    <row r="32" spans="1:12" ht="12.55" hidden="1" customHeight="1" x14ac:dyDescent="0.3">
      <c r="A32" s="93" t="s">
        <v>96</v>
      </c>
      <c r="B32" s="107"/>
      <c r="C32" s="116"/>
      <c r="D32" s="95">
        <v>187</v>
      </c>
      <c r="E32" s="96">
        <v>160</v>
      </c>
      <c r="F32" s="96">
        <v>162</v>
      </c>
      <c r="G32" s="96">
        <v>27</v>
      </c>
      <c r="H32" s="97">
        <v>16.875</v>
      </c>
      <c r="I32" s="96">
        <v>55</v>
      </c>
      <c r="J32" s="97">
        <v>41.666666666666671</v>
      </c>
      <c r="K32" s="97">
        <v>32.231404958677686</v>
      </c>
      <c r="L32" s="98">
        <v>4.5161290322580641</v>
      </c>
    </row>
    <row r="33" spans="1:12" ht="12.55" customHeight="1" x14ac:dyDescent="0.3">
      <c r="A33" s="93" t="s">
        <v>97</v>
      </c>
      <c r="B33" s="107"/>
      <c r="C33" s="116"/>
      <c r="D33" s="95">
        <v>10374</v>
      </c>
      <c r="E33" s="96">
        <v>9202</v>
      </c>
      <c r="F33" s="96">
        <v>8060</v>
      </c>
      <c r="G33" s="96" t="s">
        <v>98</v>
      </c>
      <c r="H33" s="97" t="s">
        <v>98</v>
      </c>
      <c r="I33" s="96">
        <v>1157</v>
      </c>
      <c r="J33" s="97">
        <v>12.552891396332862</v>
      </c>
      <c r="K33" s="97">
        <v>12.700551132884261</v>
      </c>
      <c r="L33" s="98">
        <v>12.916783412720651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1308</v>
      </c>
      <c r="E35" s="96">
        <v>1269</v>
      </c>
      <c r="F35" s="96">
        <v>1223</v>
      </c>
      <c r="G35" s="96">
        <v>39</v>
      </c>
      <c r="H35" s="97">
        <v>3.0732860520094563</v>
      </c>
      <c r="I35" s="96">
        <v>118</v>
      </c>
      <c r="J35" s="97">
        <v>9.9159663865546221</v>
      </c>
      <c r="K35" s="97">
        <v>25.892857142857146</v>
      </c>
      <c r="L35" s="98">
        <v>6.255430060816682</v>
      </c>
    </row>
    <row r="36" spans="1:12" ht="12.55" customHeight="1" x14ac:dyDescent="0.3">
      <c r="A36" s="93" t="s">
        <v>100</v>
      </c>
      <c r="B36" s="107"/>
      <c r="C36" s="116"/>
      <c r="D36" s="95">
        <v>219</v>
      </c>
      <c r="E36" s="96">
        <v>201</v>
      </c>
      <c r="F36" s="96">
        <v>223</v>
      </c>
      <c r="G36" s="96">
        <v>18</v>
      </c>
      <c r="H36" s="97">
        <v>8.9552238805970141</v>
      </c>
      <c r="I36" s="96">
        <v>4</v>
      </c>
      <c r="J36" s="97">
        <v>1.8604651162790697</v>
      </c>
      <c r="K36" s="97">
        <v>30.519480519480517</v>
      </c>
      <c r="L36" s="98">
        <v>20.54054054054054</v>
      </c>
    </row>
    <row r="37" spans="1:12" ht="12.55" customHeight="1" x14ac:dyDescent="0.3">
      <c r="A37" s="93" t="s">
        <v>101</v>
      </c>
      <c r="B37" s="107"/>
      <c r="C37" s="116"/>
      <c r="D37" s="95">
        <v>551</v>
      </c>
      <c r="E37" s="96">
        <v>469</v>
      </c>
      <c r="F37" s="96">
        <v>440</v>
      </c>
      <c r="G37" s="96">
        <v>82</v>
      </c>
      <c r="H37" s="97">
        <v>17.484008528784649</v>
      </c>
      <c r="I37" s="96">
        <v>113</v>
      </c>
      <c r="J37" s="97">
        <v>25.799086757990867</v>
      </c>
      <c r="K37" s="97">
        <v>29.916897506925206</v>
      </c>
      <c r="L37" s="98">
        <v>1.1494252873563218</v>
      </c>
    </row>
    <row r="38" spans="1:12" ht="12.55" hidden="1" customHeight="1" x14ac:dyDescent="0.3">
      <c r="A38" s="93" t="s">
        <v>95</v>
      </c>
      <c r="B38" s="107"/>
      <c r="C38" s="116"/>
      <c r="D38" s="95">
        <v>223</v>
      </c>
      <c r="E38" s="96">
        <v>216</v>
      </c>
      <c r="F38" s="96">
        <v>169</v>
      </c>
      <c r="G38" s="96">
        <v>7</v>
      </c>
      <c r="H38" s="97">
        <v>3.2407407407407405</v>
      </c>
      <c r="I38" s="96">
        <v>52</v>
      </c>
      <c r="J38" s="97">
        <v>30.409356725146196</v>
      </c>
      <c r="K38" s="97">
        <v>27.810650887573964</v>
      </c>
      <c r="L38" s="98">
        <v>32.03125</v>
      </c>
    </row>
    <row r="39" spans="1:12" ht="12.55" hidden="1" customHeight="1" x14ac:dyDescent="0.3">
      <c r="A39" s="93" t="s">
        <v>96</v>
      </c>
      <c r="B39" s="107"/>
      <c r="C39" s="116"/>
      <c r="D39" s="95">
        <v>177</v>
      </c>
      <c r="E39" s="96">
        <v>178</v>
      </c>
      <c r="F39" s="96">
        <v>183</v>
      </c>
      <c r="G39" s="96">
        <v>-1</v>
      </c>
      <c r="H39" s="97">
        <v>-0.5617977528089888</v>
      </c>
      <c r="I39" s="96">
        <v>50</v>
      </c>
      <c r="J39" s="97">
        <v>39.370078740157481</v>
      </c>
      <c r="K39" s="97">
        <v>47.107438016528924</v>
      </c>
      <c r="L39" s="98">
        <v>-1.6129032258064515</v>
      </c>
    </row>
    <row r="40" spans="1:12" ht="12.55" customHeight="1" x14ac:dyDescent="0.3">
      <c r="A40" s="93" t="s">
        <v>97</v>
      </c>
      <c r="B40" s="107"/>
      <c r="C40" s="116"/>
      <c r="D40" s="95">
        <v>11222</v>
      </c>
      <c r="E40" s="96">
        <v>9914</v>
      </c>
      <c r="F40" s="96">
        <v>8645</v>
      </c>
      <c r="G40" s="96" t="s">
        <v>98</v>
      </c>
      <c r="H40" s="97" t="s">
        <v>98</v>
      </c>
      <c r="I40" s="96">
        <v>1744</v>
      </c>
      <c r="J40" s="97">
        <v>18.400506435956952</v>
      </c>
      <c r="K40" s="97">
        <v>19.618725868725871</v>
      </c>
      <c r="L40" s="98">
        <v>18.75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4.2</v>
      </c>
      <c r="E42" s="121">
        <v>4.2</v>
      </c>
      <c r="F42" s="121">
        <v>4.2</v>
      </c>
      <c r="G42" s="121" t="s">
        <v>98</v>
      </c>
      <c r="H42" s="121" t="s">
        <v>98</v>
      </c>
      <c r="I42" s="121" t="s">
        <v>98</v>
      </c>
      <c r="J42" s="121">
        <v>4.4000000000000004</v>
      </c>
      <c r="K42" s="121">
        <v>4.5</v>
      </c>
      <c r="L42" s="122">
        <v>4.4000000000000004</v>
      </c>
    </row>
    <row r="43" spans="1:12" ht="12.55" customHeight="1" x14ac:dyDescent="0.3">
      <c r="A43" s="93" t="s">
        <v>104</v>
      </c>
      <c r="B43" s="107"/>
      <c r="C43" s="116"/>
      <c r="D43" s="120">
        <v>4.2</v>
      </c>
      <c r="E43" s="121">
        <v>4.2</v>
      </c>
      <c r="F43" s="121">
        <v>4.3</v>
      </c>
      <c r="G43" s="121" t="s">
        <v>98</v>
      </c>
      <c r="H43" s="121" t="s">
        <v>98</v>
      </c>
      <c r="I43" s="121" t="s">
        <v>98</v>
      </c>
      <c r="J43" s="121">
        <v>4.5</v>
      </c>
      <c r="K43" s="121">
        <v>4.5</v>
      </c>
      <c r="L43" s="122">
        <v>4.4000000000000004</v>
      </c>
    </row>
    <row r="44" spans="1:12" ht="12.55" customHeight="1" x14ac:dyDescent="0.3">
      <c r="A44" s="93" t="s">
        <v>105</v>
      </c>
      <c r="B44" s="107"/>
      <c r="C44" s="116"/>
      <c r="D44" s="120">
        <v>4.2</v>
      </c>
      <c r="E44" s="121">
        <v>4.2</v>
      </c>
      <c r="F44" s="121">
        <v>4.2</v>
      </c>
      <c r="G44" s="121" t="s">
        <v>98</v>
      </c>
      <c r="H44" s="121" t="s">
        <v>98</v>
      </c>
      <c r="I44" s="121" t="s">
        <v>98</v>
      </c>
      <c r="J44" s="121">
        <v>4.3</v>
      </c>
      <c r="K44" s="121">
        <v>4.5</v>
      </c>
      <c r="L44" s="122">
        <v>4.4000000000000004</v>
      </c>
    </row>
    <row r="45" spans="1:12" ht="12.55" customHeight="1" x14ac:dyDescent="0.3">
      <c r="A45" s="152" t="s">
        <v>95</v>
      </c>
      <c r="B45" s="107"/>
      <c r="C45" s="116"/>
      <c r="D45" s="120">
        <v>2.9</v>
      </c>
      <c r="E45" s="121">
        <v>2.9</v>
      </c>
      <c r="F45" s="121">
        <v>3</v>
      </c>
      <c r="G45" s="121" t="s">
        <v>98</v>
      </c>
      <c r="H45" s="121" t="s">
        <v>98</v>
      </c>
      <c r="I45" s="121" t="s">
        <v>98</v>
      </c>
      <c r="J45" s="121">
        <v>3.3</v>
      </c>
      <c r="K45" s="121">
        <v>3.3</v>
      </c>
      <c r="L45" s="122">
        <v>2.8</v>
      </c>
    </row>
    <row r="46" spans="1:12" ht="12.55" customHeight="1" x14ac:dyDescent="0.3">
      <c r="A46" s="152" t="s">
        <v>106</v>
      </c>
      <c r="B46" s="107"/>
      <c r="C46" s="116"/>
      <c r="D46" s="120">
        <v>3.5</v>
      </c>
      <c r="E46" s="121">
        <v>3.7</v>
      </c>
      <c r="F46" s="121">
        <v>3.6</v>
      </c>
      <c r="G46" s="121" t="s">
        <v>98</v>
      </c>
      <c r="H46" s="121" t="s">
        <v>98</v>
      </c>
      <c r="I46" s="121" t="s">
        <v>98</v>
      </c>
      <c r="J46" s="121">
        <v>4.5</v>
      </c>
      <c r="K46" s="121">
        <v>4.5999999999999996</v>
      </c>
      <c r="L46" s="122">
        <v>3.8</v>
      </c>
    </row>
    <row r="47" spans="1:12" ht="12.55" customHeight="1" x14ac:dyDescent="0.3">
      <c r="A47" s="123" t="s">
        <v>107</v>
      </c>
      <c r="B47" s="1"/>
      <c r="C47" s="94"/>
      <c r="D47" s="120">
        <v>3.9</v>
      </c>
      <c r="E47" s="121">
        <v>3.9</v>
      </c>
      <c r="F47" s="121">
        <v>3.9</v>
      </c>
      <c r="G47" s="121" t="s">
        <v>98</v>
      </c>
      <c r="H47" s="121" t="s">
        <v>98</v>
      </c>
      <c r="I47" s="121" t="s">
        <v>98</v>
      </c>
      <c r="J47" s="121">
        <v>4.0999999999999996</v>
      </c>
      <c r="K47" s="121">
        <v>4.0999999999999996</v>
      </c>
      <c r="L47" s="122">
        <v>4.0999999999999996</v>
      </c>
    </row>
    <row r="48" spans="1:12" ht="12.55" customHeight="1" x14ac:dyDescent="0.3">
      <c r="A48" s="123" t="s">
        <v>108</v>
      </c>
      <c r="B48" s="107"/>
      <c r="C48" s="116"/>
      <c r="D48" s="120">
        <v>3.9</v>
      </c>
      <c r="E48" s="121">
        <v>3.8</v>
      </c>
      <c r="F48" s="121">
        <v>3.8</v>
      </c>
      <c r="G48" s="121" t="s">
        <v>98</v>
      </c>
      <c r="H48" s="121" t="s">
        <v>98</v>
      </c>
      <c r="I48" s="121" t="s">
        <v>98</v>
      </c>
      <c r="J48" s="121">
        <v>4</v>
      </c>
      <c r="K48" s="121">
        <v>4</v>
      </c>
      <c r="L48" s="122">
        <v>3.9</v>
      </c>
    </row>
    <row r="49" spans="1:12" ht="12.55" customHeight="1" x14ac:dyDescent="0.3">
      <c r="A49" s="93" t="s">
        <v>109</v>
      </c>
      <c r="B49" s="107"/>
      <c r="C49" s="116"/>
      <c r="D49" s="120">
        <v>12.9</v>
      </c>
      <c r="E49" s="121">
        <v>13.3</v>
      </c>
      <c r="F49" s="121">
        <v>13.3</v>
      </c>
      <c r="G49" s="121" t="s">
        <v>98</v>
      </c>
      <c r="H49" s="121" t="s">
        <v>98</v>
      </c>
      <c r="I49" s="121" t="s">
        <v>98</v>
      </c>
      <c r="J49" s="121">
        <v>15.2</v>
      </c>
      <c r="K49" s="121">
        <v>15.4</v>
      </c>
      <c r="L49" s="122">
        <v>15.3</v>
      </c>
    </row>
    <row r="50" spans="1:12" ht="12.55" customHeight="1" x14ac:dyDescent="0.3">
      <c r="A50" s="93" t="s">
        <v>110</v>
      </c>
      <c r="B50" s="107"/>
      <c r="C50" s="116"/>
      <c r="D50" s="120">
        <v>4.5</v>
      </c>
      <c r="E50" s="121">
        <v>4.5999999999999996</v>
      </c>
      <c r="F50" s="121">
        <v>4.5999999999999996</v>
      </c>
      <c r="G50" s="121" t="s">
        <v>98</v>
      </c>
      <c r="H50" s="121" t="s">
        <v>98</v>
      </c>
      <c r="I50" s="121" t="s">
        <v>98</v>
      </c>
      <c r="J50" s="121">
        <v>4.8</v>
      </c>
      <c r="K50" s="121">
        <v>4.8</v>
      </c>
      <c r="L50" s="122">
        <v>4.8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7214</v>
      </c>
      <c r="E52" s="96">
        <v>7301</v>
      </c>
      <c r="F52" s="96">
        <v>7396</v>
      </c>
      <c r="G52" s="96">
        <v>-87</v>
      </c>
      <c r="H52" s="97">
        <v>-1.1916175866319683</v>
      </c>
      <c r="I52" s="96">
        <v>-369</v>
      </c>
      <c r="J52" s="97">
        <v>-4.8661479625478048</v>
      </c>
      <c r="K52" s="97">
        <v>-4.8729641693811079</v>
      </c>
      <c r="L52" s="98">
        <v>-2.6714041321226478</v>
      </c>
    </row>
    <row r="53" spans="1:12" ht="12.55" customHeight="1" x14ac:dyDescent="0.3">
      <c r="A53" s="153" t="s">
        <v>113</v>
      </c>
      <c r="B53" s="142"/>
      <c r="C53" s="154"/>
      <c r="D53" s="95">
        <v>8544</v>
      </c>
      <c r="E53" s="96">
        <v>8604</v>
      </c>
      <c r="F53" s="96">
        <v>8717</v>
      </c>
      <c r="G53" s="96">
        <v>-60</v>
      </c>
      <c r="H53" s="97">
        <v>-0.69735006973500702</v>
      </c>
      <c r="I53" s="96">
        <v>-530</v>
      </c>
      <c r="J53" s="97">
        <v>-5.8408640070531188</v>
      </c>
      <c r="K53" s="97">
        <v>-5.9672131147540979</v>
      </c>
      <c r="L53" s="98">
        <v>-5.2190931825595301</v>
      </c>
    </row>
    <row r="54" spans="1:12" ht="12.55" customHeight="1" x14ac:dyDescent="0.3">
      <c r="A54" s="153" t="s">
        <v>114</v>
      </c>
      <c r="B54" s="142"/>
      <c r="C54" s="154"/>
      <c r="D54" s="95">
        <v>8546</v>
      </c>
      <c r="E54" s="96">
        <v>8607</v>
      </c>
      <c r="F54" s="96">
        <v>8720</v>
      </c>
      <c r="G54" s="96">
        <v>-61</v>
      </c>
      <c r="H54" s="97">
        <v>-0.70872545602416637</v>
      </c>
      <c r="I54" s="96">
        <v>-528</v>
      </c>
      <c r="J54" s="97">
        <v>-5.818823010800088</v>
      </c>
      <c r="K54" s="97">
        <v>-5.9344262295081966</v>
      </c>
      <c r="L54" s="98">
        <v>-5.1864738501685332</v>
      </c>
    </row>
    <row r="55" spans="1:12" ht="12.55" customHeight="1" x14ac:dyDescent="0.3">
      <c r="A55" s="153" t="s">
        <v>115</v>
      </c>
      <c r="B55" s="142"/>
      <c r="C55" s="154"/>
      <c r="D55" s="120">
        <v>5.5</v>
      </c>
      <c r="E55" s="121">
        <v>5.5</v>
      </c>
      <c r="F55" s="121">
        <v>5.6</v>
      </c>
      <c r="G55" s="121" t="s">
        <v>98</v>
      </c>
      <c r="H55" s="121" t="s">
        <v>98</v>
      </c>
      <c r="I55" s="121" t="s">
        <v>98</v>
      </c>
      <c r="J55" s="121">
        <v>5.8</v>
      </c>
      <c r="K55" s="121">
        <v>5.9</v>
      </c>
      <c r="L55" s="122">
        <v>5.9</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14426.374753845193</v>
      </c>
      <c r="E57" s="125">
        <v>14574.118369109005</v>
      </c>
      <c r="F57" s="125">
        <v>14749.101423793438</v>
      </c>
      <c r="G57" s="125">
        <v>-147.74361526381108</v>
      </c>
      <c r="H57" s="126">
        <v>-1.0137396412050923</v>
      </c>
      <c r="I57" s="125">
        <v>-1078.6252461548065</v>
      </c>
      <c r="J57" s="126">
        <v>-6.9566284821335476</v>
      </c>
      <c r="K57" s="126">
        <v>-6.6659086192186701</v>
      </c>
      <c r="L57" s="127">
        <v>-6.1523197773387768</v>
      </c>
    </row>
    <row r="58" spans="1:12" ht="12.55" customHeight="1" x14ac:dyDescent="0.3">
      <c r="A58" s="153" t="s">
        <v>119</v>
      </c>
      <c r="B58" s="142"/>
      <c r="C58" s="154"/>
      <c r="D58" s="124">
        <v>5283.2659175178123</v>
      </c>
      <c r="E58" s="125">
        <v>5313.9606919493554</v>
      </c>
      <c r="F58" s="125">
        <v>5374.7616306745367</v>
      </c>
      <c r="G58" s="125">
        <v>-30.69477443154301</v>
      </c>
      <c r="H58" s="126">
        <v>-0.57762516907672201</v>
      </c>
      <c r="I58" s="125">
        <v>-583.73408248218766</v>
      </c>
      <c r="J58" s="126">
        <v>-9.949447460067967</v>
      </c>
      <c r="K58" s="126">
        <v>-9.749308900316656</v>
      </c>
      <c r="L58" s="127">
        <v>-9.2101075899571505</v>
      </c>
    </row>
    <row r="59" spans="1:12" ht="12.55" customHeight="1" x14ac:dyDescent="0.3">
      <c r="A59" s="155" t="s">
        <v>120</v>
      </c>
      <c r="B59" s="156"/>
      <c r="C59" s="157"/>
      <c r="D59" s="124">
        <v>10766.473296059181</v>
      </c>
      <c r="E59" s="125">
        <v>10901.488164768874</v>
      </c>
      <c r="F59" s="125">
        <v>11005.63339700912</v>
      </c>
      <c r="G59" s="125">
        <v>-135.01486870969347</v>
      </c>
      <c r="H59" s="126">
        <v>-1.2384994293350771</v>
      </c>
      <c r="I59" s="125">
        <v>-634.52670394081906</v>
      </c>
      <c r="J59" s="126">
        <v>-5.5655355139094729</v>
      </c>
      <c r="K59" s="126">
        <v>-5.0310291421824687</v>
      </c>
      <c r="L59" s="127">
        <v>-4.8037938153350055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4BCCA-8AAD-4F26-9EDD-BCCF65ECBB2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9391</v>
      </c>
      <c r="C41" s="191">
        <v>9608</v>
      </c>
      <c r="D41" s="191">
        <v>-217</v>
      </c>
      <c r="E41" s="192">
        <v>-2.258534554537885</v>
      </c>
      <c r="F41" s="191">
        <v>-83</v>
      </c>
      <c r="G41" s="192">
        <v>-0.87608190838083178</v>
      </c>
      <c r="H41" s="192">
        <v>-0.72328993593717716</v>
      </c>
      <c r="I41" s="193">
        <v>1.2823185988323602</v>
      </c>
    </row>
    <row r="42" spans="1:9" ht="12.75" customHeight="1" x14ac:dyDescent="0.3">
      <c r="A42" s="194" t="s">
        <v>140</v>
      </c>
      <c r="B42" s="195">
        <v>983</v>
      </c>
      <c r="C42" s="196">
        <v>1015</v>
      </c>
      <c r="D42" s="196">
        <v>-32</v>
      </c>
      <c r="E42" s="197">
        <v>-3.152709359605911</v>
      </c>
      <c r="F42" s="196">
        <v>-23</v>
      </c>
      <c r="G42" s="197">
        <v>-2.286282306163022</v>
      </c>
      <c r="H42" s="197">
        <v>0</v>
      </c>
      <c r="I42" s="198">
        <v>4.4204322200392925</v>
      </c>
    </row>
    <row r="43" spans="1:9" ht="12.75" customHeight="1" x14ac:dyDescent="0.3">
      <c r="A43" s="199" t="s">
        <v>141</v>
      </c>
      <c r="B43" s="195">
        <v>830</v>
      </c>
      <c r="C43" s="196">
        <v>854</v>
      </c>
      <c r="D43" s="196">
        <v>-24</v>
      </c>
      <c r="E43" s="197">
        <v>-2.810304449648712</v>
      </c>
      <c r="F43" s="196">
        <v>73</v>
      </c>
      <c r="G43" s="197">
        <v>9.6433289299867901</v>
      </c>
      <c r="H43" s="197">
        <v>12.664907651715041</v>
      </c>
      <c r="I43" s="198">
        <v>19.047619047619047</v>
      </c>
    </row>
    <row r="44" spans="1:9" ht="12.75" customHeight="1" x14ac:dyDescent="0.3">
      <c r="A44" s="199" t="s">
        <v>142</v>
      </c>
      <c r="B44" s="195">
        <v>153</v>
      </c>
      <c r="C44" s="196">
        <v>161</v>
      </c>
      <c r="D44" s="196">
        <v>-8</v>
      </c>
      <c r="E44" s="197">
        <v>-4.9689440993788816</v>
      </c>
      <c r="F44" s="196">
        <v>-96</v>
      </c>
      <c r="G44" s="197">
        <v>-38.554216867469883</v>
      </c>
      <c r="H44" s="197">
        <v>-37.354085603112843</v>
      </c>
      <c r="I44" s="198">
        <v>-37.786259541984734</v>
      </c>
    </row>
    <row r="45" spans="1:9" ht="12.75" customHeight="1" x14ac:dyDescent="0.3">
      <c r="A45" s="200" t="s">
        <v>143</v>
      </c>
      <c r="B45" s="190">
        <v>10374</v>
      </c>
      <c r="C45" s="191">
        <v>10623</v>
      </c>
      <c r="D45" s="191">
        <v>-249</v>
      </c>
      <c r="E45" s="192">
        <v>-2.3439706297656029</v>
      </c>
      <c r="F45" s="191">
        <v>-106</v>
      </c>
      <c r="G45" s="192">
        <v>-1.0114503816793894</v>
      </c>
      <c r="H45" s="192">
        <v>-0.65463387262695227</v>
      </c>
      <c r="I45" s="193">
        <v>1.5834118755890672</v>
      </c>
    </row>
    <row r="46" spans="1:9" ht="12.75" customHeight="1" x14ac:dyDescent="0.3">
      <c r="A46" s="194" t="s">
        <v>144</v>
      </c>
      <c r="B46" s="195">
        <v>1691</v>
      </c>
      <c r="C46" s="196">
        <v>1646</v>
      </c>
      <c r="D46" s="196">
        <v>45</v>
      </c>
      <c r="E46" s="197">
        <v>2.7339003645200486</v>
      </c>
      <c r="F46" s="196">
        <v>-184</v>
      </c>
      <c r="G46" s="197">
        <v>-9.8133333333333344</v>
      </c>
      <c r="H46" s="197">
        <v>-10.299727520435967</v>
      </c>
      <c r="I46" s="198">
        <v>-14.869698518140009</v>
      </c>
    </row>
    <row r="47" spans="1:9" ht="21" customHeight="1" x14ac:dyDescent="0.3">
      <c r="A47" s="201" t="s">
        <v>145</v>
      </c>
      <c r="B47" s="195">
        <v>592</v>
      </c>
      <c r="C47" s="196">
        <v>552</v>
      </c>
      <c r="D47" s="196">
        <v>40</v>
      </c>
      <c r="E47" s="197">
        <v>7.2463768115942031</v>
      </c>
      <c r="F47" s="196">
        <v>-22</v>
      </c>
      <c r="G47" s="197">
        <v>-3.5830618892508146</v>
      </c>
      <c r="H47" s="197">
        <v>-5.4794520547945202</v>
      </c>
      <c r="I47" s="198">
        <v>-2.5641025641025639</v>
      </c>
    </row>
    <row r="48" spans="1:9" ht="12.75" customHeight="1" x14ac:dyDescent="0.3">
      <c r="A48" s="199" t="s">
        <v>146</v>
      </c>
      <c r="B48" s="195">
        <v>62</v>
      </c>
      <c r="C48" s="196">
        <v>56</v>
      </c>
      <c r="D48" s="196">
        <v>6</v>
      </c>
      <c r="E48" s="197">
        <v>10.714285714285714</v>
      </c>
      <c r="F48" s="196">
        <v>12</v>
      </c>
      <c r="G48" s="197">
        <v>24</v>
      </c>
      <c r="H48" s="197">
        <v>9.8039215686274517</v>
      </c>
      <c r="I48" s="198">
        <v>20.408163265306122</v>
      </c>
    </row>
    <row r="49" spans="1:9" ht="12.75" customHeight="1" x14ac:dyDescent="0.3">
      <c r="A49" s="202" t="s">
        <v>147</v>
      </c>
      <c r="B49" s="195">
        <v>844</v>
      </c>
      <c r="C49" s="196">
        <v>813</v>
      </c>
      <c r="D49" s="196">
        <v>31</v>
      </c>
      <c r="E49" s="197">
        <v>3.8130381303813037</v>
      </c>
      <c r="F49" s="196">
        <v>-154</v>
      </c>
      <c r="G49" s="197">
        <v>-15.430861723446892</v>
      </c>
      <c r="H49" s="197">
        <v>-18.126888217522659</v>
      </c>
      <c r="I49" s="198">
        <v>-20.979667282809611</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29</v>
      </c>
      <c r="C51" s="196">
        <v>28</v>
      </c>
      <c r="D51" s="196">
        <v>1</v>
      </c>
      <c r="E51" s="197">
        <v>3.5714285714285712</v>
      </c>
      <c r="F51" s="196">
        <v>-7</v>
      </c>
      <c r="G51" s="197">
        <v>-19.444444444444446</v>
      </c>
      <c r="H51" s="197">
        <v>-24.324324324324326</v>
      </c>
      <c r="I51" s="198">
        <v>-32.5</v>
      </c>
    </row>
    <row r="52" spans="1:9" ht="12.75" customHeight="1" x14ac:dyDescent="0.3">
      <c r="A52" s="202" t="s">
        <v>151</v>
      </c>
      <c r="B52" s="195">
        <v>163</v>
      </c>
      <c r="C52" s="196">
        <v>196</v>
      </c>
      <c r="D52" s="196">
        <v>-33</v>
      </c>
      <c r="E52" s="197">
        <v>-16.836734693877549</v>
      </c>
      <c r="F52" s="196">
        <v>-13</v>
      </c>
      <c r="G52" s="197">
        <v>-7.3863636363636367</v>
      </c>
      <c r="H52" s="197">
        <v>15.976331360946746</v>
      </c>
      <c r="I52" s="198">
        <v>-23</v>
      </c>
    </row>
    <row r="53" spans="1:9" ht="12.75" customHeight="1" x14ac:dyDescent="0.3">
      <c r="A53" s="200" t="s">
        <v>152</v>
      </c>
      <c r="B53" s="190">
        <v>12065</v>
      </c>
      <c r="C53" s="191">
        <v>12269</v>
      </c>
      <c r="D53" s="191">
        <v>-204</v>
      </c>
      <c r="E53" s="192">
        <v>-1.6627271986306953</v>
      </c>
      <c r="F53" s="191">
        <v>-290</v>
      </c>
      <c r="G53" s="192">
        <v>-2.3472278429785511</v>
      </c>
      <c r="H53" s="192">
        <v>-2.0673690932311621</v>
      </c>
      <c r="I53" s="193">
        <v>-0.97875387920744805</v>
      </c>
    </row>
    <row r="54" spans="1:9" ht="21.75" customHeight="1" x14ac:dyDescent="0.3">
      <c r="A54" s="194" t="s">
        <v>153</v>
      </c>
      <c r="B54" s="195">
        <v>42</v>
      </c>
      <c r="C54" s="196">
        <v>47</v>
      </c>
      <c r="D54" s="196">
        <v>-5</v>
      </c>
      <c r="E54" s="197">
        <v>-10.638297872340425</v>
      </c>
      <c r="F54" s="196">
        <v>-5</v>
      </c>
      <c r="G54" s="197">
        <v>-10.638297872340425</v>
      </c>
      <c r="H54" s="197">
        <v>17.5</v>
      </c>
      <c r="I54" s="198">
        <v>32.5</v>
      </c>
    </row>
    <row r="55" spans="1:9" ht="12.75" customHeight="1" x14ac:dyDescent="0.3">
      <c r="A55" s="199" t="s">
        <v>154</v>
      </c>
      <c r="B55" s="195">
        <v>40</v>
      </c>
      <c r="C55" s="196">
        <v>44</v>
      </c>
      <c r="D55" s="196">
        <v>-4</v>
      </c>
      <c r="E55" s="197">
        <v>-9.0909090909090917</v>
      </c>
      <c r="F55" s="196">
        <v>-7</v>
      </c>
      <c r="G55" s="197">
        <v>-14.893617021276595</v>
      </c>
      <c r="H55" s="197">
        <v>10</v>
      </c>
      <c r="I55" s="198">
        <v>25</v>
      </c>
    </row>
    <row r="56" spans="1:9" ht="12.75" customHeight="1" x14ac:dyDescent="0.3">
      <c r="A56" s="199" t="s">
        <v>155</v>
      </c>
      <c r="B56" s="195" t="s">
        <v>149</v>
      </c>
      <c r="C56" s="196">
        <v>3</v>
      </c>
      <c r="D56" s="196" t="s">
        <v>149</v>
      </c>
      <c r="E56" s="197" t="s">
        <v>149</v>
      </c>
      <c r="F56" s="196" t="s">
        <v>149</v>
      </c>
      <c r="G56" s="197" t="s">
        <v>149</v>
      </c>
      <c r="H56" s="197" t="s">
        <v>98</v>
      </c>
      <c r="I56" s="198" t="s">
        <v>98</v>
      </c>
    </row>
    <row r="57" spans="1:9" ht="12.75" customHeight="1" x14ac:dyDescent="0.3">
      <c r="A57" s="203" t="s">
        <v>156</v>
      </c>
      <c r="B57" s="195">
        <v>12107</v>
      </c>
      <c r="C57" s="196">
        <v>12316</v>
      </c>
      <c r="D57" s="196">
        <v>-209</v>
      </c>
      <c r="E57" s="197">
        <v>-1.6969795388113025</v>
      </c>
      <c r="F57" s="196">
        <v>-295</v>
      </c>
      <c r="G57" s="197">
        <v>-2.3786486050636992</v>
      </c>
      <c r="H57" s="197">
        <v>-2.0050922978994268</v>
      </c>
      <c r="I57" s="198">
        <v>-0.87253113349726341</v>
      </c>
    </row>
    <row r="58" spans="1:9" ht="12.75" customHeight="1" x14ac:dyDescent="0.3">
      <c r="A58" s="204" t="s">
        <v>157</v>
      </c>
      <c r="B58" s="205">
        <v>7.7</v>
      </c>
      <c r="C58" s="192">
        <v>7.9</v>
      </c>
      <c r="D58" s="191" t="s">
        <v>98</v>
      </c>
      <c r="E58" s="192" t="s">
        <v>98</v>
      </c>
      <c r="F58" s="191" t="s">
        <v>98</v>
      </c>
      <c r="G58" s="192">
        <v>7.9</v>
      </c>
      <c r="H58" s="192">
        <v>8</v>
      </c>
      <c r="I58" s="193">
        <v>8.1</v>
      </c>
    </row>
    <row r="59" spans="1:9" ht="12.75" customHeight="1" x14ac:dyDescent="0.3">
      <c r="A59" s="206" t="s">
        <v>158</v>
      </c>
      <c r="B59" s="205">
        <v>77.566696952176429</v>
      </c>
      <c r="C59" s="192">
        <v>78.012341669373171</v>
      </c>
      <c r="D59" s="191" t="s">
        <v>98</v>
      </c>
      <c r="E59" s="192" t="s">
        <v>98</v>
      </c>
      <c r="F59" s="191" t="s">
        <v>98</v>
      </c>
      <c r="G59" s="192">
        <v>76.39090469279148</v>
      </c>
      <c r="H59" s="192">
        <v>77.005092297899424</v>
      </c>
      <c r="I59" s="193">
        <v>76.084714840961382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E548D-4EAC-403B-8001-94AE1A0A84B9}">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2996</v>
      </c>
      <c r="C13" s="218">
        <v>3144</v>
      </c>
      <c r="D13" s="218">
        <v>-148</v>
      </c>
      <c r="E13" s="219">
        <v>-4.7073791348600507</v>
      </c>
      <c r="F13" s="218">
        <v>265</v>
      </c>
      <c r="G13" s="219">
        <v>9.7034053460270968</v>
      </c>
      <c r="H13" s="219">
        <v>10.006997900629811</v>
      </c>
      <c r="I13" s="220">
        <v>12.166900420757363</v>
      </c>
    </row>
    <row r="14" spans="1:9" ht="12.75" customHeight="1" x14ac:dyDescent="0.3">
      <c r="A14" s="194" t="s">
        <v>140</v>
      </c>
      <c r="B14" s="195">
        <v>164</v>
      </c>
      <c r="C14" s="196">
        <v>178</v>
      </c>
      <c r="D14" s="196">
        <v>-14</v>
      </c>
      <c r="E14" s="197">
        <v>-7.8651685393258424</v>
      </c>
      <c r="F14" s="196">
        <v>-2</v>
      </c>
      <c r="G14" s="197">
        <v>-1.2048192771084338</v>
      </c>
      <c r="H14" s="197">
        <v>11.25</v>
      </c>
      <c r="I14" s="198">
        <v>15.09433962264151</v>
      </c>
    </row>
    <row r="15" spans="1:9" ht="12.75" customHeight="1" x14ac:dyDescent="0.3">
      <c r="A15" s="199" t="s">
        <v>141</v>
      </c>
      <c r="B15" s="195">
        <v>164</v>
      </c>
      <c r="C15" s="196">
        <v>178</v>
      </c>
      <c r="D15" s="196">
        <v>-14</v>
      </c>
      <c r="E15" s="197">
        <v>-7.8651685393258424</v>
      </c>
      <c r="F15" s="196">
        <v>-2</v>
      </c>
      <c r="G15" s="197">
        <v>-1.2048192771084338</v>
      </c>
      <c r="H15" s="197">
        <v>11.25</v>
      </c>
      <c r="I15" s="198">
        <v>15.09433962264151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3160</v>
      </c>
      <c r="C17" s="191">
        <v>3322</v>
      </c>
      <c r="D17" s="191">
        <v>-162</v>
      </c>
      <c r="E17" s="192">
        <v>-4.8765803732691149</v>
      </c>
      <c r="F17" s="191">
        <v>263</v>
      </c>
      <c r="G17" s="192">
        <v>9.0783569209527091</v>
      </c>
      <c r="H17" s="192">
        <v>10.072895957587805</v>
      </c>
      <c r="I17" s="193">
        <v>12.321487877781468</v>
      </c>
    </row>
    <row r="18" spans="1:9" ht="12.75" customHeight="1" x14ac:dyDescent="0.3">
      <c r="A18" s="194" t="s">
        <v>144</v>
      </c>
      <c r="B18" s="195">
        <v>361</v>
      </c>
      <c r="C18" s="196">
        <v>343</v>
      </c>
      <c r="D18" s="196">
        <v>18</v>
      </c>
      <c r="E18" s="197">
        <v>5.2478134110787176</v>
      </c>
      <c r="F18" s="196">
        <v>-23</v>
      </c>
      <c r="G18" s="197">
        <v>-5.9895833333333339</v>
      </c>
      <c r="H18" s="197">
        <v>-4.7222222222222223</v>
      </c>
      <c r="I18" s="198">
        <v>-3.8997214484679668</v>
      </c>
    </row>
    <row r="19" spans="1:9" ht="21" customHeight="1" x14ac:dyDescent="0.3">
      <c r="A19" s="201" t="s">
        <v>145</v>
      </c>
      <c r="B19" s="195">
        <v>264</v>
      </c>
      <c r="C19" s="196">
        <v>265</v>
      </c>
      <c r="D19" s="196">
        <v>-1</v>
      </c>
      <c r="E19" s="197">
        <v>-0.37735849056603776</v>
      </c>
      <c r="F19" s="196">
        <v>-17</v>
      </c>
      <c r="G19" s="197">
        <v>-6.0498220640569391</v>
      </c>
      <c r="H19" s="197">
        <v>1.5325670498084289</v>
      </c>
      <c r="I19" s="198">
        <v>5.7471264367816088</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24</v>
      </c>
      <c r="C21" s="196">
        <v>21</v>
      </c>
      <c r="D21" s="196">
        <v>3</v>
      </c>
      <c r="E21" s="197">
        <v>14.285714285714285</v>
      </c>
      <c r="F21" s="196">
        <v>-6</v>
      </c>
      <c r="G21" s="197">
        <v>-20</v>
      </c>
      <c r="H21" s="197">
        <v>-25</v>
      </c>
      <c r="I21" s="198">
        <v>-35.483870967741936</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73</v>
      </c>
      <c r="C24" s="196">
        <v>57</v>
      </c>
      <c r="D24" s="196">
        <v>16</v>
      </c>
      <c r="E24" s="197">
        <v>28.07017543859649</v>
      </c>
      <c r="F24" s="196">
        <v>0</v>
      </c>
      <c r="G24" s="197">
        <v>0</v>
      </c>
      <c r="H24" s="197">
        <v>-19.718309859154928</v>
      </c>
      <c r="I24" s="198">
        <v>-26.865671641791046</v>
      </c>
    </row>
    <row r="25" spans="1:9" ht="12.75" customHeight="1" x14ac:dyDescent="0.3">
      <c r="A25" s="200" t="s">
        <v>152</v>
      </c>
      <c r="B25" s="190">
        <v>3521</v>
      </c>
      <c r="C25" s="191">
        <v>3665</v>
      </c>
      <c r="D25" s="191">
        <v>-144</v>
      </c>
      <c r="E25" s="192">
        <v>-3.9290586630286493</v>
      </c>
      <c r="F25" s="191">
        <v>240</v>
      </c>
      <c r="G25" s="192">
        <v>7.3148430356598597</v>
      </c>
      <c r="H25" s="192">
        <v>8.4961515689757245</v>
      </c>
      <c r="I25" s="193">
        <v>10.593471810089021</v>
      </c>
    </row>
    <row r="26" spans="1:9" ht="21.75" customHeight="1" x14ac:dyDescent="0.3">
      <c r="A26" s="194" t="s">
        <v>153</v>
      </c>
      <c r="B26" s="195">
        <v>40</v>
      </c>
      <c r="C26" s="196">
        <v>44</v>
      </c>
      <c r="D26" s="196">
        <v>-4</v>
      </c>
      <c r="E26" s="197">
        <v>-9.0909090909090917</v>
      </c>
      <c r="F26" s="196">
        <v>-7</v>
      </c>
      <c r="G26" s="197">
        <v>-14.893617021276595</v>
      </c>
      <c r="H26" s="197">
        <v>10</v>
      </c>
      <c r="I26" s="198">
        <v>25</v>
      </c>
    </row>
    <row r="27" spans="1:9" ht="12.75" customHeight="1" x14ac:dyDescent="0.3">
      <c r="A27" s="199" t="s">
        <v>154</v>
      </c>
      <c r="B27" s="195">
        <v>40</v>
      </c>
      <c r="C27" s="196">
        <v>44</v>
      </c>
      <c r="D27" s="196">
        <v>-4</v>
      </c>
      <c r="E27" s="197">
        <v>-9.0909090909090917</v>
      </c>
      <c r="F27" s="196">
        <v>-7</v>
      </c>
      <c r="G27" s="197">
        <v>-14.893617021276595</v>
      </c>
      <c r="H27" s="197">
        <v>10</v>
      </c>
      <c r="I27" s="198">
        <v>25</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3561</v>
      </c>
      <c r="C29" s="196">
        <v>3709</v>
      </c>
      <c r="D29" s="196">
        <v>-148</v>
      </c>
      <c r="E29" s="197">
        <v>-3.9902938797519552</v>
      </c>
      <c r="F29" s="196">
        <v>233</v>
      </c>
      <c r="G29" s="197">
        <v>7.0012019230769234</v>
      </c>
      <c r="H29" s="197">
        <v>8.5137507314218848</v>
      </c>
      <c r="I29" s="198">
        <v>10.762463343108504</v>
      </c>
    </row>
    <row r="30" spans="1:9" ht="12.75" customHeight="1" x14ac:dyDescent="0.3">
      <c r="A30" s="204" t="s">
        <v>157</v>
      </c>
      <c r="B30" s="205">
        <v>2.2999999999999998</v>
      </c>
      <c r="C30" s="192">
        <v>2.4</v>
      </c>
      <c r="D30" s="191" t="s">
        <v>98</v>
      </c>
      <c r="E30" s="192" t="s">
        <v>98</v>
      </c>
      <c r="F30" s="191" t="s">
        <v>98</v>
      </c>
      <c r="G30" s="192">
        <v>2.1</v>
      </c>
      <c r="H30" s="192">
        <v>2.2000000000000002</v>
      </c>
      <c r="I30" s="193">
        <v>2.2000000000000002</v>
      </c>
    </row>
    <row r="31" spans="1:9" ht="12.75" customHeight="1" x14ac:dyDescent="0.3">
      <c r="A31" s="206" t="s">
        <v>158</v>
      </c>
      <c r="B31" s="205">
        <v>84.13367031732659</v>
      </c>
      <c r="C31" s="192">
        <v>84.766783499595576</v>
      </c>
      <c r="D31" s="191" t="s">
        <v>98</v>
      </c>
      <c r="E31" s="192" t="s">
        <v>98</v>
      </c>
      <c r="F31" s="191" t="s">
        <v>98</v>
      </c>
      <c r="G31" s="192">
        <v>82.061298076923066</v>
      </c>
      <c r="H31" s="192">
        <v>83.616149795201878</v>
      </c>
      <c r="I31" s="193">
        <v>83.636363636363626</v>
      </c>
    </row>
    <row r="32" spans="1:9" ht="15" customHeight="1" x14ac:dyDescent="0.3">
      <c r="A32" s="212" t="s">
        <v>164</v>
      </c>
      <c r="B32" s="221"/>
      <c r="C32" s="222"/>
      <c r="D32" s="222"/>
      <c r="E32" s="223"/>
      <c r="F32" s="222"/>
      <c r="G32" s="223"/>
      <c r="H32" s="223"/>
      <c r="I32" s="224"/>
    </row>
    <row r="33" spans="1:9" ht="12.75" customHeight="1" x14ac:dyDescent="0.3">
      <c r="A33" s="189" t="s">
        <v>139</v>
      </c>
      <c r="B33" s="217">
        <v>6395</v>
      </c>
      <c r="C33" s="218">
        <v>6464</v>
      </c>
      <c r="D33" s="218">
        <v>-69</v>
      </c>
      <c r="E33" s="219">
        <v>-1.067450495049505</v>
      </c>
      <c r="F33" s="218">
        <v>-348</v>
      </c>
      <c r="G33" s="219">
        <v>-5.1609076078896639</v>
      </c>
      <c r="H33" s="219">
        <v>-5.2199413489736068</v>
      </c>
      <c r="I33" s="220">
        <v>-3.3234421364985161</v>
      </c>
    </row>
    <row r="34" spans="1:9" ht="12.75" customHeight="1" x14ac:dyDescent="0.3">
      <c r="A34" s="194" t="s">
        <v>140</v>
      </c>
      <c r="B34" s="195">
        <v>819</v>
      </c>
      <c r="C34" s="196">
        <v>837</v>
      </c>
      <c r="D34" s="196">
        <v>-18</v>
      </c>
      <c r="E34" s="197">
        <v>-2.1505376344086025</v>
      </c>
      <c r="F34" s="196">
        <v>-21</v>
      </c>
      <c r="G34" s="197">
        <v>-2.5</v>
      </c>
      <c r="H34" s="197">
        <v>-2.1052631578947367</v>
      </c>
      <c r="I34" s="198">
        <v>2.4447031431897557</v>
      </c>
    </row>
    <row r="35" spans="1:9" ht="12.75" customHeight="1" x14ac:dyDescent="0.3">
      <c r="A35" s="199" t="s">
        <v>141</v>
      </c>
      <c r="B35" s="195">
        <v>666</v>
      </c>
      <c r="C35" s="196">
        <v>676</v>
      </c>
      <c r="D35" s="196">
        <v>-10</v>
      </c>
      <c r="E35" s="197">
        <v>-1.4792899408284024</v>
      </c>
      <c r="F35" s="196">
        <v>75</v>
      </c>
      <c r="G35" s="197">
        <v>12.690355329949238</v>
      </c>
      <c r="H35" s="197">
        <v>13.043478260869565</v>
      </c>
      <c r="I35" s="198">
        <v>20.100502512562816</v>
      </c>
    </row>
    <row r="36" spans="1:9" ht="12.75" customHeight="1" x14ac:dyDescent="0.3">
      <c r="A36" s="199" t="s">
        <v>142</v>
      </c>
      <c r="B36" s="195">
        <v>153</v>
      </c>
      <c r="C36" s="196">
        <v>161</v>
      </c>
      <c r="D36" s="196">
        <v>-8</v>
      </c>
      <c r="E36" s="197">
        <v>-4.9689440993788816</v>
      </c>
      <c r="F36" s="196">
        <v>-96</v>
      </c>
      <c r="G36" s="197">
        <v>-38.554216867469883</v>
      </c>
      <c r="H36" s="197">
        <v>-37.354085603112843</v>
      </c>
      <c r="I36" s="198">
        <v>-37.786259541984734</v>
      </c>
    </row>
    <row r="37" spans="1:9" ht="12.75" customHeight="1" x14ac:dyDescent="0.3">
      <c r="A37" s="200" t="s">
        <v>143</v>
      </c>
      <c r="B37" s="190">
        <v>7214</v>
      </c>
      <c r="C37" s="191">
        <v>7301</v>
      </c>
      <c r="D37" s="191">
        <v>-87</v>
      </c>
      <c r="E37" s="192">
        <v>-1.1916175866319683</v>
      </c>
      <c r="F37" s="191">
        <v>-369</v>
      </c>
      <c r="G37" s="192">
        <v>-4.8661479625478048</v>
      </c>
      <c r="H37" s="192">
        <v>-4.8729641693811079</v>
      </c>
      <c r="I37" s="193">
        <v>-2.6714041321226478</v>
      </c>
    </row>
    <row r="38" spans="1:9" ht="12.75" customHeight="1" x14ac:dyDescent="0.3">
      <c r="A38" s="194" t="s">
        <v>144</v>
      </c>
      <c r="B38" s="195">
        <v>1330</v>
      </c>
      <c r="C38" s="196">
        <v>1303</v>
      </c>
      <c r="D38" s="196">
        <v>27</v>
      </c>
      <c r="E38" s="197">
        <v>2.072141212586339</v>
      </c>
      <c r="F38" s="196">
        <v>-161</v>
      </c>
      <c r="G38" s="197">
        <v>-10.7981220657277</v>
      </c>
      <c r="H38" s="197">
        <v>-11.661016949152541</v>
      </c>
      <c r="I38" s="198">
        <v>-17.334167709637047</v>
      </c>
    </row>
    <row r="39" spans="1:9" ht="21" customHeight="1" x14ac:dyDescent="0.3">
      <c r="A39" s="201" t="s">
        <v>145</v>
      </c>
      <c r="B39" s="195">
        <v>328</v>
      </c>
      <c r="C39" s="196">
        <v>287</v>
      </c>
      <c r="D39" s="196">
        <v>41</v>
      </c>
      <c r="E39" s="197">
        <v>14.285714285714285</v>
      </c>
      <c r="F39" s="196">
        <v>-5</v>
      </c>
      <c r="G39" s="197">
        <v>-1.5015015015015014</v>
      </c>
      <c r="H39" s="197">
        <v>-11.145510835913312</v>
      </c>
      <c r="I39" s="198">
        <v>-9.2592592592592595</v>
      </c>
    </row>
    <row r="40" spans="1:9" ht="12.75" customHeight="1" x14ac:dyDescent="0.3">
      <c r="A40" s="199" t="s">
        <v>146</v>
      </c>
      <c r="B40" s="195">
        <v>62</v>
      </c>
      <c r="C40" s="196">
        <v>56</v>
      </c>
      <c r="D40" s="196">
        <v>6</v>
      </c>
      <c r="E40" s="197">
        <v>10.714285714285714</v>
      </c>
      <c r="F40" s="196">
        <v>12</v>
      </c>
      <c r="G40" s="197">
        <v>24</v>
      </c>
      <c r="H40" s="197">
        <v>9.8039215686274517</v>
      </c>
      <c r="I40" s="198">
        <v>20.408163265306122</v>
      </c>
    </row>
    <row r="41" spans="1:9" ht="12.75" customHeight="1" x14ac:dyDescent="0.3">
      <c r="A41" s="202" t="s">
        <v>147</v>
      </c>
      <c r="B41" s="195">
        <v>820</v>
      </c>
      <c r="C41" s="196">
        <v>792</v>
      </c>
      <c r="D41" s="196">
        <v>28</v>
      </c>
      <c r="E41" s="197">
        <v>3.535353535353535</v>
      </c>
      <c r="F41" s="196">
        <v>-148</v>
      </c>
      <c r="G41" s="197">
        <v>-15.289256198347106</v>
      </c>
      <c r="H41" s="197">
        <v>-17.927461139896373</v>
      </c>
      <c r="I41" s="198">
        <v>-20.551855375832538</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29</v>
      </c>
      <c r="C43" s="196">
        <v>28</v>
      </c>
      <c r="D43" s="196">
        <v>1</v>
      </c>
      <c r="E43" s="197">
        <v>3.5714285714285712</v>
      </c>
      <c r="F43" s="196">
        <v>-7</v>
      </c>
      <c r="G43" s="197">
        <v>-19.444444444444446</v>
      </c>
      <c r="H43" s="197">
        <v>-24.324324324324326</v>
      </c>
      <c r="I43" s="198">
        <v>-32.5</v>
      </c>
    </row>
    <row r="44" spans="1:9" ht="12.75" customHeight="1" x14ac:dyDescent="0.3">
      <c r="A44" s="202" t="s">
        <v>151</v>
      </c>
      <c r="B44" s="195">
        <v>90</v>
      </c>
      <c r="C44" s="196">
        <v>139</v>
      </c>
      <c r="D44" s="196">
        <v>-49</v>
      </c>
      <c r="E44" s="197">
        <v>-35.251798561151077</v>
      </c>
      <c r="F44" s="196">
        <v>-13</v>
      </c>
      <c r="G44" s="197">
        <v>-12.621359223300971</v>
      </c>
      <c r="H44" s="197">
        <v>41.836734693877553</v>
      </c>
      <c r="I44" s="198">
        <v>-21.052631578947366</v>
      </c>
    </row>
    <row r="45" spans="1:9" ht="12.75" customHeight="1" x14ac:dyDescent="0.3">
      <c r="A45" s="200" t="s">
        <v>152</v>
      </c>
      <c r="B45" s="190">
        <v>8544</v>
      </c>
      <c r="C45" s="191">
        <v>8604</v>
      </c>
      <c r="D45" s="191">
        <v>-60</v>
      </c>
      <c r="E45" s="192">
        <v>-0.69735006973500702</v>
      </c>
      <c r="F45" s="191">
        <v>-530</v>
      </c>
      <c r="G45" s="192">
        <v>-5.8408640070531188</v>
      </c>
      <c r="H45" s="192">
        <v>-5.9672131147540979</v>
      </c>
      <c r="I45" s="193">
        <v>-5.2190931825595301</v>
      </c>
    </row>
    <row r="46" spans="1:9" ht="21.75" customHeight="1" x14ac:dyDescent="0.3">
      <c r="A46" s="194" t="s">
        <v>153</v>
      </c>
      <c r="B46" s="195" t="s">
        <v>149</v>
      </c>
      <c r="C46" s="196">
        <v>3</v>
      </c>
      <c r="D46" s="196" t="s">
        <v>149</v>
      </c>
      <c r="E46" s="197" t="s">
        <v>149</v>
      </c>
      <c r="F46" s="196" t="s">
        <v>149</v>
      </c>
      <c r="G46" s="197" t="s">
        <v>149</v>
      </c>
      <c r="H46" s="197" t="s">
        <v>98</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t="s">
        <v>149</v>
      </c>
      <c r="C48" s="196">
        <v>3</v>
      </c>
      <c r="D48" s="196" t="s">
        <v>149</v>
      </c>
      <c r="E48" s="197" t="s">
        <v>149</v>
      </c>
      <c r="F48" s="196" t="s">
        <v>149</v>
      </c>
      <c r="G48" s="197" t="s">
        <v>149</v>
      </c>
      <c r="H48" s="197" t="s">
        <v>98</v>
      </c>
      <c r="I48" s="198" t="s">
        <v>98</v>
      </c>
    </row>
    <row r="49" spans="1:9" ht="12.75" customHeight="1" x14ac:dyDescent="0.3">
      <c r="A49" s="203" t="s">
        <v>156</v>
      </c>
      <c r="B49" s="195">
        <v>8546</v>
      </c>
      <c r="C49" s="196">
        <v>8607</v>
      </c>
      <c r="D49" s="196">
        <v>-61</v>
      </c>
      <c r="E49" s="197">
        <v>-0.70872545602416637</v>
      </c>
      <c r="F49" s="196">
        <v>-528</v>
      </c>
      <c r="G49" s="197">
        <v>-5.818823010800088</v>
      </c>
      <c r="H49" s="197">
        <v>-5.9344262295081966</v>
      </c>
      <c r="I49" s="198">
        <v>-5.1864738501685332</v>
      </c>
    </row>
    <row r="50" spans="1:9" ht="12.75" customHeight="1" x14ac:dyDescent="0.3">
      <c r="A50" s="204" t="s">
        <v>157</v>
      </c>
      <c r="B50" s="205">
        <v>5.5</v>
      </c>
      <c r="C50" s="192">
        <v>5.5</v>
      </c>
      <c r="D50" s="191" t="s">
        <v>98</v>
      </c>
      <c r="E50" s="192" t="s">
        <v>98</v>
      </c>
      <c r="F50" s="191" t="s">
        <v>98</v>
      </c>
      <c r="G50" s="192">
        <v>5.8</v>
      </c>
      <c r="H50" s="192">
        <v>5.9</v>
      </c>
      <c r="I50" s="193">
        <v>5.9</v>
      </c>
    </row>
    <row r="51" spans="1:9" ht="12.75" customHeight="1" x14ac:dyDescent="0.3">
      <c r="A51" s="206" t="s">
        <v>158</v>
      </c>
      <c r="B51" s="205">
        <v>74.830329978937513</v>
      </c>
      <c r="C51" s="192">
        <v>75.101661438364118</v>
      </c>
      <c r="D51" s="191" t="s">
        <v>98</v>
      </c>
      <c r="E51" s="192" t="s">
        <v>98</v>
      </c>
      <c r="F51" s="191" t="s">
        <v>98</v>
      </c>
      <c r="G51" s="192">
        <v>74.311218867092791</v>
      </c>
      <c r="H51" s="192">
        <v>74.535519125683052</v>
      </c>
      <c r="I51" s="193">
        <v>73.284766771773405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867BC-7581-4ED2-8215-7DA5B326F425}">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9391</v>
      </c>
      <c r="F37" s="267">
        <v>-217</v>
      </c>
      <c r="G37" s="268">
        <v>-2.258534554537885</v>
      </c>
      <c r="H37" s="267">
        <v>-83</v>
      </c>
      <c r="I37" s="268">
        <v>-0.87608190838083178</v>
      </c>
      <c r="J37" s="269">
        <v>6.1</v>
      </c>
      <c r="K37" s="270">
        <v>6.3</v>
      </c>
      <c r="L37" s="271">
        <v>6.2</v>
      </c>
    </row>
    <row r="38" spans="1:12" ht="12" customHeight="1" x14ac:dyDescent="0.3">
      <c r="A38" s="123"/>
      <c r="B38" s="272" t="s">
        <v>172</v>
      </c>
      <c r="C38" s="272"/>
      <c r="D38" s="273"/>
      <c r="E38" s="96">
        <v>5150</v>
      </c>
      <c r="F38" s="96">
        <v>-119</v>
      </c>
      <c r="G38" s="97">
        <v>-2.2584930726893151</v>
      </c>
      <c r="H38" s="96">
        <v>-103</v>
      </c>
      <c r="I38" s="97">
        <v>-1.9607843137254901</v>
      </c>
      <c r="J38" s="274">
        <v>6.4</v>
      </c>
      <c r="K38" s="275">
        <v>6.5</v>
      </c>
      <c r="L38" s="276">
        <v>6.5</v>
      </c>
    </row>
    <row r="39" spans="1:12" ht="12" customHeight="1" x14ac:dyDescent="0.3">
      <c r="A39" s="277"/>
      <c r="B39" s="272" t="s">
        <v>173</v>
      </c>
      <c r="C39" s="272"/>
      <c r="D39" s="273"/>
      <c r="E39" s="96">
        <v>4241</v>
      </c>
      <c r="F39" s="96">
        <v>-98</v>
      </c>
      <c r="G39" s="97">
        <v>-2.2585849274026271</v>
      </c>
      <c r="H39" s="96">
        <v>20</v>
      </c>
      <c r="I39" s="97">
        <v>0.47382136934375735</v>
      </c>
      <c r="J39" s="274">
        <v>5.8</v>
      </c>
      <c r="K39" s="275">
        <v>6</v>
      </c>
      <c r="L39" s="276">
        <v>5.8</v>
      </c>
    </row>
    <row r="40" spans="1:12" ht="12" customHeight="1" x14ac:dyDescent="0.3">
      <c r="A40" s="277"/>
      <c r="B40" s="278" t="s">
        <v>174</v>
      </c>
      <c r="C40" s="279"/>
      <c r="D40" s="280"/>
      <c r="E40" s="96">
        <v>867</v>
      </c>
      <c r="F40" s="96">
        <v>-39</v>
      </c>
      <c r="G40" s="97">
        <v>-4.3046357615894042</v>
      </c>
      <c r="H40" s="96">
        <v>-61</v>
      </c>
      <c r="I40" s="97">
        <v>-6.5732758620689653</v>
      </c>
      <c r="J40" s="274">
        <v>4.9000000000000004</v>
      </c>
      <c r="K40" s="275">
        <v>5.0999999999999996</v>
      </c>
      <c r="L40" s="276">
        <v>5.0999999999999996</v>
      </c>
    </row>
    <row r="41" spans="1:12" ht="12" customHeight="1" x14ac:dyDescent="0.3">
      <c r="A41" s="277"/>
      <c r="B41" s="278" t="s">
        <v>175</v>
      </c>
      <c r="C41" s="279"/>
      <c r="D41" s="280"/>
      <c r="E41" s="96">
        <v>181</v>
      </c>
      <c r="F41" s="96">
        <v>-13</v>
      </c>
      <c r="G41" s="97">
        <v>-6.7010309278350517</v>
      </c>
      <c r="H41" s="96">
        <v>-35</v>
      </c>
      <c r="I41" s="97">
        <v>-16.203703703703702</v>
      </c>
      <c r="J41" s="274">
        <v>4.5</v>
      </c>
      <c r="K41" s="275">
        <v>4.8</v>
      </c>
      <c r="L41" s="276">
        <v>5.3</v>
      </c>
    </row>
    <row r="42" spans="1:12" ht="12" customHeight="1" x14ac:dyDescent="0.3">
      <c r="A42" s="277"/>
      <c r="B42" s="278" t="s">
        <v>176</v>
      </c>
      <c r="C42" s="279"/>
      <c r="D42" s="280"/>
      <c r="E42" s="96">
        <v>2866</v>
      </c>
      <c r="F42" s="96">
        <v>-3</v>
      </c>
      <c r="G42" s="97">
        <v>-0.10456605088881143</v>
      </c>
      <c r="H42" s="96">
        <v>-35</v>
      </c>
      <c r="I42" s="97">
        <v>-1.206480523957256</v>
      </c>
      <c r="J42" s="274">
        <v>5.8</v>
      </c>
      <c r="K42" s="275">
        <v>5.8</v>
      </c>
      <c r="L42" s="276">
        <v>5.9</v>
      </c>
    </row>
    <row r="43" spans="1:12" ht="12" customHeight="1" x14ac:dyDescent="0.3">
      <c r="A43" s="277"/>
      <c r="B43" s="278" t="s">
        <v>177</v>
      </c>
      <c r="C43" s="279"/>
      <c r="D43" s="280"/>
      <c r="E43" s="96">
        <v>2089</v>
      </c>
      <c r="F43" s="96">
        <v>12</v>
      </c>
      <c r="G43" s="97">
        <v>0.57775637939335578</v>
      </c>
      <c r="H43" s="96">
        <v>14</v>
      </c>
      <c r="I43" s="97">
        <v>0.67469879518072284</v>
      </c>
      <c r="J43" s="274">
        <v>6.1</v>
      </c>
      <c r="K43" s="275">
        <v>6</v>
      </c>
      <c r="L43" s="276">
        <v>6.2</v>
      </c>
    </row>
    <row r="44" spans="1:12" ht="12" customHeight="1" x14ac:dyDescent="0.3">
      <c r="A44" s="277"/>
      <c r="B44" s="278" t="s">
        <v>178</v>
      </c>
      <c r="C44" s="279"/>
      <c r="D44" s="280"/>
      <c r="E44" s="96">
        <v>5708</v>
      </c>
      <c r="F44" s="96">
        <v>-91</v>
      </c>
      <c r="G44" s="97">
        <v>-1.5692360751853769</v>
      </c>
      <c r="H44" s="96">
        <v>199</v>
      </c>
      <c r="I44" s="97">
        <v>3.6122708295516426</v>
      </c>
      <c r="J44" s="274">
        <v>4.4000000000000004</v>
      </c>
      <c r="K44" s="275">
        <v>4.5</v>
      </c>
      <c r="L44" s="276">
        <v>4.2</v>
      </c>
    </row>
    <row r="45" spans="1:12" ht="12" customHeight="1" x14ac:dyDescent="0.3">
      <c r="A45" s="277"/>
      <c r="B45" s="278" t="s">
        <v>179</v>
      </c>
      <c r="C45" s="279"/>
      <c r="D45" s="280"/>
      <c r="E45" s="96">
        <v>3683</v>
      </c>
      <c r="F45" s="96">
        <v>-126</v>
      </c>
      <c r="G45" s="97">
        <v>-3.3079548437910216</v>
      </c>
      <c r="H45" s="96">
        <v>-282</v>
      </c>
      <c r="I45" s="97">
        <v>-7.112232030264817</v>
      </c>
      <c r="J45" s="274">
        <v>15.8</v>
      </c>
      <c r="K45" s="275">
        <v>16.399999999999999</v>
      </c>
      <c r="L45" s="276">
        <v>18.2</v>
      </c>
    </row>
    <row r="46" spans="1:12" s="92" customFormat="1" ht="13" customHeight="1" x14ac:dyDescent="0.3">
      <c r="A46" s="109" t="s">
        <v>163</v>
      </c>
      <c r="B46" s="281"/>
      <c r="C46" s="281"/>
      <c r="D46" s="282"/>
      <c r="E46" s="283">
        <v>2996</v>
      </c>
      <c r="F46" s="283">
        <v>-148</v>
      </c>
      <c r="G46" s="284">
        <v>-4.7073791348600507</v>
      </c>
      <c r="H46" s="283">
        <v>265</v>
      </c>
      <c r="I46" s="284">
        <v>9.7034053460270968</v>
      </c>
      <c r="J46" s="285">
        <v>2</v>
      </c>
      <c r="K46" s="286">
        <v>2</v>
      </c>
      <c r="L46" s="287">
        <v>1.8</v>
      </c>
    </row>
    <row r="47" spans="1:12" ht="12" customHeight="1" x14ac:dyDescent="0.3">
      <c r="A47" s="123"/>
      <c r="B47" s="272" t="s">
        <v>172</v>
      </c>
      <c r="C47" s="272"/>
      <c r="D47" s="273"/>
      <c r="E47" s="96">
        <v>1775</v>
      </c>
      <c r="F47" s="96">
        <v>-79</v>
      </c>
      <c r="G47" s="97">
        <v>-4.261057173678533</v>
      </c>
      <c r="H47" s="96">
        <v>122</v>
      </c>
      <c r="I47" s="97">
        <v>7.3805202661826979</v>
      </c>
      <c r="J47" s="274">
        <v>2.2000000000000002</v>
      </c>
      <c r="K47" s="275">
        <v>2.2999999999999998</v>
      </c>
      <c r="L47" s="276">
        <v>2</v>
      </c>
    </row>
    <row r="48" spans="1:12" ht="12" customHeight="1" x14ac:dyDescent="0.3">
      <c r="A48" s="277"/>
      <c r="B48" s="272" t="s">
        <v>173</v>
      </c>
      <c r="C48" s="272"/>
      <c r="D48" s="273"/>
      <c r="E48" s="96">
        <v>1221</v>
      </c>
      <c r="F48" s="96">
        <v>-69</v>
      </c>
      <c r="G48" s="97">
        <v>-5.3488372093023253</v>
      </c>
      <c r="H48" s="96">
        <v>143</v>
      </c>
      <c r="I48" s="97">
        <v>13.26530612244898</v>
      </c>
      <c r="J48" s="274">
        <v>1.7</v>
      </c>
      <c r="K48" s="275">
        <v>1.8</v>
      </c>
      <c r="L48" s="276">
        <v>1.5</v>
      </c>
    </row>
    <row r="49" spans="1:12" ht="12" customHeight="1" x14ac:dyDescent="0.3">
      <c r="A49" s="277"/>
      <c r="B49" s="278" t="s">
        <v>174</v>
      </c>
      <c r="C49" s="279"/>
      <c r="D49" s="280"/>
      <c r="E49" s="96">
        <v>365</v>
      </c>
      <c r="F49" s="96">
        <v>-27</v>
      </c>
      <c r="G49" s="97">
        <v>-6.8877551020408152</v>
      </c>
      <c r="H49" s="96">
        <v>26</v>
      </c>
      <c r="I49" s="97">
        <v>7.6696165191740411</v>
      </c>
      <c r="J49" s="274">
        <v>2.1</v>
      </c>
      <c r="K49" s="275">
        <v>2.2000000000000002</v>
      </c>
      <c r="L49" s="276">
        <v>1.9</v>
      </c>
    </row>
    <row r="50" spans="1:12" ht="12" customHeight="1" x14ac:dyDescent="0.3">
      <c r="A50" s="277"/>
      <c r="B50" s="278" t="s">
        <v>175</v>
      </c>
      <c r="C50" s="279"/>
      <c r="D50" s="280"/>
      <c r="E50" s="96">
        <v>40</v>
      </c>
      <c r="F50" s="96">
        <v>-6</v>
      </c>
      <c r="G50" s="97">
        <v>-13.043478260869565</v>
      </c>
      <c r="H50" s="96">
        <v>8</v>
      </c>
      <c r="I50" s="97">
        <v>25</v>
      </c>
      <c r="J50" s="274">
        <v>1</v>
      </c>
      <c r="K50" s="275">
        <v>1.1000000000000001</v>
      </c>
      <c r="L50" s="276">
        <v>0.8</v>
      </c>
    </row>
    <row r="51" spans="1:12" ht="12" customHeight="1" x14ac:dyDescent="0.3">
      <c r="A51" s="277"/>
      <c r="B51" s="278" t="s">
        <v>176</v>
      </c>
      <c r="C51" s="279"/>
      <c r="D51" s="280"/>
      <c r="E51" s="96">
        <v>940</v>
      </c>
      <c r="F51" s="96">
        <v>-14</v>
      </c>
      <c r="G51" s="97">
        <v>-1.4675052410901468</v>
      </c>
      <c r="H51" s="96">
        <v>44</v>
      </c>
      <c r="I51" s="97">
        <v>4.9107142857142856</v>
      </c>
      <c r="J51" s="274">
        <v>1.9</v>
      </c>
      <c r="K51" s="275">
        <v>1.9</v>
      </c>
      <c r="L51" s="276">
        <v>1.8</v>
      </c>
    </row>
    <row r="52" spans="1:12" ht="12" customHeight="1" x14ac:dyDescent="0.3">
      <c r="A52" s="277"/>
      <c r="B52" s="278" t="s">
        <v>177</v>
      </c>
      <c r="C52" s="279"/>
      <c r="D52" s="280"/>
      <c r="E52" s="96">
        <v>759</v>
      </c>
      <c r="F52" s="96">
        <v>-6</v>
      </c>
      <c r="G52" s="97">
        <v>-0.78431372549019607</v>
      </c>
      <c r="H52" s="96">
        <v>28</v>
      </c>
      <c r="I52" s="97">
        <v>3.8303693570451438</v>
      </c>
      <c r="J52" s="274">
        <v>2.2000000000000002</v>
      </c>
      <c r="K52" s="275">
        <v>2.2000000000000002</v>
      </c>
      <c r="L52" s="276">
        <v>2.1</v>
      </c>
    </row>
    <row r="53" spans="1:12" ht="12" customHeight="1" x14ac:dyDescent="0.3">
      <c r="A53" s="277"/>
      <c r="B53" s="278" t="s">
        <v>178</v>
      </c>
      <c r="C53" s="279"/>
      <c r="D53" s="280"/>
      <c r="E53" s="96">
        <v>2306</v>
      </c>
      <c r="F53" s="96">
        <v>-118</v>
      </c>
      <c r="G53" s="97">
        <v>-4.8679867986798682</v>
      </c>
      <c r="H53" s="96">
        <v>226</v>
      </c>
      <c r="I53" s="97">
        <v>10.865384615384615</v>
      </c>
      <c r="J53" s="274">
        <v>1.8</v>
      </c>
      <c r="K53" s="275">
        <v>1.9</v>
      </c>
      <c r="L53" s="276">
        <v>1.6</v>
      </c>
    </row>
    <row r="54" spans="1:12" ht="12" customHeight="1" x14ac:dyDescent="0.3">
      <c r="A54" s="277"/>
      <c r="B54" s="278" t="s">
        <v>179</v>
      </c>
      <c r="C54" s="279"/>
      <c r="D54" s="280"/>
      <c r="E54" s="96">
        <v>690</v>
      </c>
      <c r="F54" s="96">
        <v>-30</v>
      </c>
      <c r="G54" s="97">
        <v>-4.1666666666666661</v>
      </c>
      <c r="H54" s="96">
        <v>39</v>
      </c>
      <c r="I54" s="97">
        <v>5.9907834101382482</v>
      </c>
      <c r="J54" s="274">
        <v>3</v>
      </c>
      <c r="K54" s="275">
        <v>3.1</v>
      </c>
      <c r="L54" s="276">
        <v>3</v>
      </c>
    </row>
    <row r="55" spans="1:12" s="92" customFormat="1" ht="13" customHeight="1" x14ac:dyDescent="0.3">
      <c r="A55" s="109" t="s">
        <v>164</v>
      </c>
      <c r="B55" s="281"/>
      <c r="C55" s="281"/>
      <c r="D55" s="282"/>
      <c r="E55" s="283">
        <v>6395</v>
      </c>
      <c r="F55" s="283">
        <v>-69</v>
      </c>
      <c r="G55" s="284">
        <v>-1.067450495049505</v>
      </c>
      <c r="H55" s="283">
        <v>-348</v>
      </c>
      <c r="I55" s="284">
        <v>-5.1609076078896639</v>
      </c>
      <c r="J55" s="285">
        <v>4.2</v>
      </c>
      <c r="K55" s="286">
        <v>4.2</v>
      </c>
      <c r="L55" s="287">
        <v>4.4000000000000004</v>
      </c>
    </row>
    <row r="56" spans="1:12" ht="12" customHeight="1" x14ac:dyDescent="0.3">
      <c r="A56" s="123"/>
      <c r="B56" s="272" t="s">
        <v>172</v>
      </c>
      <c r="C56" s="272"/>
      <c r="D56" s="273"/>
      <c r="E56" s="96">
        <v>3375</v>
      </c>
      <c r="F56" s="96">
        <v>-40</v>
      </c>
      <c r="G56" s="97">
        <v>-1.171303074670571</v>
      </c>
      <c r="H56" s="96">
        <v>-225</v>
      </c>
      <c r="I56" s="97">
        <v>-6.25</v>
      </c>
      <c r="J56" s="274">
        <v>4.2</v>
      </c>
      <c r="K56" s="275">
        <v>4.2</v>
      </c>
      <c r="L56" s="276">
        <v>4.5</v>
      </c>
    </row>
    <row r="57" spans="1:12" ht="12" customHeight="1" x14ac:dyDescent="0.3">
      <c r="A57" s="277"/>
      <c r="B57" s="272" t="s">
        <v>173</v>
      </c>
      <c r="C57" s="272"/>
      <c r="D57" s="273"/>
      <c r="E57" s="96">
        <v>3020</v>
      </c>
      <c r="F57" s="96">
        <v>-29</v>
      </c>
      <c r="G57" s="97">
        <v>-0.9511315185306658</v>
      </c>
      <c r="H57" s="96">
        <v>-123</v>
      </c>
      <c r="I57" s="97">
        <v>-3.9134584791600382</v>
      </c>
      <c r="J57" s="274">
        <v>4.2</v>
      </c>
      <c r="K57" s="275">
        <v>4.2</v>
      </c>
      <c r="L57" s="276">
        <v>4.3</v>
      </c>
    </row>
    <row r="58" spans="1:12" ht="12" customHeight="1" x14ac:dyDescent="0.3">
      <c r="A58" s="277"/>
      <c r="B58" s="278" t="s">
        <v>174</v>
      </c>
      <c r="C58" s="279"/>
      <c r="D58" s="280"/>
      <c r="E58" s="96">
        <v>502</v>
      </c>
      <c r="F58" s="96">
        <v>-12</v>
      </c>
      <c r="G58" s="97">
        <v>-2.3346303501945527</v>
      </c>
      <c r="H58" s="96">
        <v>-87</v>
      </c>
      <c r="I58" s="97">
        <v>-14.770797962648558</v>
      </c>
      <c r="J58" s="274">
        <v>2.9</v>
      </c>
      <c r="K58" s="275">
        <v>2.9</v>
      </c>
      <c r="L58" s="276">
        <v>3.3</v>
      </c>
    </row>
    <row r="59" spans="1:12" ht="12" customHeight="1" x14ac:dyDescent="0.3">
      <c r="A59" s="277"/>
      <c r="B59" s="278" t="s">
        <v>175</v>
      </c>
      <c r="C59" s="279"/>
      <c r="D59" s="280"/>
      <c r="E59" s="96">
        <v>141</v>
      </c>
      <c r="F59" s="96">
        <v>-7</v>
      </c>
      <c r="G59" s="97">
        <v>-4.7297297297297298</v>
      </c>
      <c r="H59" s="96">
        <v>-43</v>
      </c>
      <c r="I59" s="97">
        <v>-23.369565217391305</v>
      </c>
      <c r="J59" s="274">
        <v>3.5</v>
      </c>
      <c r="K59" s="275">
        <v>3.7</v>
      </c>
      <c r="L59" s="276">
        <v>4.5</v>
      </c>
    </row>
    <row r="60" spans="1:12" ht="12" customHeight="1" x14ac:dyDescent="0.3">
      <c r="A60" s="277"/>
      <c r="B60" s="278" t="s">
        <v>176</v>
      </c>
      <c r="C60" s="279"/>
      <c r="D60" s="280"/>
      <c r="E60" s="96">
        <v>1926</v>
      </c>
      <c r="F60" s="96">
        <v>11</v>
      </c>
      <c r="G60" s="97">
        <v>0.5744125326370757</v>
      </c>
      <c r="H60" s="96">
        <v>-79</v>
      </c>
      <c r="I60" s="97">
        <v>-3.9401496259351618</v>
      </c>
      <c r="J60" s="274">
        <v>3.9</v>
      </c>
      <c r="K60" s="275">
        <v>3.9</v>
      </c>
      <c r="L60" s="276">
        <v>4.0999999999999996</v>
      </c>
    </row>
    <row r="61" spans="1:12" ht="12" customHeight="1" x14ac:dyDescent="0.3">
      <c r="A61" s="277"/>
      <c r="B61" s="278" t="s">
        <v>177</v>
      </c>
      <c r="C61" s="279"/>
      <c r="D61" s="280"/>
      <c r="E61" s="96">
        <v>1330</v>
      </c>
      <c r="F61" s="96">
        <v>18</v>
      </c>
      <c r="G61" s="97">
        <v>1.3719512195121952</v>
      </c>
      <c r="H61" s="96">
        <v>-14</v>
      </c>
      <c r="I61" s="97">
        <v>-1.0416666666666665</v>
      </c>
      <c r="J61" s="274">
        <v>3.9</v>
      </c>
      <c r="K61" s="275">
        <v>3.8</v>
      </c>
      <c r="L61" s="276">
        <v>4</v>
      </c>
    </row>
    <row r="62" spans="1:12" ht="12" customHeight="1" x14ac:dyDescent="0.3">
      <c r="A62" s="277"/>
      <c r="B62" s="278" t="s">
        <v>178</v>
      </c>
      <c r="C62" s="279"/>
      <c r="D62" s="280"/>
      <c r="E62" s="96">
        <v>3402</v>
      </c>
      <c r="F62" s="96">
        <v>27</v>
      </c>
      <c r="G62" s="97">
        <v>0.8</v>
      </c>
      <c r="H62" s="96">
        <v>-27</v>
      </c>
      <c r="I62" s="97">
        <v>-0.78740157480314954</v>
      </c>
      <c r="J62" s="274">
        <v>2.6</v>
      </c>
      <c r="K62" s="275">
        <v>2.6</v>
      </c>
      <c r="L62" s="276">
        <v>2.6</v>
      </c>
    </row>
    <row r="63" spans="1:12" ht="12" customHeight="1" x14ac:dyDescent="0.3">
      <c r="A63" s="288"/>
      <c r="B63" s="289" t="s">
        <v>179</v>
      </c>
      <c r="C63" s="290"/>
      <c r="D63" s="291"/>
      <c r="E63" s="292">
        <v>2993</v>
      </c>
      <c r="F63" s="292">
        <v>-96</v>
      </c>
      <c r="G63" s="293">
        <v>-3.1078018776303011</v>
      </c>
      <c r="H63" s="292">
        <v>-321</v>
      </c>
      <c r="I63" s="293">
        <v>-9.6861798430899224</v>
      </c>
      <c r="J63" s="294">
        <v>12.9</v>
      </c>
      <c r="K63" s="295">
        <v>13.3</v>
      </c>
      <c r="L63" s="296">
        <v>15.2</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D1E47-2C44-45D0-B38E-52D88D86E041}">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D56E9-CECB-4FB9-80B4-C35502049389}">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2109</v>
      </c>
      <c r="F41" s="283">
        <v>-9</v>
      </c>
      <c r="G41" s="284">
        <v>-0.42492917847025502</v>
      </c>
      <c r="H41" s="283">
        <v>231</v>
      </c>
      <c r="I41" s="284">
        <v>12.300319488817891</v>
      </c>
      <c r="J41" s="316">
        <v>19314</v>
      </c>
      <c r="K41" s="283">
        <v>1644</v>
      </c>
      <c r="L41" s="317">
        <v>9.3039049235993208</v>
      </c>
    </row>
    <row r="42" spans="1:12" ht="12.75" customHeight="1" x14ac:dyDescent="0.3">
      <c r="A42" s="318"/>
      <c r="B42" s="272" t="s">
        <v>195</v>
      </c>
      <c r="C42" s="272"/>
      <c r="D42" s="272"/>
      <c r="E42" s="319">
        <v>624</v>
      </c>
      <c r="F42" s="96">
        <v>-61</v>
      </c>
      <c r="G42" s="97">
        <v>-8.905109489051096</v>
      </c>
      <c r="H42" s="96">
        <v>17</v>
      </c>
      <c r="I42" s="97">
        <v>2.8006589785831961</v>
      </c>
      <c r="J42" s="319">
        <v>5907</v>
      </c>
      <c r="K42" s="96">
        <v>343</v>
      </c>
      <c r="L42" s="320">
        <v>6.1646297627606037</v>
      </c>
    </row>
    <row r="43" spans="1:12" ht="12.75" customHeight="1" x14ac:dyDescent="0.3">
      <c r="A43" s="321"/>
      <c r="B43" s="322" t="s">
        <v>196</v>
      </c>
      <c r="C43" s="272" t="s">
        <v>197</v>
      </c>
      <c r="D43" s="272"/>
      <c r="E43" s="319">
        <v>573</v>
      </c>
      <c r="F43" s="96">
        <v>-84</v>
      </c>
      <c r="G43" s="97">
        <v>-12.785388127853881</v>
      </c>
      <c r="H43" s="96">
        <v>4</v>
      </c>
      <c r="I43" s="97">
        <v>0.70298769771528991</v>
      </c>
      <c r="J43" s="319">
        <v>5617</v>
      </c>
      <c r="K43" s="96">
        <v>318</v>
      </c>
      <c r="L43" s="320">
        <v>6.0011322891111529</v>
      </c>
    </row>
    <row r="44" spans="1:12" ht="12.75" customHeight="1" x14ac:dyDescent="0.3">
      <c r="A44" s="277"/>
      <c r="B44" s="322"/>
      <c r="C44" s="272" t="s">
        <v>198</v>
      </c>
      <c r="D44" s="272"/>
      <c r="E44" s="319">
        <v>6</v>
      </c>
      <c r="F44" s="96">
        <v>1</v>
      </c>
      <c r="G44" s="97">
        <v>20</v>
      </c>
      <c r="H44" s="96">
        <v>-1</v>
      </c>
      <c r="I44" s="97">
        <v>-14.285714285714285</v>
      </c>
      <c r="J44" s="319">
        <v>51</v>
      </c>
      <c r="K44" s="96">
        <v>2</v>
      </c>
      <c r="L44" s="320">
        <v>4.0816326530612246</v>
      </c>
    </row>
    <row r="45" spans="1:12" ht="12.75" customHeight="1" x14ac:dyDescent="0.3">
      <c r="A45" s="277"/>
      <c r="B45" s="322"/>
      <c r="C45" s="272" t="s">
        <v>199</v>
      </c>
      <c r="D45" s="272"/>
      <c r="E45" s="319">
        <v>36</v>
      </c>
      <c r="F45" s="96">
        <v>18</v>
      </c>
      <c r="G45" s="97">
        <v>100</v>
      </c>
      <c r="H45" s="96">
        <v>17</v>
      </c>
      <c r="I45" s="97">
        <v>89.473684210526315</v>
      </c>
      <c r="J45" s="319">
        <v>201</v>
      </c>
      <c r="K45" s="96">
        <v>19</v>
      </c>
      <c r="L45" s="320">
        <v>10.43956043956044</v>
      </c>
    </row>
    <row r="46" spans="1:12" ht="12.75" customHeight="1" x14ac:dyDescent="0.3">
      <c r="A46" s="321"/>
      <c r="B46" s="323" t="s">
        <v>200</v>
      </c>
      <c r="C46" s="323"/>
      <c r="D46" s="323"/>
      <c r="E46" s="319">
        <v>720</v>
      </c>
      <c r="F46" s="96">
        <v>-49</v>
      </c>
      <c r="G46" s="97">
        <v>-6.3719115734720413</v>
      </c>
      <c r="H46" s="96">
        <v>117</v>
      </c>
      <c r="I46" s="97">
        <v>19.402985074626866</v>
      </c>
      <c r="J46" s="319">
        <v>6699</v>
      </c>
      <c r="K46" s="96">
        <v>801</v>
      </c>
      <c r="L46" s="320">
        <v>13.580874872838249</v>
      </c>
    </row>
    <row r="47" spans="1:12" ht="12.75" customHeight="1" x14ac:dyDescent="0.3">
      <c r="A47" s="321"/>
      <c r="B47" s="272" t="s">
        <v>201</v>
      </c>
      <c r="C47" s="272"/>
      <c r="D47" s="272"/>
      <c r="E47" s="319">
        <v>679</v>
      </c>
      <c r="F47" s="96">
        <v>101</v>
      </c>
      <c r="G47" s="97">
        <v>17.474048442906575</v>
      </c>
      <c r="H47" s="96">
        <v>92</v>
      </c>
      <c r="I47" s="97">
        <v>15.67291311754685</v>
      </c>
      <c r="J47" s="319">
        <v>5902</v>
      </c>
      <c r="K47" s="96">
        <v>431</v>
      </c>
      <c r="L47" s="320">
        <v>7.8779016633156642</v>
      </c>
    </row>
    <row r="48" spans="1:12" ht="12.75" customHeight="1" x14ac:dyDescent="0.3">
      <c r="A48" s="321"/>
      <c r="B48" s="322" t="s">
        <v>196</v>
      </c>
      <c r="C48" s="272" t="s">
        <v>202</v>
      </c>
      <c r="D48" s="272"/>
      <c r="E48" s="319">
        <v>434</v>
      </c>
      <c r="F48" s="96">
        <v>119</v>
      </c>
      <c r="G48" s="97">
        <v>37.777777777777779</v>
      </c>
      <c r="H48" s="96">
        <v>112</v>
      </c>
      <c r="I48" s="97">
        <v>34.782608695652172</v>
      </c>
      <c r="J48" s="319">
        <v>3618</v>
      </c>
      <c r="K48" s="96">
        <v>361</v>
      </c>
      <c r="L48" s="320">
        <v>11.083819465766043</v>
      </c>
    </row>
    <row r="49" spans="1:12" ht="12.75" customHeight="1" x14ac:dyDescent="0.3">
      <c r="A49" s="277"/>
      <c r="B49" s="322"/>
      <c r="C49" s="323" t="s">
        <v>203</v>
      </c>
      <c r="D49" s="323"/>
      <c r="E49" s="319">
        <v>207</v>
      </c>
      <c r="F49" s="96">
        <v>-14</v>
      </c>
      <c r="G49" s="97">
        <v>-6.3348416289592757</v>
      </c>
      <c r="H49" s="96">
        <v>-23</v>
      </c>
      <c r="I49" s="97">
        <v>-10</v>
      </c>
      <c r="J49" s="319">
        <v>1891</v>
      </c>
      <c r="K49" s="96">
        <v>-5</v>
      </c>
      <c r="L49" s="320">
        <v>-0.26371308016877637</v>
      </c>
    </row>
    <row r="50" spans="1:12" ht="12.75" customHeight="1" x14ac:dyDescent="0.3">
      <c r="A50" s="277"/>
      <c r="B50" s="107" t="s">
        <v>204</v>
      </c>
      <c r="C50" s="279"/>
      <c r="D50" s="279"/>
      <c r="E50" s="319">
        <v>86</v>
      </c>
      <c r="F50" s="96">
        <v>0</v>
      </c>
      <c r="G50" s="97">
        <v>0</v>
      </c>
      <c r="H50" s="96">
        <v>5</v>
      </c>
      <c r="I50" s="97">
        <v>6.1728395061728394</v>
      </c>
      <c r="J50" s="319">
        <v>806</v>
      </c>
      <c r="K50" s="96">
        <v>69</v>
      </c>
      <c r="L50" s="320">
        <v>9.3622795115332433</v>
      </c>
    </row>
    <row r="51" spans="1:12" ht="13.5" customHeight="1" x14ac:dyDescent="0.3">
      <c r="A51" s="109" t="s">
        <v>205</v>
      </c>
      <c r="B51" s="281"/>
      <c r="C51" s="281"/>
      <c r="D51" s="281"/>
      <c r="E51" s="316">
        <v>2323</v>
      </c>
      <c r="F51" s="283">
        <v>106</v>
      </c>
      <c r="G51" s="284">
        <v>4.7812359043752819</v>
      </c>
      <c r="H51" s="283">
        <v>247</v>
      </c>
      <c r="I51" s="284">
        <v>11.897880539499036</v>
      </c>
      <c r="J51" s="316">
        <v>19303</v>
      </c>
      <c r="K51" s="283">
        <v>2273</v>
      </c>
      <c r="L51" s="324">
        <v>13.347034644744568</v>
      </c>
    </row>
    <row r="52" spans="1:12" ht="12.75" customHeight="1" x14ac:dyDescent="0.3">
      <c r="A52" s="318"/>
      <c r="B52" s="272" t="s">
        <v>195</v>
      </c>
      <c r="C52" s="272"/>
      <c r="D52" s="272"/>
      <c r="E52" s="319">
        <v>651</v>
      </c>
      <c r="F52" s="96">
        <v>52</v>
      </c>
      <c r="G52" s="97">
        <v>8.6811352253756269</v>
      </c>
      <c r="H52" s="96">
        <v>76</v>
      </c>
      <c r="I52" s="97">
        <v>13.217391304347824</v>
      </c>
      <c r="J52" s="319">
        <v>5246</v>
      </c>
      <c r="K52" s="96">
        <v>785</v>
      </c>
      <c r="L52" s="320">
        <v>17.596951356198161</v>
      </c>
    </row>
    <row r="53" spans="1:12" ht="12.75" customHeight="1" x14ac:dyDescent="0.3">
      <c r="A53" s="318"/>
      <c r="B53" s="322" t="s">
        <v>196</v>
      </c>
      <c r="C53" s="272" t="s">
        <v>197</v>
      </c>
      <c r="D53" s="272"/>
      <c r="E53" s="319">
        <v>597</v>
      </c>
      <c r="F53" s="96">
        <v>27</v>
      </c>
      <c r="G53" s="97">
        <v>4.7368421052631584</v>
      </c>
      <c r="H53" s="96">
        <v>50</v>
      </c>
      <c r="I53" s="97">
        <v>9.1407678244972583</v>
      </c>
      <c r="J53" s="319">
        <v>4864</v>
      </c>
      <c r="K53" s="96">
        <v>678</v>
      </c>
      <c r="L53" s="320">
        <v>16.196846631629242</v>
      </c>
    </row>
    <row r="54" spans="1:12" ht="12.75" customHeight="1" x14ac:dyDescent="0.3">
      <c r="A54" s="318"/>
      <c r="B54" s="322"/>
      <c r="C54" s="272" t="s">
        <v>198</v>
      </c>
      <c r="D54" s="272"/>
      <c r="E54" s="319">
        <v>12</v>
      </c>
      <c r="F54" s="96">
        <v>7</v>
      </c>
      <c r="G54" s="97">
        <v>140</v>
      </c>
      <c r="H54" s="96">
        <v>7</v>
      </c>
      <c r="I54" s="97">
        <v>140</v>
      </c>
      <c r="J54" s="319">
        <v>60</v>
      </c>
      <c r="K54" s="96">
        <v>16</v>
      </c>
      <c r="L54" s="320">
        <v>36.363636363636367</v>
      </c>
    </row>
    <row r="55" spans="1:12" ht="12.75" customHeight="1" x14ac:dyDescent="0.3">
      <c r="A55" s="321"/>
      <c r="B55" s="322"/>
      <c r="C55" s="272" t="s">
        <v>199</v>
      </c>
      <c r="D55" s="272"/>
      <c r="E55" s="319">
        <v>40</v>
      </c>
      <c r="F55" s="96">
        <v>18</v>
      </c>
      <c r="G55" s="97">
        <v>81.818181818181827</v>
      </c>
      <c r="H55" s="96">
        <v>19</v>
      </c>
      <c r="I55" s="97">
        <v>90.476190476190482</v>
      </c>
      <c r="J55" s="319">
        <v>296</v>
      </c>
      <c r="K55" s="96">
        <v>82</v>
      </c>
      <c r="L55" s="320">
        <v>38.31775700934579</v>
      </c>
    </row>
    <row r="56" spans="1:12" ht="12.75" customHeight="1" x14ac:dyDescent="0.3">
      <c r="A56" s="321"/>
      <c r="B56" s="323" t="s">
        <v>200</v>
      </c>
      <c r="C56" s="323"/>
      <c r="D56" s="323"/>
      <c r="E56" s="319">
        <v>794</v>
      </c>
      <c r="F56" s="96">
        <v>55</v>
      </c>
      <c r="G56" s="97">
        <v>7.4424898511502029</v>
      </c>
      <c r="H56" s="96">
        <v>105</v>
      </c>
      <c r="I56" s="97">
        <v>15.239477503628446</v>
      </c>
      <c r="J56" s="319">
        <v>6184</v>
      </c>
      <c r="K56" s="96">
        <v>890</v>
      </c>
      <c r="L56" s="320">
        <v>16.811484699659992</v>
      </c>
    </row>
    <row r="57" spans="1:12" ht="12.75" customHeight="1" x14ac:dyDescent="0.3">
      <c r="A57" s="321"/>
      <c r="B57" s="272" t="s">
        <v>201</v>
      </c>
      <c r="C57" s="272"/>
      <c r="D57" s="272"/>
      <c r="E57" s="319">
        <v>741</v>
      </c>
      <c r="F57" s="96">
        <v>-9</v>
      </c>
      <c r="G57" s="97">
        <v>-1.2</v>
      </c>
      <c r="H57" s="96">
        <v>73</v>
      </c>
      <c r="I57" s="97">
        <v>10.928143712574851</v>
      </c>
      <c r="J57" s="319">
        <v>6739</v>
      </c>
      <c r="K57" s="96">
        <v>476</v>
      </c>
      <c r="L57" s="320">
        <v>7.6001916014689446</v>
      </c>
    </row>
    <row r="58" spans="1:12" ht="12.75" customHeight="1" x14ac:dyDescent="0.3">
      <c r="A58" s="321"/>
      <c r="B58" s="322" t="s">
        <v>196</v>
      </c>
      <c r="C58" s="272" t="s">
        <v>202</v>
      </c>
      <c r="D58" s="272"/>
      <c r="E58" s="319">
        <v>446</v>
      </c>
      <c r="F58" s="96">
        <v>21</v>
      </c>
      <c r="G58" s="97">
        <v>4.9411764705882346</v>
      </c>
      <c r="H58" s="96">
        <v>68</v>
      </c>
      <c r="I58" s="97">
        <v>17.989417989417987</v>
      </c>
      <c r="J58" s="319">
        <v>4078</v>
      </c>
      <c r="K58" s="96">
        <v>458</v>
      </c>
      <c r="L58" s="320">
        <v>12.651933701657459</v>
      </c>
    </row>
    <row r="59" spans="1:12" ht="12.75" customHeight="1" x14ac:dyDescent="0.3">
      <c r="A59" s="277"/>
      <c r="B59" s="322"/>
      <c r="C59" s="323" t="s">
        <v>203</v>
      </c>
      <c r="D59" s="323"/>
      <c r="E59" s="319">
        <v>246</v>
      </c>
      <c r="F59" s="96">
        <v>-17</v>
      </c>
      <c r="G59" s="97">
        <v>-6.4638783269961975</v>
      </c>
      <c r="H59" s="96">
        <v>22</v>
      </c>
      <c r="I59" s="97">
        <v>9.8214285714285712</v>
      </c>
      <c r="J59" s="319">
        <v>2118</v>
      </c>
      <c r="K59" s="96">
        <v>47</v>
      </c>
      <c r="L59" s="320">
        <v>2.2694350555287301</v>
      </c>
    </row>
    <row r="60" spans="1:12" ht="12.75" customHeight="1" x14ac:dyDescent="0.3">
      <c r="A60" s="288"/>
      <c r="B60" s="325" t="s">
        <v>204</v>
      </c>
      <c r="C60" s="290"/>
      <c r="D60" s="290"/>
      <c r="E60" s="326">
        <v>137</v>
      </c>
      <c r="F60" s="292">
        <v>8</v>
      </c>
      <c r="G60" s="293">
        <v>6.2015503875968996</v>
      </c>
      <c r="H60" s="292">
        <v>-7</v>
      </c>
      <c r="I60" s="293">
        <v>-4.8611111111111116</v>
      </c>
      <c r="J60" s="326">
        <v>1134</v>
      </c>
      <c r="K60" s="292">
        <v>122</v>
      </c>
      <c r="L60" s="327">
        <v>12.055335968379447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D742D-FB54-41E3-AA30-7D596B2E9BD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537</v>
      </c>
      <c r="F47" s="283">
        <v>159</v>
      </c>
      <c r="G47" s="284">
        <v>42.063492063492063</v>
      </c>
      <c r="H47" s="283">
        <v>183</v>
      </c>
      <c r="I47" s="324">
        <v>51.694915254237287</v>
      </c>
      <c r="J47" s="316">
        <v>4118</v>
      </c>
      <c r="K47" s="283">
        <v>880</v>
      </c>
      <c r="L47" s="324">
        <v>27.177269919703523</v>
      </c>
    </row>
    <row r="48" spans="1:12" ht="12.75" customHeight="1" x14ac:dyDescent="0.3">
      <c r="A48" s="123" t="s">
        <v>196</v>
      </c>
      <c r="B48" s="278" t="s">
        <v>210</v>
      </c>
      <c r="D48" s="279"/>
      <c r="E48" s="319">
        <v>461</v>
      </c>
      <c r="F48" s="96">
        <v>170</v>
      </c>
      <c r="G48" s="97">
        <v>58.419243986254301</v>
      </c>
      <c r="H48" s="96">
        <v>200</v>
      </c>
      <c r="I48" s="320">
        <v>76.628352490421463</v>
      </c>
      <c r="J48" s="319">
        <v>3435</v>
      </c>
      <c r="K48" s="96">
        <v>886</v>
      </c>
      <c r="L48" s="320">
        <v>34.758728913299329</v>
      </c>
    </row>
    <row r="49" spans="1:12" ht="12.75" customHeight="1" x14ac:dyDescent="0.3">
      <c r="A49" s="123"/>
      <c r="B49" s="272" t="s">
        <v>211</v>
      </c>
      <c r="C49" s="272"/>
      <c r="D49" s="272"/>
      <c r="E49" s="319">
        <v>536</v>
      </c>
      <c r="F49" s="96">
        <v>161</v>
      </c>
      <c r="G49" s="97">
        <v>42.933333333333337</v>
      </c>
      <c r="H49" s="96">
        <v>183</v>
      </c>
      <c r="I49" s="320">
        <v>51.84135977337111</v>
      </c>
      <c r="J49" s="319">
        <v>4084</v>
      </c>
      <c r="K49" s="96">
        <v>891</v>
      </c>
      <c r="L49" s="320">
        <v>27.904791731913559</v>
      </c>
    </row>
    <row r="50" spans="1:12" ht="12.75" customHeight="1" x14ac:dyDescent="0.3">
      <c r="A50" s="123"/>
      <c r="B50" s="279" t="s">
        <v>196</v>
      </c>
      <c r="C50" s="278" t="s">
        <v>210</v>
      </c>
      <c r="D50" s="279"/>
      <c r="E50" s="319">
        <v>460</v>
      </c>
      <c r="F50" s="96">
        <v>170</v>
      </c>
      <c r="G50" s="97">
        <v>58.620689655172406</v>
      </c>
      <c r="H50" s="96">
        <v>200</v>
      </c>
      <c r="I50" s="320">
        <v>76.923076923076934</v>
      </c>
      <c r="J50" s="319">
        <v>3409</v>
      </c>
      <c r="K50" s="96">
        <v>890</v>
      </c>
      <c r="L50" s="320">
        <v>35.331480746327912</v>
      </c>
    </row>
    <row r="51" spans="1:12" s="92" customFormat="1" ht="13.5" customHeight="1" x14ac:dyDescent="0.3">
      <c r="A51" s="109" t="s">
        <v>212</v>
      </c>
      <c r="B51" s="281"/>
      <c r="C51" s="281"/>
      <c r="D51" s="281"/>
      <c r="E51" s="316">
        <v>2308</v>
      </c>
      <c r="F51" s="283">
        <v>100</v>
      </c>
      <c r="G51" s="284">
        <v>4.5289855072463769</v>
      </c>
      <c r="H51" s="283">
        <v>462</v>
      </c>
      <c r="I51" s="324">
        <v>25.02708559046587</v>
      </c>
      <c r="J51" s="316">
        <v>2122.2222222222222</v>
      </c>
      <c r="K51" s="283">
        <v>176.55555555555554</v>
      </c>
      <c r="L51" s="324">
        <v>9.0742961567015019</v>
      </c>
    </row>
    <row r="52" spans="1:12" ht="12.75" customHeight="1" x14ac:dyDescent="0.3">
      <c r="A52" s="123" t="s">
        <v>196</v>
      </c>
      <c r="B52" s="278" t="s">
        <v>210</v>
      </c>
      <c r="D52" s="279"/>
      <c r="E52" s="319">
        <v>2254</v>
      </c>
      <c r="F52" s="96">
        <v>87</v>
      </c>
      <c r="G52" s="97">
        <v>4.0147669589293962</v>
      </c>
      <c r="H52" s="96">
        <v>461</v>
      </c>
      <c r="I52" s="320">
        <v>25.711098717233689</v>
      </c>
      <c r="J52" s="319">
        <v>2020.6666666666667</v>
      </c>
      <c r="K52" s="96">
        <v>138.77777777777777</v>
      </c>
      <c r="L52" s="320">
        <v>7.3743874357914629</v>
      </c>
    </row>
    <row r="53" spans="1:12" ht="12.75" customHeight="1" x14ac:dyDescent="0.3">
      <c r="A53" s="123"/>
      <c r="B53" s="272" t="s">
        <v>211</v>
      </c>
      <c r="C53" s="272"/>
      <c r="D53" s="272"/>
      <c r="E53" s="319">
        <v>2297</v>
      </c>
      <c r="F53" s="96">
        <v>102</v>
      </c>
      <c r="G53" s="97">
        <v>4.6469248291571752</v>
      </c>
      <c r="H53" s="96">
        <v>466</v>
      </c>
      <c r="I53" s="320">
        <v>25.450573457127252</v>
      </c>
      <c r="J53" s="319">
        <v>2105.7777777777778</v>
      </c>
      <c r="K53" s="96">
        <v>177.88888888888889</v>
      </c>
      <c r="L53" s="320">
        <v>9.2271338827733267</v>
      </c>
    </row>
    <row r="54" spans="1:12" ht="12.75" customHeight="1" x14ac:dyDescent="0.3">
      <c r="A54" s="123"/>
      <c r="B54" s="279" t="s">
        <v>196</v>
      </c>
      <c r="C54" s="278" t="s">
        <v>210</v>
      </c>
      <c r="D54" s="279"/>
      <c r="E54" s="319">
        <v>2244</v>
      </c>
      <c r="F54" s="96">
        <v>88</v>
      </c>
      <c r="G54" s="97">
        <v>4.0816326530612246</v>
      </c>
      <c r="H54" s="96">
        <v>466</v>
      </c>
      <c r="I54" s="320">
        <v>26.209223847019125</v>
      </c>
      <c r="J54" s="319">
        <v>2005.1111111111111</v>
      </c>
      <c r="K54" s="96">
        <v>140</v>
      </c>
      <c r="L54" s="320">
        <v>7.5062552126772308</v>
      </c>
    </row>
    <row r="55" spans="1:12" s="92" customFormat="1" ht="13.5" customHeight="1" x14ac:dyDescent="0.3">
      <c r="A55" s="109" t="s">
        <v>213</v>
      </c>
      <c r="B55" s="281"/>
      <c r="C55" s="281"/>
      <c r="D55" s="281"/>
      <c r="E55" s="316">
        <v>445</v>
      </c>
      <c r="F55" s="283">
        <v>56</v>
      </c>
      <c r="G55" s="284">
        <v>14.395886889460154</v>
      </c>
      <c r="H55" s="283">
        <v>85</v>
      </c>
      <c r="I55" s="324">
        <v>23.611111111111111</v>
      </c>
      <c r="J55" s="316">
        <v>3689</v>
      </c>
      <c r="K55" s="283">
        <v>133</v>
      </c>
      <c r="L55" s="324">
        <v>3.7401574803149611</v>
      </c>
    </row>
    <row r="56" spans="1:12" ht="12.75" customHeight="1" x14ac:dyDescent="0.3">
      <c r="A56" s="333" t="s">
        <v>196</v>
      </c>
      <c r="B56" s="334" t="s">
        <v>214</v>
      </c>
      <c r="C56" s="334"/>
      <c r="D56" s="334"/>
      <c r="E56" s="326">
        <v>442</v>
      </c>
      <c r="F56" s="292">
        <v>63</v>
      </c>
      <c r="G56" s="293">
        <v>16.622691292875992</v>
      </c>
      <c r="H56" s="292">
        <v>84</v>
      </c>
      <c r="I56" s="327">
        <v>23.463687150837988</v>
      </c>
      <c r="J56" s="326">
        <v>3652</v>
      </c>
      <c r="K56" s="292">
        <v>140</v>
      </c>
      <c r="L56" s="327">
        <v>3.9863325740318909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A4BBC-F67B-4669-811C-796FE431C8B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9391</v>
      </c>
      <c r="G36" s="114">
        <v>100</v>
      </c>
      <c r="H36" s="283">
        <v>-217</v>
      </c>
      <c r="I36" s="284">
        <v>-2.258534554537885</v>
      </c>
      <c r="J36" s="283">
        <v>-83</v>
      </c>
      <c r="K36" s="324">
        <v>-0.87608190838083178</v>
      </c>
    </row>
    <row r="37" spans="1:11" ht="11.15" customHeight="1" x14ac:dyDescent="0.3">
      <c r="A37" s="123" t="s">
        <v>196</v>
      </c>
      <c r="B37" s="107" t="s">
        <v>225</v>
      </c>
      <c r="C37" s="322"/>
      <c r="D37" s="322"/>
      <c r="E37" s="322"/>
      <c r="F37" s="319">
        <v>204</v>
      </c>
      <c r="G37" s="97">
        <v>2.1722926205941859</v>
      </c>
      <c r="H37" s="96">
        <v>-18</v>
      </c>
      <c r="I37" s="97">
        <v>-8.1081081081081088</v>
      </c>
      <c r="J37" s="96">
        <v>15</v>
      </c>
      <c r="K37" s="320">
        <v>7.9365079365079358</v>
      </c>
    </row>
    <row r="38" spans="1:11" ht="11.15" customHeight="1" x14ac:dyDescent="0.3">
      <c r="A38" s="123"/>
      <c r="B38" s="278" t="s">
        <v>226</v>
      </c>
      <c r="C38" s="279"/>
      <c r="D38" s="279"/>
      <c r="E38" s="279"/>
      <c r="F38" s="319">
        <v>467</v>
      </c>
      <c r="G38" s="97">
        <v>4.9728463422425726</v>
      </c>
      <c r="H38" s="96">
        <v>-4</v>
      </c>
      <c r="I38" s="97">
        <v>-0.84925690021231426</v>
      </c>
      <c r="J38" s="96">
        <v>-10</v>
      </c>
      <c r="K38" s="320">
        <v>-2.0964360587002098</v>
      </c>
    </row>
    <row r="39" spans="1:11" ht="11.15" customHeight="1" x14ac:dyDescent="0.3">
      <c r="A39" s="123"/>
      <c r="B39" s="278" t="s">
        <v>227</v>
      </c>
      <c r="C39" s="279"/>
      <c r="D39" s="279"/>
      <c r="E39" s="279"/>
      <c r="F39" s="319">
        <v>492</v>
      </c>
      <c r="G39" s="97">
        <v>5.2390586731977429</v>
      </c>
      <c r="H39" s="96">
        <v>-27</v>
      </c>
      <c r="I39" s="97">
        <v>-5.202312138728324</v>
      </c>
      <c r="J39" s="96">
        <v>32</v>
      </c>
      <c r="K39" s="320">
        <v>6.9565217391304346</v>
      </c>
    </row>
    <row r="40" spans="1:11" ht="11.15" customHeight="1" x14ac:dyDescent="0.3">
      <c r="A40" s="123"/>
      <c r="B40" s="278" t="s">
        <v>228</v>
      </c>
      <c r="C40" s="279"/>
      <c r="D40" s="279"/>
      <c r="E40" s="279"/>
      <c r="F40" s="319">
        <v>537</v>
      </c>
      <c r="G40" s="97">
        <v>5.7182408689170483</v>
      </c>
      <c r="H40" s="96">
        <v>5</v>
      </c>
      <c r="I40" s="97">
        <v>0.93984962406015038</v>
      </c>
      <c r="J40" s="96">
        <v>-20</v>
      </c>
      <c r="K40" s="320">
        <v>-3.5906642728904847</v>
      </c>
    </row>
    <row r="41" spans="1:11" ht="11.15" customHeight="1" x14ac:dyDescent="0.3">
      <c r="A41" s="277"/>
      <c r="B41" s="278" t="s">
        <v>229</v>
      </c>
      <c r="C41" s="322"/>
      <c r="D41" s="322"/>
      <c r="E41" s="322"/>
      <c r="F41" s="319">
        <v>784</v>
      </c>
      <c r="G41" s="97">
        <v>8.3484186987541253</v>
      </c>
      <c r="H41" s="96">
        <v>-14</v>
      </c>
      <c r="I41" s="97">
        <v>-1.7543859649122806</v>
      </c>
      <c r="J41" s="96">
        <v>-53</v>
      </c>
      <c r="K41" s="320">
        <v>-6.3321385902031064</v>
      </c>
    </row>
    <row r="42" spans="1:11" ht="11.15" customHeight="1" x14ac:dyDescent="0.3">
      <c r="A42" s="277"/>
      <c r="B42" s="107" t="s">
        <v>230</v>
      </c>
      <c r="C42" s="107"/>
      <c r="D42" s="322"/>
      <c r="E42" s="322"/>
      <c r="F42" s="319">
        <v>590</v>
      </c>
      <c r="G42" s="97">
        <v>6.2826110105420083</v>
      </c>
      <c r="H42" s="96">
        <v>-1</v>
      </c>
      <c r="I42" s="97">
        <v>-0.16920473773265651</v>
      </c>
      <c r="J42" s="96">
        <v>32</v>
      </c>
      <c r="K42" s="320">
        <v>5.7347670250896057</v>
      </c>
    </row>
    <row r="43" spans="1:11" ht="11.15" customHeight="1" x14ac:dyDescent="0.3">
      <c r="A43" s="277"/>
      <c r="B43" s="107" t="s">
        <v>231</v>
      </c>
      <c r="C43" s="107"/>
      <c r="D43" s="322"/>
      <c r="E43" s="322"/>
      <c r="F43" s="319">
        <v>811</v>
      </c>
      <c r="G43" s="97">
        <v>8.6359280161857086</v>
      </c>
      <c r="H43" s="96">
        <v>-33</v>
      </c>
      <c r="I43" s="97">
        <v>-3.9099526066350712</v>
      </c>
      <c r="J43" s="96">
        <v>42</v>
      </c>
      <c r="K43" s="320">
        <v>5.4616384915474647</v>
      </c>
    </row>
    <row r="44" spans="1:11" ht="11.15" customHeight="1" x14ac:dyDescent="0.3">
      <c r="A44" s="277"/>
      <c r="B44" s="107" t="s">
        <v>232</v>
      </c>
      <c r="C44" s="107"/>
      <c r="D44" s="322"/>
      <c r="E44" s="322"/>
      <c r="F44" s="319">
        <v>956</v>
      </c>
      <c r="G44" s="97">
        <v>10.179959535725695</v>
      </c>
      <c r="H44" s="96">
        <v>-19</v>
      </c>
      <c r="I44" s="97">
        <v>-1.9487179487179489</v>
      </c>
      <c r="J44" s="96">
        <v>20</v>
      </c>
      <c r="K44" s="320">
        <v>2.1367521367521367</v>
      </c>
    </row>
    <row r="45" spans="1:11" ht="11.15" customHeight="1" x14ac:dyDescent="0.3">
      <c r="A45" s="277"/>
      <c r="B45" s="107" t="s">
        <v>233</v>
      </c>
      <c r="C45" s="107"/>
      <c r="D45" s="322"/>
      <c r="E45" s="322"/>
      <c r="F45" s="319">
        <v>711</v>
      </c>
      <c r="G45" s="97">
        <v>7.5710786923650293</v>
      </c>
      <c r="H45" s="96">
        <v>-4</v>
      </c>
      <c r="I45" s="97">
        <v>-0.55944055944055948</v>
      </c>
      <c r="J45" s="96">
        <v>52</v>
      </c>
      <c r="K45" s="320">
        <v>7.8907435508345971</v>
      </c>
    </row>
    <row r="46" spans="1:11" ht="11.15" customHeight="1" x14ac:dyDescent="0.3">
      <c r="A46" s="277"/>
      <c r="B46" s="107" t="s">
        <v>234</v>
      </c>
      <c r="C46" s="107"/>
      <c r="D46" s="107"/>
      <c r="E46" s="107"/>
      <c r="F46" s="319">
        <v>366</v>
      </c>
      <c r="G46" s="97">
        <v>3.8973485251836868</v>
      </c>
      <c r="H46" s="96">
        <v>-16</v>
      </c>
      <c r="I46" s="97">
        <v>-4.1884816753926701</v>
      </c>
      <c r="J46" s="96">
        <v>76</v>
      </c>
      <c r="K46" s="320">
        <v>26.206896551724139</v>
      </c>
    </row>
    <row r="47" spans="1:11" ht="11.15" customHeight="1" x14ac:dyDescent="0.3">
      <c r="A47" s="277"/>
      <c r="B47" s="107" t="s">
        <v>235</v>
      </c>
      <c r="C47" s="107"/>
      <c r="D47" s="107"/>
      <c r="E47" s="107"/>
      <c r="F47" s="319">
        <v>347</v>
      </c>
      <c r="G47" s="97">
        <v>3.6950271536577572</v>
      </c>
      <c r="H47" s="96">
        <v>-14</v>
      </c>
      <c r="I47" s="97">
        <v>-3.8781163434903045</v>
      </c>
      <c r="J47" s="96">
        <v>88</v>
      </c>
      <c r="K47" s="320">
        <v>33.976833976833973</v>
      </c>
    </row>
    <row r="48" spans="1:11" ht="11.15" customHeight="1" x14ac:dyDescent="0.3">
      <c r="A48" s="277"/>
      <c r="B48" s="107" t="s">
        <v>236</v>
      </c>
      <c r="C48" s="107"/>
      <c r="D48" s="107"/>
      <c r="E48" s="107"/>
      <c r="F48" s="319">
        <v>409</v>
      </c>
      <c r="G48" s="97">
        <v>4.3552337344265784</v>
      </c>
      <c r="H48" s="96">
        <v>-18</v>
      </c>
      <c r="I48" s="97">
        <v>-4.2154566744730682</v>
      </c>
      <c r="J48" s="96">
        <v>-27</v>
      </c>
      <c r="K48" s="320">
        <v>-6.192660550458716</v>
      </c>
    </row>
    <row r="49" spans="1:11" ht="11.15" customHeight="1" x14ac:dyDescent="0.3">
      <c r="A49" s="277"/>
      <c r="B49" s="107" t="s">
        <v>237</v>
      </c>
      <c r="C49" s="107"/>
      <c r="D49" s="107"/>
      <c r="E49" s="107"/>
      <c r="F49" s="319">
        <v>1372</v>
      </c>
      <c r="G49" s="97">
        <v>14.609732722819722</v>
      </c>
      <c r="H49" s="96">
        <v>-21</v>
      </c>
      <c r="I49" s="97">
        <v>-1.5075376884422109</v>
      </c>
      <c r="J49" s="96">
        <v>-106</v>
      </c>
      <c r="K49" s="320">
        <v>-7.1718538565629224</v>
      </c>
    </row>
    <row r="50" spans="1:11" ht="11.15" customHeight="1" x14ac:dyDescent="0.3">
      <c r="A50" s="277"/>
      <c r="B50" s="107" t="s">
        <v>238</v>
      </c>
      <c r="C50" s="107"/>
      <c r="D50" s="107"/>
      <c r="E50" s="107"/>
      <c r="F50" s="319">
        <v>896</v>
      </c>
      <c r="G50" s="97">
        <v>9.5410499414332861</v>
      </c>
      <c r="H50" s="96">
        <v>-13</v>
      </c>
      <c r="I50" s="97">
        <v>-1.4301430143014302</v>
      </c>
      <c r="J50" s="96">
        <v>-9</v>
      </c>
      <c r="K50" s="320">
        <v>-0.99447513812154686</v>
      </c>
    </row>
    <row r="51" spans="1:11" ht="11.15" customHeight="1" x14ac:dyDescent="0.3">
      <c r="A51" s="277"/>
      <c r="B51" s="107" t="s">
        <v>239</v>
      </c>
      <c r="C51" s="107"/>
      <c r="D51" s="107"/>
      <c r="E51" s="107"/>
      <c r="F51" s="319">
        <v>449</v>
      </c>
      <c r="G51" s="97">
        <v>4.7811734639548504</v>
      </c>
      <c r="H51" s="96">
        <v>-20</v>
      </c>
      <c r="I51" s="97">
        <v>-4.2643923240938166</v>
      </c>
      <c r="J51" s="96">
        <v>-215</v>
      </c>
      <c r="K51" s="320">
        <v>-32.379518072289152</v>
      </c>
    </row>
    <row r="52" spans="1:11" s="92" customFormat="1" ht="13" customHeight="1" x14ac:dyDescent="0.3">
      <c r="A52" s="109" t="s">
        <v>38</v>
      </c>
      <c r="B52" s="281"/>
      <c r="C52" s="281"/>
      <c r="D52" s="281"/>
      <c r="E52" s="281"/>
      <c r="F52" s="316">
        <v>2308</v>
      </c>
      <c r="G52" s="114">
        <v>100</v>
      </c>
      <c r="H52" s="283">
        <v>100</v>
      </c>
      <c r="I52" s="284">
        <v>4.5289855072463769</v>
      </c>
      <c r="J52" s="283">
        <v>462</v>
      </c>
      <c r="K52" s="324">
        <v>25.02708559046587</v>
      </c>
    </row>
    <row r="53" spans="1:11" ht="11.15" customHeight="1" x14ac:dyDescent="0.3">
      <c r="A53" s="123" t="s">
        <v>196</v>
      </c>
      <c r="B53" s="107" t="s">
        <v>225</v>
      </c>
      <c r="C53" s="322"/>
      <c r="D53" s="322"/>
      <c r="E53" s="322"/>
      <c r="F53" s="319">
        <v>19</v>
      </c>
      <c r="G53" s="97">
        <v>0.82322357019064119</v>
      </c>
      <c r="H53" s="96">
        <v>-2</v>
      </c>
      <c r="I53" s="97">
        <v>-9.5238095238095237</v>
      </c>
      <c r="J53" s="96">
        <v>-4</v>
      </c>
      <c r="K53" s="320">
        <v>-17.391304347826086</v>
      </c>
    </row>
    <row r="54" spans="1:11" ht="11.15" customHeight="1" x14ac:dyDescent="0.3">
      <c r="A54" s="123"/>
      <c r="B54" s="278" t="s">
        <v>226</v>
      </c>
      <c r="C54" s="279"/>
      <c r="D54" s="279"/>
      <c r="E54" s="279"/>
      <c r="F54" s="319">
        <v>195</v>
      </c>
      <c r="G54" s="97">
        <v>8.4488734835355288</v>
      </c>
      <c r="H54" s="96">
        <v>1</v>
      </c>
      <c r="I54" s="97">
        <v>0.51546391752577314</v>
      </c>
      <c r="J54" s="96">
        <v>7</v>
      </c>
      <c r="K54" s="320">
        <v>3.7234042553191489</v>
      </c>
    </row>
    <row r="55" spans="1:11" ht="11.15" customHeight="1" x14ac:dyDescent="0.3">
      <c r="A55" s="123"/>
      <c r="B55" s="278" t="s">
        <v>227</v>
      </c>
      <c r="C55" s="279"/>
      <c r="D55" s="279"/>
      <c r="E55" s="279"/>
      <c r="F55" s="319">
        <v>269</v>
      </c>
      <c r="G55" s="97">
        <v>11.655112651646448</v>
      </c>
      <c r="H55" s="96">
        <v>30</v>
      </c>
      <c r="I55" s="97">
        <v>12.552301255230125</v>
      </c>
      <c r="J55" s="96">
        <v>-6</v>
      </c>
      <c r="K55" s="320">
        <v>-2.1818181818181821</v>
      </c>
    </row>
    <row r="56" spans="1:11" ht="11.15" customHeight="1" x14ac:dyDescent="0.3">
      <c r="A56" s="123"/>
      <c r="B56" s="278" t="s">
        <v>228</v>
      </c>
      <c r="C56" s="279"/>
      <c r="D56" s="279"/>
      <c r="E56" s="279"/>
      <c r="F56" s="319">
        <v>122</v>
      </c>
      <c r="G56" s="97">
        <v>5.2859618717504331</v>
      </c>
      <c r="H56" s="96">
        <v>4</v>
      </c>
      <c r="I56" s="97">
        <v>3.3898305084745761</v>
      </c>
      <c r="J56" s="96">
        <v>-9</v>
      </c>
      <c r="K56" s="320">
        <v>-6.8702290076335881</v>
      </c>
    </row>
    <row r="57" spans="1:11" ht="11.15" customHeight="1" x14ac:dyDescent="0.3">
      <c r="A57" s="277"/>
      <c r="B57" s="278" t="s">
        <v>229</v>
      </c>
      <c r="C57" s="322"/>
      <c r="D57" s="322"/>
      <c r="E57" s="322"/>
      <c r="F57" s="319">
        <v>96</v>
      </c>
      <c r="G57" s="97">
        <v>4.1594454072790299</v>
      </c>
      <c r="H57" s="96">
        <v>3</v>
      </c>
      <c r="I57" s="97">
        <v>3.225806451612903</v>
      </c>
      <c r="J57" s="96">
        <v>40</v>
      </c>
      <c r="K57" s="320">
        <v>71.428571428571431</v>
      </c>
    </row>
    <row r="58" spans="1:11" ht="11.15" customHeight="1" x14ac:dyDescent="0.3">
      <c r="A58" s="277"/>
      <c r="B58" s="107" t="s">
        <v>230</v>
      </c>
      <c r="C58" s="107"/>
      <c r="D58" s="322"/>
      <c r="E58" s="344"/>
      <c r="F58" s="319">
        <v>232</v>
      </c>
      <c r="G58" s="97">
        <v>10.051993067590988</v>
      </c>
      <c r="H58" s="96">
        <v>-3</v>
      </c>
      <c r="I58" s="97">
        <v>-1.2765957446808509</v>
      </c>
      <c r="J58" s="96">
        <v>47</v>
      </c>
      <c r="K58" s="320">
        <v>25.405405405405407</v>
      </c>
    </row>
    <row r="59" spans="1:11" ht="11.15" customHeight="1" x14ac:dyDescent="0.3">
      <c r="A59" s="277"/>
      <c r="B59" s="107" t="s">
        <v>231</v>
      </c>
      <c r="C59" s="107"/>
      <c r="D59" s="322"/>
      <c r="E59" s="344"/>
      <c r="F59" s="319">
        <v>95</v>
      </c>
      <c r="G59" s="97">
        <v>4.1161178509532066</v>
      </c>
      <c r="H59" s="96">
        <v>-16</v>
      </c>
      <c r="I59" s="97">
        <v>-14.414414414414415</v>
      </c>
      <c r="J59" s="96">
        <v>-90</v>
      </c>
      <c r="K59" s="320">
        <v>-48.648648648648653</v>
      </c>
    </row>
    <row r="60" spans="1:11" ht="11.15" customHeight="1" x14ac:dyDescent="0.3">
      <c r="A60" s="277"/>
      <c r="B60" s="107" t="s">
        <v>232</v>
      </c>
      <c r="C60" s="107"/>
      <c r="D60" s="322"/>
      <c r="E60" s="344"/>
      <c r="F60" s="319">
        <v>204</v>
      </c>
      <c r="G60" s="97">
        <v>8.8388214904679376</v>
      </c>
      <c r="H60" s="96">
        <v>10</v>
      </c>
      <c r="I60" s="97">
        <v>5.1546391752577314</v>
      </c>
      <c r="J60" s="96">
        <v>-8</v>
      </c>
      <c r="K60" s="320">
        <v>-3.7735849056603774</v>
      </c>
    </row>
    <row r="61" spans="1:11" ht="11.15" customHeight="1" x14ac:dyDescent="0.3">
      <c r="A61" s="277"/>
      <c r="B61" s="107" t="s">
        <v>233</v>
      </c>
      <c r="C61" s="107"/>
      <c r="D61" s="322"/>
      <c r="E61" s="344"/>
      <c r="F61" s="319">
        <v>71</v>
      </c>
      <c r="G61" s="97">
        <v>3.0762564991334491</v>
      </c>
      <c r="H61" s="96">
        <v>-4</v>
      </c>
      <c r="I61" s="97">
        <v>-5.3333333333333339</v>
      </c>
      <c r="J61" s="96">
        <v>-49</v>
      </c>
      <c r="K61" s="320">
        <v>-40.833333333333336</v>
      </c>
    </row>
    <row r="62" spans="1:11" ht="11.15" customHeight="1" x14ac:dyDescent="0.3">
      <c r="A62" s="277"/>
      <c r="B62" s="107" t="s">
        <v>234</v>
      </c>
      <c r="C62" s="107"/>
      <c r="D62" s="322"/>
      <c r="E62" s="344"/>
      <c r="F62" s="319">
        <v>116</v>
      </c>
      <c r="G62" s="97">
        <v>5.0259965337954942</v>
      </c>
      <c r="H62" s="96">
        <v>10</v>
      </c>
      <c r="I62" s="97">
        <v>9.433962264150944</v>
      </c>
      <c r="J62" s="96">
        <v>6</v>
      </c>
      <c r="K62" s="320">
        <v>5.4545454545454541</v>
      </c>
    </row>
    <row r="63" spans="1:11" ht="11.15" customHeight="1" x14ac:dyDescent="0.3">
      <c r="A63" s="277"/>
      <c r="B63" s="107" t="s">
        <v>235</v>
      </c>
      <c r="C63" s="107"/>
      <c r="D63" s="322"/>
      <c r="E63" s="344"/>
      <c r="F63" s="319">
        <v>54</v>
      </c>
      <c r="G63" s="97">
        <v>2.3396880415944543</v>
      </c>
      <c r="H63" s="96">
        <v>9</v>
      </c>
      <c r="I63" s="97">
        <v>20</v>
      </c>
      <c r="J63" s="96">
        <v>12</v>
      </c>
      <c r="K63" s="320">
        <v>28.571428571428569</v>
      </c>
    </row>
    <row r="64" spans="1:11" ht="11.15" customHeight="1" x14ac:dyDescent="0.3">
      <c r="A64" s="277"/>
      <c r="B64" s="107" t="s">
        <v>236</v>
      </c>
      <c r="C64" s="107"/>
      <c r="D64" s="322"/>
      <c r="E64" s="344"/>
      <c r="F64" s="319">
        <v>10</v>
      </c>
      <c r="G64" s="97">
        <v>0.43327556325823224</v>
      </c>
      <c r="H64" s="96">
        <v>1</v>
      </c>
      <c r="I64" s="97">
        <v>11.111111111111111</v>
      </c>
      <c r="J64" s="96">
        <v>-9</v>
      </c>
      <c r="K64" s="320">
        <v>-47.368421052631575</v>
      </c>
    </row>
    <row r="65" spans="1:11" ht="11.15" customHeight="1" x14ac:dyDescent="0.3">
      <c r="A65" s="277"/>
      <c r="B65" s="107" t="s">
        <v>237</v>
      </c>
      <c r="C65" s="107"/>
      <c r="D65" s="322"/>
      <c r="E65" s="344"/>
      <c r="F65" s="319">
        <v>767</v>
      </c>
      <c r="G65" s="97">
        <v>33.232235701906419</v>
      </c>
      <c r="H65" s="96">
        <v>52</v>
      </c>
      <c r="I65" s="97">
        <v>7.2727272727272725</v>
      </c>
      <c r="J65" s="96">
        <v>522</v>
      </c>
      <c r="K65" s="320">
        <v>213.0612244897959</v>
      </c>
    </row>
    <row r="66" spans="1:11" ht="11.15" customHeight="1" x14ac:dyDescent="0.3">
      <c r="A66" s="277"/>
      <c r="B66" s="107" t="s">
        <v>238</v>
      </c>
      <c r="C66" s="107"/>
      <c r="D66" s="322"/>
      <c r="E66" s="344"/>
      <c r="F66" s="319">
        <v>58</v>
      </c>
      <c r="G66" s="97">
        <v>2.5129982668977471</v>
      </c>
      <c r="H66" s="96">
        <v>5</v>
      </c>
      <c r="I66" s="97">
        <v>9.433962264150944</v>
      </c>
      <c r="J66" s="96">
        <v>3</v>
      </c>
      <c r="K66" s="320">
        <v>5.4545454545454541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B5851-F45B-471B-AB08-466FABB27EB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680</v>
      </c>
      <c r="F36" s="96">
        <v>2</v>
      </c>
      <c r="G36" s="97">
        <v>0.29498525073746312</v>
      </c>
      <c r="H36" s="96">
        <v>267</v>
      </c>
      <c r="I36" s="320">
        <v>64.648910411622268</v>
      </c>
      <c r="J36" s="96">
        <v>5931</v>
      </c>
      <c r="K36" s="96">
        <v>1947</v>
      </c>
      <c r="L36" s="320">
        <v>48.870481927710848</v>
      </c>
    </row>
    <row r="37" spans="1:12" ht="12.75" customHeight="1" x14ac:dyDescent="0.3">
      <c r="A37" s="123" t="s">
        <v>248</v>
      </c>
      <c r="B37" s="322"/>
      <c r="C37" s="322"/>
      <c r="D37" s="344"/>
      <c r="E37" s="319">
        <v>400</v>
      </c>
      <c r="F37" s="96">
        <v>344</v>
      </c>
      <c r="G37" s="97" t="s">
        <v>98</v>
      </c>
      <c r="H37" s="96">
        <v>234</v>
      </c>
      <c r="I37" s="320">
        <v>140.96385542168676</v>
      </c>
      <c r="J37" s="96">
        <v>612</v>
      </c>
      <c r="K37" s="96">
        <v>286</v>
      </c>
      <c r="L37" s="320">
        <v>87.730061349693258</v>
      </c>
    </row>
    <row r="38" spans="1:12" ht="12.75" customHeight="1" x14ac:dyDescent="0.3">
      <c r="A38" s="123" t="s">
        <v>249</v>
      </c>
      <c r="B38" s="279"/>
      <c r="C38" s="278"/>
      <c r="D38" s="279"/>
      <c r="E38" s="319">
        <v>206</v>
      </c>
      <c r="F38" s="96">
        <v>43</v>
      </c>
      <c r="G38" s="97">
        <v>26.380368098159508</v>
      </c>
      <c r="H38" s="96">
        <v>29</v>
      </c>
      <c r="I38" s="320">
        <v>16.38418079096045</v>
      </c>
      <c r="J38" s="96">
        <v>1251</v>
      </c>
      <c r="K38" s="96">
        <v>11</v>
      </c>
      <c r="L38" s="320">
        <v>0.88709677419354838</v>
      </c>
    </row>
    <row r="39" spans="1:12" ht="12.75" customHeight="1" x14ac:dyDescent="0.3">
      <c r="A39" s="277" t="s">
        <v>250</v>
      </c>
      <c r="B39" s="322"/>
      <c r="C39" s="322"/>
      <c r="D39" s="344"/>
      <c r="E39" s="319">
        <v>125</v>
      </c>
      <c r="F39" s="96">
        <v>-10</v>
      </c>
      <c r="G39" s="97">
        <v>-7.4074074074074066</v>
      </c>
      <c r="H39" s="96">
        <v>36</v>
      </c>
      <c r="I39" s="320">
        <v>40.449438202247187</v>
      </c>
      <c r="J39" s="96">
        <v>912</v>
      </c>
      <c r="K39" s="96">
        <v>395</v>
      </c>
      <c r="L39" s="320">
        <v>76.40232108317214</v>
      </c>
    </row>
    <row r="40" spans="1:12" ht="21" customHeight="1" x14ac:dyDescent="0.3">
      <c r="A40" s="368" t="s">
        <v>251</v>
      </c>
      <c r="B40" s="272"/>
      <c r="C40" s="272"/>
      <c r="D40" s="273"/>
      <c r="E40" s="319">
        <v>49</v>
      </c>
      <c r="F40" s="96">
        <v>5</v>
      </c>
      <c r="G40" s="97">
        <v>11.363636363636363</v>
      </c>
      <c r="H40" s="96">
        <v>-5</v>
      </c>
      <c r="I40" s="320">
        <v>-9.2592592592592595</v>
      </c>
      <c r="J40" s="96">
        <v>193</v>
      </c>
      <c r="K40" s="96">
        <v>16</v>
      </c>
      <c r="L40" s="320">
        <v>9.0395480225988702</v>
      </c>
    </row>
    <row r="41" spans="1:12" ht="12.75" customHeight="1" x14ac:dyDescent="0.3">
      <c r="A41" s="277" t="s">
        <v>252</v>
      </c>
      <c r="B41" s="322"/>
      <c r="C41" s="322"/>
      <c r="D41" s="322"/>
      <c r="E41" s="319">
        <v>17</v>
      </c>
      <c r="F41" s="96">
        <v>11</v>
      </c>
      <c r="G41" s="97">
        <v>183.33333333333331</v>
      </c>
      <c r="H41" s="96">
        <v>9</v>
      </c>
      <c r="I41" s="320">
        <v>112.5</v>
      </c>
      <c r="J41" s="96">
        <v>135</v>
      </c>
      <c r="K41" s="96">
        <v>24</v>
      </c>
      <c r="L41" s="320">
        <v>21.621621621621621</v>
      </c>
    </row>
    <row r="42" spans="1:12" ht="12.75" customHeight="1" x14ac:dyDescent="0.3">
      <c r="A42" s="277" t="s">
        <v>253</v>
      </c>
      <c r="B42" s="322"/>
      <c r="C42" s="322"/>
      <c r="D42" s="322"/>
      <c r="E42" s="319">
        <v>3</v>
      </c>
      <c r="F42" s="96">
        <v>-3</v>
      </c>
      <c r="G42" s="97">
        <v>-50</v>
      </c>
      <c r="H42" s="96">
        <v>-3</v>
      </c>
      <c r="I42" s="320">
        <v>-50</v>
      </c>
      <c r="J42" s="96">
        <v>13</v>
      </c>
      <c r="K42" s="96">
        <v>-7</v>
      </c>
      <c r="L42" s="320">
        <v>-35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910</v>
      </c>
      <c r="F44" s="96">
        <v>23</v>
      </c>
      <c r="G44" s="97">
        <v>2.593010146561443</v>
      </c>
      <c r="H44" s="96">
        <v>132</v>
      </c>
      <c r="I44" s="320">
        <v>16.966580976863753</v>
      </c>
      <c r="J44" s="96">
        <v>887.77777777777783</v>
      </c>
      <c r="K44" s="96">
        <v>156.66666666666674</v>
      </c>
      <c r="L44" s="320">
        <v>21.428571428571438</v>
      </c>
    </row>
    <row r="45" spans="1:12" ht="12.75" customHeight="1" x14ac:dyDescent="0.3">
      <c r="A45" s="123" t="s">
        <v>248</v>
      </c>
      <c r="B45" s="322"/>
      <c r="C45" s="322"/>
      <c r="D45" s="344"/>
      <c r="E45" s="319">
        <v>532</v>
      </c>
      <c r="F45" s="96">
        <v>281</v>
      </c>
      <c r="G45" s="97">
        <v>111.95219123505976</v>
      </c>
      <c r="H45" s="96">
        <v>186</v>
      </c>
      <c r="I45" s="320">
        <v>53.75722543352601</v>
      </c>
      <c r="J45" s="96">
        <v>376.22222222222223</v>
      </c>
      <c r="K45" s="96">
        <v>54.777777777777771</v>
      </c>
      <c r="L45" s="320">
        <v>17.04113377117179</v>
      </c>
    </row>
    <row r="46" spans="1:12" ht="12.75" customHeight="1" x14ac:dyDescent="0.3">
      <c r="A46" s="123" t="s">
        <v>249</v>
      </c>
      <c r="B46" s="279"/>
      <c r="C46" s="278"/>
      <c r="D46" s="279"/>
      <c r="E46" s="319">
        <v>1054</v>
      </c>
      <c r="F46" s="96">
        <v>27</v>
      </c>
      <c r="G46" s="97">
        <v>2.6290165530671863</v>
      </c>
      <c r="H46" s="96">
        <v>-11</v>
      </c>
      <c r="I46" s="320">
        <v>-1.0328638497652582</v>
      </c>
      <c r="J46" s="96">
        <v>1034.4444444444443</v>
      </c>
      <c r="K46" s="96">
        <v>29.111111111110972</v>
      </c>
      <c r="L46" s="320">
        <v>2.895667550839951</v>
      </c>
    </row>
    <row r="47" spans="1:12" ht="12.75" customHeight="1" x14ac:dyDescent="0.3">
      <c r="A47" s="277" t="s">
        <v>250</v>
      </c>
      <c r="B47" s="322"/>
      <c r="C47" s="322"/>
      <c r="D47" s="344"/>
      <c r="E47" s="319">
        <v>703</v>
      </c>
      <c r="F47" s="96">
        <v>66</v>
      </c>
      <c r="G47" s="97">
        <v>10.361067503924646</v>
      </c>
      <c r="H47" s="96">
        <v>363</v>
      </c>
      <c r="I47" s="320">
        <v>106.76470588235294</v>
      </c>
      <c r="J47" s="96">
        <v>473.22222222222223</v>
      </c>
      <c r="K47" s="96">
        <v>176.55555555555554</v>
      </c>
      <c r="L47" s="320">
        <v>59.513108614232202</v>
      </c>
    </row>
    <row r="48" spans="1:12" ht="21" customHeight="1" x14ac:dyDescent="0.3">
      <c r="A48" s="368" t="s">
        <v>251</v>
      </c>
      <c r="B48" s="272"/>
      <c r="C48" s="272"/>
      <c r="D48" s="273"/>
      <c r="E48" s="319">
        <v>215</v>
      </c>
      <c r="F48" s="96">
        <v>22</v>
      </c>
      <c r="G48" s="97">
        <v>11.398963730569948</v>
      </c>
      <c r="H48" s="96">
        <v>3</v>
      </c>
      <c r="I48" s="320">
        <v>1.4150943396226416</v>
      </c>
      <c r="J48" s="96">
        <v>193</v>
      </c>
      <c r="K48" s="96">
        <v>-1.2222222222222285</v>
      </c>
      <c r="L48" s="320">
        <v>-0.62929061784897355</v>
      </c>
    </row>
    <row r="49" spans="1:12" ht="12.75" customHeight="1" x14ac:dyDescent="0.3">
      <c r="A49" s="277" t="s">
        <v>252</v>
      </c>
      <c r="B49" s="322"/>
      <c r="C49" s="322"/>
      <c r="D49" s="322"/>
      <c r="E49" s="319">
        <v>93</v>
      </c>
      <c r="F49" s="96">
        <v>9</v>
      </c>
      <c r="G49" s="97">
        <v>10.714285714285714</v>
      </c>
      <c r="H49" s="96">
        <v>7</v>
      </c>
      <c r="I49" s="320">
        <v>8.1395348837209305</v>
      </c>
      <c r="J49" s="96">
        <v>90.111111111111114</v>
      </c>
      <c r="K49" s="96">
        <v>-3.1111111111111143</v>
      </c>
      <c r="L49" s="320">
        <v>-3.3373063170441029</v>
      </c>
    </row>
    <row r="50" spans="1:12" ht="12.75" customHeight="1" x14ac:dyDescent="0.3">
      <c r="A50" s="277" t="s">
        <v>253</v>
      </c>
      <c r="B50" s="322"/>
      <c r="C50" s="322"/>
      <c r="D50" s="322"/>
      <c r="E50" s="319">
        <v>18</v>
      </c>
      <c r="F50" s="96">
        <v>6</v>
      </c>
      <c r="G50" s="97">
        <v>50</v>
      </c>
      <c r="H50" s="96">
        <v>5</v>
      </c>
      <c r="I50" s="320">
        <v>38.461538461538467</v>
      </c>
      <c r="J50" s="96">
        <v>10.555555555555555</v>
      </c>
      <c r="K50" s="96">
        <v>-0.22222222222222321</v>
      </c>
      <c r="L50" s="320">
        <v>-2.0618556701031019</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556</v>
      </c>
      <c r="F52" s="96">
        <v>-39</v>
      </c>
      <c r="G52" s="97">
        <v>-6.5546218487394965</v>
      </c>
      <c r="H52" s="96">
        <v>215</v>
      </c>
      <c r="I52" s="320">
        <v>63.049853372434015</v>
      </c>
      <c r="J52" s="96">
        <v>4919</v>
      </c>
      <c r="K52" s="96">
        <v>1845</v>
      </c>
      <c r="L52" s="320">
        <v>60.019518542615479</v>
      </c>
    </row>
    <row r="53" spans="1:12" ht="12.75" customHeight="1" x14ac:dyDescent="0.3">
      <c r="A53" s="123" t="s">
        <v>248</v>
      </c>
      <c r="B53" s="279"/>
      <c r="C53" s="278"/>
      <c r="D53" s="279"/>
      <c r="E53" s="319">
        <v>56</v>
      </c>
      <c r="F53" s="96">
        <v>-56</v>
      </c>
      <c r="G53" s="97">
        <v>-50</v>
      </c>
      <c r="H53" s="96">
        <v>8</v>
      </c>
      <c r="I53" s="320">
        <v>16.666666666666664</v>
      </c>
      <c r="J53" s="96">
        <v>398</v>
      </c>
      <c r="K53" s="96">
        <v>42</v>
      </c>
      <c r="L53" s="320">
        <v>11.797752808988763</v>
      </c>
    </row>
    <row r="54" spans="1:12" ht="12.75" customHeight="1" x14ac:dyDescent="0.3">
      <c r="A54" s="123" t="s">
        <v>249</v>
      </c>
      <c r="B54" s="322"/>
      <c r="C54" s="322"/>
      <c r="D54" s="344"/>
      <c r="E54" s="319">
        <v>194</v>
      </c>
      <c r="F54" s="96">
        <v>72</v>
      </c>
      <c r="G54" s="97">
        <v>59.016393442622949</v>
      </c>
      <c r="H54" s="96">
        <v>28</v>
      </c>
      <c r="I54" s="320">
        <v>16.867469879518072</v>
      </c>
      <c r="J54" s="96">
        <v>1355</v>
      </c>
      <c r="K54" s="96">
        <v>174</v>
      </c>
      <c r="L54" s="320">
        <v>14.733276883996613</v>
      </c>
    </row>
    <row r="55" spans="1:12" ht="12.75" customHeight="1" x14ac:dyDescent="0.3">
      <c r="A55" s="277" t="s">
        <v>250</v>
      </c>
      <c r="B55" s="322"/>
      <c r="C55" s="322"/>
      <c r="D55" s="344"/>
      <c r="E55" s="319">
        <v>111</v>
      </c>
      <c r="F55" s="96">
        <v>26</v>
      </c>
      <c r="G55" s="97">
        <v>30.588235294117649</v>
      </c>
      <c r="H55" s="96">
        <v>52</v>
      </c>
      <c r="I55" s="320">
        <v>88.135593220338976</v>
      </c>
      <c r="J55" s="96">
        <v>617</v>
      </c>
      <c r="K55" s="96">
        <v>149</v>
      </c>
      <c r="L55" s="320">
        <v>31.837606837606835</v>
      </c>
    </row>
    <row r="56" spans="1:12" ht="21" customHeight="1" x14ac:dyDescent="0.3">
      <c r="A56" s="368" t="s">
        <v>251</v>
      </c>
      <c r="B56" s="272"/>
      <c r="C56" s="272"/>
      <c r="D56" s="273"/>
      <c r="E56" s="319">
        <v>12</v>
      </c>
      <c r="F56" s="96">
        <v>-11</v>
      </c>
      <c r="G56" s="97">
        <v>-47.826086956521742</v>
      </c>
      <c r="H56" s="96">
        <v>2</v>
      </c>
      <c r="I56" s="320">
        <v>20</v>
      </c>
      <c r="J56" s="96">
        <v>125</v>
      </c>
      <c r="K56" s="96">
        <v>-7</v>
      </c>
      <c r="L56" s="320">
        <v>-5.3030303030303028</v>
      </c>
    </row>
    <row r="57" spans="1:12" ht="12.75" customHeight="1" x14ac:dyDescent="0.3">
      <c r="A57" s="277" t="s">
        <v>252</v>
      </c>
      <c r="B57" s="322"/>
      <c r="C57" s="279"/>
      <c r="D57" s="279"/>
      <c r="E57" s="319">
        <v>7</v>
      </c>
      <c r="F57" s="96">
        <v>-2</v>
      </c>
      <c r="G57" s="97">
        <v>-22.222222222222221</v>
      </c>
      <c r="H57" s="96">
        <v>-4</v>
      </c>
      <c r="I57" s="320">
        <v>-36.363636363636367</v>
      </c>
      <c r="J57" s="96">
        <v>129</v>
      </c>
      <c r="K57" s="96">
        <v>0</v>
      </c>
      <c r="L57" s="320">
        <v>0</v>
      </c>
    </row>
    <row r="58" spans="1:12" ht="12.75" customHeight="1" x14ac:dyDescent="0.3">
      <c r="A58" s="288" t="s">
        <v>253</v>
      </c>
      <c r="B58" s="369"/>
      <c r="C58" s="290"/>
      <c r="D58" s="290"/>
      <c r="E58" s="326">
        <v>7</v>
      </c>
      <c r="F58" s="292" t="s">
        <v>149</v>
      </c>
      <c r="G58" s="293" t="s">
        <v>149</v>
      </c>
      <c r="H58" s="292">
        <v>3</v>
      </c>
      <c r="I58" s="327">
        <v>75</v>
      </c>
      <c r="J58" s="292">
        <v>17</v>
      </c>
      <c r="K58" s="292">
        <v>1</v>
      </c>
      <c r="L58" s="327">
        <v>6.25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51014BC-7B7A-4DCB-BBA2-F32498DEB8D0}"/>
    <hyperlink ref="A61:L61" r:id="rId2" tooltip="Förderung zur Teilhabe am Arbeitsmarkt - Übererfassung" display="3) Werte einzelner zkT für Teilhabe am Arbeitsmarkt / Eingliederung von Langzeitarbeitslosen teilweise unplausibel (siehe Sonderauswertung zur Übererfassung)." xr:uid="{BD1BCF17-2B34-41A9-940B-F1E35D9EC248}"/>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8F613-A9E7-4C91-82C5-49A1CF65381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107066</v>
      </c>
      <c r="D50" s="96">
        <v>107956</v>
      </c>
      <c r="E50" s="96">
        <v>108280</v>
      </c>
      <c r="F50" s="96">
        <v>107247</v>
      </c>
      <c r="G50" s="96">
        <v>106490</v>
      </c>
      <c r="H50" s="95">
        <v>576</v>
      </c>
      <c r="I50" s="320">
        <v>0.54089585876608137</v>
      </c>
    </row>
    <row r="51" spans="1:9" ht="16.5" customHeight="1" x14ac:dyDescent="0.3">
      <c r="A51" s="106">
        <v>0.51614891749014624</v>
      </c>
      <c r="B51" s="116" t="s">
        <v>81</v>
      </c>
      <c r="C51" s="96">
        <v>55262</v>
      </c>
      <c r="D51" s="96">
        <v>55494</v>
      </c>
      <c r="E51" s="96">
        <v>55929</v>
      </c>
      <c r="F51" s="96">
        <v>55388</v>
      </c>
      <c r="G51" s="96">
        <v>55089</v>
      </c>
      <c r="H51" s="95">
        <v>173</v>
      </c>
      <c r="I51" s="320">
        <v>0.31403728512044143</v>
      </c>
    </row>
    <row r="52" spans="1:9" ht="12.75" customHeight="1" x14ac:dyDescent="0.3">
      <c r="A52" s="106">
        <v>0.48385108250985376</v>
      </c>
      <c r="B52" s="116" t="s">
        <v>82</v>
      </c>
      <c r="C52" s="96">
        <v>51804</v>
      </c>
      <c r="D52" s="96">
        <v>52462</v>
      </c>
      <c r="E52" s="96">
        <v>52351</v>
      </c>
      <c r="F52" s="96">
        <v>51859</v>
      </c>
      <c r="G52" s="96">
        <v>51401</v>
      </c>
      <c r="H52" s="95">
        <v>403</v>
      </c>
      <c r="I52" s="320">
        <v>0.78403143907706074</v>
      </c>
    </row>
    <row r="53" spans="1:9" ht="16.5" customHeight="1" x14ac:dyDescent="0.3">
      <c r="A53" s="106">
        <v>9.4502456428744885E-2</v>
      </c>
      <c r="B53" s="116" t="s">
        <v>83</v>
      </c>
      <c r="C53" s="96">
        <v>10118</v>
      </c>
      <c r="D53" s="96">
        <v>10721</v>
      </c>
      <c r="E53" s="96">
        <v>10947</v>
      </c>
      <c r="F53" s="96">
        <v>10183</v>
      </c>
      <c r="G53" s="96">
        <v>10380</v>
      </c>
      <c r="H53" s="95">
        <v>-262</v>
      </c>
      <c r="I53" s="320">
        <v>-2.5240847784200384</v>
      </c>
    </row>
    <row r="54" spans="1:9" ht="12.45" x14ac:dyDescent="0.3">
      <c r="A54" s="106">
        <v>0.6646180860403863</v>
      </c>
      <c r="B54" s="116" t="s">
        <v>267</v>
      </c>
      <c r="C54" s="96">
        <v>71158</v>
      </c>
      <c r="D54" s="96">
        <v>71344</v>
      </c>
      <c r="E54" s="96">
        <v>71520</v>
      </c>
      <c r="F54" s="96">
        <v>71229</v>
      </c>
      <c r="G54" s="96">
        <v>70561</v>
      </c>
      <c r="H54" s="95">
        <v>597</v>
      </c>
      <c r="I54" s="320">
        <v>0.84607644449483432</v>
      </c>
    </row>
    <row r="55" spans="1:9" ht="12.45" x14ac:dyDescent="0.3">
      <c r="A55" s="106">
        <v>0.22768199054788635</v>
      </c>
      <c r="B55" s="116" t="s">
        <v>268</v>
      </c>
      <c r="C55" s="96">
        <v>24377</v>
      </c>
      <c r="D55" s="96">
        <v>24538</v>
      </c>
      <c r="E55" s="96">
        <v>24526</v>
      </c>
      <c r="F55" s="96">
        <v>24589</v>
      </c>
      <c r="G55" s="96">
        <v>24363</v>
      </c>
      <c r="H55" s="95">
        <v>14</v>
      </c>
      <c r="I55" s="320">
        <v>5.7464187497434635E-2</v>
      </c>
    </row>
    <row r="56" spans="1:9" ht="16.5" customHeight="1" x14ac:dyDescent="0.3">
      <c r="A56" s="106">
        <v>0.64667588216614047</v>
      </c>
      <c r="B56" s="116" t="s">
        <v>269</v>
      </c>
      <c r="C56" s="96">
        <v>69237</v>
      </c>
      <c r="D56" s="96">
        <v>69754</v>
      </c>
      <c r="E56" s="96">
        <v>70282</v>
      </c>
      <c r="F56" s="96">
        <v>69286</v>
      </c>
      <c r="G56" s="96">
        <v>69194</v>
      </c>
      <c r="H56" s="95">
        <v>43</v>
      </c>
      <c r="I56" s="320">
        <v>6.2144116541896693E-2</v>
      </c>
    </row>
    <row r="57" spans="1:9" ht="12.45" x14ac:dyDescent="0.3">
      <c r="A57" s="106">
        <v>0.35332411783385947</v>
      </c>
      <c r="B57" s="116" t="s">
        <v>270</v>
      </c>
      <c r="C57" s="96">
        <v>37829</v>
      </c>
      <c r="D57" s="96">
        <v>38202</v>
      </c>
      <c r="E57" s="96">
        <v>37998</v>
      </c>
      <c r="F57" s="96">
        <v>37961</v>
      </c>
      <c r="G57" s="96">
        <v>37296</v>
      </c>
      <c r="H57" s="95">
        <v>533</v>
      </c>
      <c r="I57" s="320">
        <v>1.4291076791076791</v>
      </c>
    </row>
    <row r="58" spans="1:9" ht="16.5" customHeight="1" x14ac:dyDescent="0.3">
      <c r="A58" s="106">
        <v>0.85017652662843479</v>
      </c>
      <c r="B58" s="116" t="s">
        <v>271</v>
      </c>
      <c r="C58" s="96">
        <v>91025</v>
      </c>
      <c r="D58" s="96">
        <v>92121</v>
      </c>
      <c r="E58" s="96">
        <v>92517</v>
      </c>
      <c r="F58" s="96">
        <v>91834</v>
      </c>
      <c r="G58" s="96">
        <v>91500</v>
      </c>
      <c r="H58" s="95">
        <v>-475</v>
      </c>
      <c r="I58" s="320">
        <v>-0.51912568306010931</v>
      </c>
    </row>
    <row r="59" spans="1:9" ht="12.45" x14ac:dyDescent="0.3">
      <c r="A59" s="399">
        <v>0.14982347337156521</v>
      </c>
      <c r="B59" s="133" t="s">
        <v>90</v>
      </c>
      <c r="C59" s="135">
        <v>16041</v>
      </c>
      <c r="D59" s="135">
        <v>15835</v>
      </c>
      <c r="E59" s="135">
        <v>15763</v>
      </c>
      <c r="F59" s="135">
        <v>15413</v>
      </c>
      <c r="G59" s="135">
        <v>14990</v>
      </c>
      <c r="H59" s="134">
        <v>1051</v>
      </c>
      <c r="I59" s="400">
        <v>7.0113408939292867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92F1-67F0-4933-BB81-D80C62828D74}">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11144</v>
      </c>
      <c r="C11" s="412">
        <v>11554</v>
      </c>
      <c r="D11" s="413">
        <v>-410</v>
      </c>
      <c r="E11" s="414">
        <v>-3.5485546131209973</v>
      </c>
    </row>
    <row r="12" spans="1:6" ht="12.65" customHeight="1" x14ac:dyDescent="0.3">
      <c r="A12" s="415" t="s">
        <v>278</v>
      </c>
      <c r="B12" s="416"/>
      <c r="C12" s="96"/>
      <c r="D12" s="96"/>
      <c r="E12" s="417"/>
    </row>
    <row r="13" spans="1:6" ht="12.65" customHeight="1" x14ac:dyDescent="0.3">
      <c r="A13" s="418" t="s">
        <v>279</v>
      </c>
      <c r="B13" s="416">
        <v>6481</v>
      </c>
      <c r="C13" s="96">
        <v>6531</v>
      </c>
      <c r="D13" s="96">
        <v>-50</v>
      </c>
      <c r="E13" s="417">
        <v>-0.76557954371459191</v>
      </c>
    </row>
    <row r="14" spans="1:6" ht="12.65" customHeight="1" x14ac:dyDescent="0.3">
      <c r="A14" s="418" t="s">
        <v>280</v>
      </c>
      <c r="B14" s="416">
        <v>1852</v>
      </c>
      <c r="C14" s="96">
        <v>1990</v>
      </c>
      <c r="D14" s="96">
        <v>-138</v>
      </c>
      <c r="E14" s="417">
        <v>-6.9346733668341711</v>
      </c>
    </row>
    <row r="15" spans="1:6" ht="12.65" customHeight="1" x14ac:dyDescent="0.3">
      <c r="A15" s="418" t="s">
        <v>281</v>
      </c>
      <c r="B15" s="416">
        <v>1231</v>
      </c>
      <c r="C15" s="96">
        <v>1319</v>
      </c>
      <c r="D15" s="96">
        <v>-88</v>
      </c>
      <c r="E15" s="417">
        <v>-6.6717210007581507</v>
      </c>
    </row>
    <row r="16" spans="1:6" ht="12.65" customHeight="1" x14ac:dyDescent="0.3">
      <c r="A16" s="418" t="s">
        <v>282</v>
      </c>
      <c r="B16" s="416">
        <v>823</v>
      </c>
      <c r="C16" s="96">
        <v>879</v>
      </c>
      <c r="D16" s="96">
        <v>-56</v>
      </c>
      <c r="E16" s="417">
        <v>-6.3708759954493734</v>
      </c>
    </row>
    <row r="17" spans="1:5" ht="12.65" customHeight="1" x14ac:dyDescent="0.3">
      <c r="A17" s="418" t="s">
        <v>283</v>
      </c>
      <c r="B17" s="416">
        <v>757</v>
      </c>
      <c r="C17" s="96">
        <v>835</v>
      </c>
      <c r="D17" s="96">
        <v>-78</v>
      </c>
      <c r="E17" s="417">
        <v>-9.341317365269461</v>
      </c>
    </row>
    <row r="18" spans="1:5" ht="12.65" customHeight="1" x14ac:dyDescent="0.3">
      <c r="A18" s="415" t="s">
        <v>284</v>
      </c>
      <c r="B18" s="416"/>
      <c r="C18" s="96"/>
      <c r="D18" s="96"/>
      <c r="E18" s="417"/>
    </row>
    <row r="19" spans="1:5" ht="12.65" customHeight="1" x14ac:dyDescent="0.3">
      <c r="A19" s="418" t="s">
        <v>285</v>
      </c>
      <c r="B19" s="416">
        <v>6480</v>
      </c>
      <c r="C19" s="96">
        <v>6529</v>
      </c>
      <c r="D19" s="96">
        <v>-49</v>
      </c>
      <c r="E19" s="417">
        <v>-0.750497779139225</v>
      </c>
    </row>
    <row r="20" spans="1:5" ht="12.65" customHeight="1" x14ac:dyDescent="0.3">
      <c r="A20" s="418" t="s">
        <v>286</v>
      </c>
      <c r="B20" s="416">
        <v>1894</v>
      </c>
      <c r="C20" s="96">
        <v>2065</v>
      </c>
      <c r="D20" s="96">
        <v>-171</v>
      </c>
      <c r="E20" s="417">
        <v>-8.2808716707021794</v>
      </c>
    </row>
    <row r="21" spans="1:5" ht="12.65" customHeight="1" x14ac:dyDescent="0.3">
      <c r="A21" s="418" t="s">
        <v>287</v>
      </c>
      <c r="B21" s="416">
        <v>870</v>
      </c>
      <c r="C21" s="96">
        <v>884</v>
      </c>
      <c r="D21" s="96">
        <v>-14</v>
      </c>
      <c r="E21" s="417">
        <v>-1.5837104072398189</v>
      </c>
    </row>
    <row r="22" spans="1:5" ht="12.65" customHeight="1" x14ac:dyDescent="0.3">
      <c r="A22" s="418" t="s">
        <v>288</v>
      </c>
      <c r="B22" s="416">
        <v>1635</v>
      </c>
      <c r="C22" s="96">
        <v>1813</v>
      </c>
      <c r="D22" s="96">
        <v>-178</v>
      </c>
      <c r="E22" s="417">
        <v>-9.8179812465526748</v>
      </c>
    </row>
    <row r="23" spans="1:5" ht="12.65" customHeight="1" x14ac:dyDescent="0.3">
      <c r="A23" s="418" t="s">
        <v>289</v>
      </c>
      <c r="B23" s="416">
        <v>265</v>
      </c>
      <c r="C23" s="96">
        <v>263</v>
      </c>
      <c r="D23" s="96">
        <v>2</v>
      </c>
      <c r="E23" s="417">
        <v>0.76045627376425851</v>
      </c>
    </row>
    <row r="24" spans="1:5" ht="12.65" customHeight="1" x14ac:dyDescent="0.3">
      <c r="A24" s="415" t="s">
        <v>284</v>
      </c>
      <c r="B24" s="416"/>
      <c r="C24" s="96"/>
      <c r="D24" s="96"/>
      <c r="E24" s="417"/>
    </row>
    <row r="25" spans="1:5" ht="12.65" customHeight="1" x14ac:dyDescent="0.3">
      <c r="A25" s="418" t="s">
        <v>290</v>
      </c>
      <c r="B25" s="416">
        <v>3534</v>
      </c>
      <c r="C25" s="96">
        <v>3880</v>
      </c>
      <c r="D25" s="96">
        <v>-346</v>
      </c>
      <c r="E25" s="417">
        <v>-8.9175257731958766</v>
      </c>
    </row>
    <row r="26" spans="1:5" ht="12.65" customHeight="1" x14ac:dyDescent="0.3">
      <c r="A26" s="418" t="s">
        <v>291</v>
      </c>
      <c r="B26" s="416">
        <v>1560</v>
      </c>
      <c r="C26" s="96">
        <v>1773</v>
      </c>
      <c r="D26" s="96">
        <v>-213</v>
      </c>
      <c r="E26" s="417">
        <v>-12.013536379018612</v>
      </c>
    </row>
    <row r="27" spans="1:5" ht="12.65" customHeight="1" x14ac:dyDescent="0.3">
      <c r="A27" s="419" t="s">
        <v>292</v>
      </c>
      <c r="B27" s="416">
        <v>1155</v>
      </c>
      <c r="C27" s="96">
        <v>1214</v>
      </c>
      <c r="D27" s="96">
        <v>-59</v>
      </c>
      <c r="E27" s="417">
        <v>-4.8599670510708401</v>
      </c>
    </row>
    <row r="28" spans="1:5" ht="12.65" customHeight="1" x14ac:dyDescent="0.3">
      <c r="A28" s="419" t="s">
        <v>293</v>
      </c>
      <c r="B28" s="416">
        <v>819</v>
      </c>
      <c r="C28" s="96">
        <v>893</v>
      </c>
      <c r="D28" s="96">
        <v>-74</v>
      </c>
      <c r="E28" s="417">
        <v>-8.2866741321388577</v>
      </c>
    </row>
    <row r="29" spans="1:5" ht="9" customHeight="1" x14ac:dyDescent="0.3">
      <c r="A29" s="420"/>
      <c r="B29" s="421"/>
      <c r="C29" s="422"/>
      <c r="D29" s="422"/>
      <c r="E29" s="423"/>
    </row>
    <row r="30" spans="1:5" ht="15.75" customHeight="1" x14ac:dyDescent="0.3">
      <c r="A30" s="410" t="s">
        <v>294</v>
      </c>
      <c r="B30" s="411">
        <v>21392</v>
      </c>
      <c r="C30" s="413">
        <v>22656</v>
      </c>
      <c r="D30" s="413">
        <v>-1264</v>
      </c>
      <c r="E30" s="414">
        <v>-5.5790960451977405</v>
      </c>
    </row>
    <row r="31" spans="1:5" ht="12.65" customHeight="1" x14ac:dyDescent="0.3">
      <c r="A31" s="415" t="s">
        <v>284</v>
      </c>
      <c r="B31" s="416"/>
      <c r="C31" s="96"/>
      <c r="D31" s="96"/>
      <c r="E31" s="417"/>
    </row>
    <row r="32" spans="1:5" ht="12.65" customHeight="1" x14ac:dyDescent="0.3">
      <c r="A32" s="418" t="s">
        <v>172</v>
      </c>
      <c r="B32" s="416">
        <v>10869</v>
      </c>
      <c r="C32" s="96">
        <v>11434</v>
      </c>
      <c r="D32" s="96">
        <v>-565</v>
      </c>
      <c r="E32" s="417">
        <v>-4.9414028336540143</v>
      </c>
    </row>
    <row r="33" spans="1:5" ht="12.65" customHeight="1" x14ac:dyDescent="0.3">
      <c r="A33" s="418" t="s">
        <v>173</v>
      </c>
      <c r="B33" s="416">
        <v>10523</v>
      </c>
      <c r="C33" s="96">
        <v>11222</v>
      </c>
      <c r="D33" s="96">
        <v>-699</v>
      </c>
      <c r="E33" s="417">
        <v>-6.2288362145785063</v>
      </c>
    </row>
    <row r="34" spans="1:5" ht="12.65" customHeight="1" x14ac:dyDescent="0.3">
      <c r="A34" s="424" t="s">
        <v>295</v>
      </c>
      <c r="B34" s="416">
        <v>20637</v>
      </c>
      <c r="C34" s="96">
        <v>21891</v>
      </c>
      <c r="D34" s="96">
        <v>-1254</v>
      </c>
      <c r="E34" s="417">
        <v>-5.7283815266547897</v>
      </c>
    </row>
    <row r="35" spans="1:5" ht="12.65" customHeight="1" x14ac:dyDescent="0.3">
      <c r="A35" s="424" t="s">
        <v>296</v>
      </c>
      <c r="B35" s="416">
        <v>20434</v>
      </c>
      <c r="C35" s="96">
        <v>21715</v>
      </c>
      <c r="D35" s="96">
        <v>-1281</v>
      </c>
      <c r="E35" s="417">
        <v>-5.8991480543403174</v>
      </c>
    </row>
    <row r="36" spans="1:5" ht="12.65" customHeight="1" x14ac:dyDescent="0.3">
      <c r="A36" s="424" t="s">
        <v>297</v>
      </c>
      <c r="B36" s="416">
        <v>14961</v>
      </c>
      <c r="C36" s="96">
        <v>15715</v>
      </c>
      <c r="D36" s="96">
        <v>-754</v>
      </c>
      <c r="E36" s="417">
        <v>-4.7979637289214123</v>
      </c>
    </row>
    <row r="37" spans="1:5" ht="12.65" customHeight="1" x14ac:dyDescent="0.3">
      <c r="A37" s="415" t="s">
        <v>284</v>
      </c>
      <c r="B37" s="416"/>
      <c r="C37" s="96"/>
      <c r="D37" s="96"/>
      <c r="E37" s="417"/>
    </row>
    <row r="38" spans="1:5" ht="12.65" customHeight="1" x14ac:dyDescent="0.3">
      <c r="A38" s="418" t="s">
        <v>172</v>
      </c>
      <c r="B38" s="416">
        <v>7462</v>
      </c>
      <c r="C38" s="96">
        <v>7771</v>
      </c>
      <c r="D38" s="96">
        <v>-309</v>
      </c>
      <c r="E38" s="417">
        <v>-3.9763222236520392</v>
      </c>
    </row>
    <row r="39" spans="1:5" ht="12.65" customHeight="1" x14ac:dyDescent="0.3">
      <c r="A39" s="418" t="s">
        <v>173</v>
      </c>
      <c r="B39" s="416">
        <v>7499</v>
      </c>
      <c r="C39" s="96">
        <v>7944</v>
      </c>
      <c r="D39" s="96">
        <v>-445</v>
      </c>
      <c r="E39" s="417">
        <v>-5.6017119838872107</v>
      </c>
    </row>
    <row r="40" spans="1:5" ht="12.65" customHeight="1" x14ac:dyDescent="0.3">
      <c r="A40" s="415" t="s">
        <v>278</v>
      </c>
      <c r="B40" s="416"/>
      <c r="C40" s="96"/>
      <c r="D40" s="96"/>
      <c r="E40" s="417"/>
    </row>
    <row r="41" spans="1:5" ht="12.65" customHeight="1" x14ac:dyDescent="0.3">
      <c r="A41" s="418" t="s">
        <v>298</v>
      </c>
      <c r="B41" s="416">
        <v>3071</v>
      </c>
      <c r="C41" s="96">
        <v>3231</v>
      </c>
      <c r="D41" s="96">
        <v>-160</v>
      </c>
      <c r="E41" s="417">
        <v>-4.9520272361497986</v>
      </c>
    </row>
    <row r="42" spans="1:5" ht="12.65" customHeight="1" x14ac:dyDescent="0.3">
      <c r="A42" s="418" t="s">
        <v>299</v>
      </c>
      <c r="B42" s="416">
        <v>9465</v>
      </c>
      <c r="C42" s="96">
        <v>10050</v>
      </c>
      <c r="D42" s="96">
        <v>-585</v>
      </c>
      <c r="E42" s="417">
        <v>-5.8208955223880592</v>
      </c>
    </row>
    <row r="43" spans="1:5" ht="12.65" customHeight="1" x14ac:dyDescent="0.3">
      <c r="A43" s="418" t="s">
        <v>177</v>
      </c>
      <c r="B43" s="416">
        <v>2425</v>
      </c>
      <c r="C43" s="96">
        <v>2434</v>
      </c>
      <c r="D43" s="96">
        <v>-9</v>
      </c>
      <c r="E43" s="417">
        <v>-0.36976170912078882</v>
      </c>
    </row>
    <row r="44" spans="1:5" ht="12.65" customHeight="1" x14ac:dyDescent="0.3">
      <c r="A44" s="415" t="s">
        <v>284</v>
      </c>
      <c r="B44" s="416"/>
      <c r="C44" s="96"/>
      <c r="D44" s="96"/>
      <c r="E44" s="417"/>
    </row>
    <row r="45" spans="1:5" ht="12.65" customHeight="1" x14ac:dyDescent="0.3">
      <c r="A45" s="418" t="s">
        <v>178</v>
      </c>
      <c r="B45" s="416">
        <v>7328</v>
      </c>
      <c r="C45" s="96">
        <v>7486</v>
      </c>
      <c r="D45" s="96">
        <v>-158</v>
      </c>
      <c r="E45" s="417">
        <v>-2.1106064654020837</v>
      </c>
    </row>
    <row r="46" spans="1:5" ht="12.65" customHeight="1" x14ac:dyDescent="0.3">
      <c r="A46" s="415" t="s">
        <v>90</v>
      </c>
      <c r="B46" s="416">
        <v>7633</v>
      </c>
      <c r="C46" s="96">
        <v>8229</v>
      </c>
      <c r="D46" s="96">
        <v>-596</v>
      </c>
      <c r="E46" s="417">
        <v>-7.2426783327257258</v>
      </c>
    </row>
    <row r="47" spans="1:5" ht="12.65" customHeight="1" x14ac:dyDescent="0.3">
      <c r="A47" s="415" t="s">
        <v>284</v>
      </c>
      <c r="B47" s="416"/>
      <c r="C47" s="96"/>
      <c r="D47" s="96"/>
      <c r="E47" s="417"/>
    </row>
    <row r="48" spans="1:5" ht="12.65" customHeight="1" x14ac:dyDescent="0.3">
      <c r="A48" s="418" t="s">
        <v>300</v>
      </c>
      <c r="B48" s="416">
        <v>1869</v>
      </c>
      <c r="C48" s="96">
        <v>2040</v>
      </c>
      <c r="D48" s="96">
        <v>-171</v>
      </c>
      <c r="E48" s="417">
        <v>-8.3823529411764692</v>
      </c>
    </row>
    <row r="49" spans="1:6" ht="12.65" customHeight="1" x14ac:dyDescent="0.3">
      <c r="A49" s="424" t="s">
        <v>301</v>
      </c>
      <c r="B49" s="416">
        <v>5473</v>
      </c>
      <c r="C49" s="96">
        <v>6000</v>
      </c>
      <c r="D49" s="96">
        <v>-527</v>
      </c>
      <c r="E49" s="417">
        <v>-8.7833333333333332</v>
      </c>
    </row>
    <row r="50" spans="1:6" ht="12.65" customHeight="1" x14ac:dyDescent="0.3">
      <c r="A50" s="415" t="s">
        <v>284</v>
      </c>
      <c r="B50" s="416"/>
      <c r="C50" s="96"/>
      <c r="D50" s="96"/>
      <c r="E50" s="417"/>
    </row>
    <row r="51" spans="1:6" ht="12.65" customHeight="1" x14ac:dyDescent="0.3">
      <c r="A51" s="418" t="s">
        <v>302</v>
      </c>
      <c r="B51" s="416">
        <v>873</v>
      </c>
      <c r="C51" s="96">
        <v>1002</v>
      </c>
      <c r="D51" s="96">
        <v>-129</v>
      </c>
      <c r="E51" s="417">
        <v>-12.874251497005988</v>
      </c>
    </row>
    <row r="52" spans="1:6" ht="12.65" customHeight="1" x14ac:dyDescent="0.3">
      <c r="A52" s="418" t="s">
        <v>303</v>
      </c>
      <c r="B52" s="416">
        <v>1077</v>
      </c>
      <c r="C52" s="96">
        <v>1258</v>
      </c>
      <c r="D52" s="96">
        <v>-181</v>
      </c>
      <c r="E52" s="417">
        <v>-14.387917329093799</v>
      </c>
    </row>
    <row r="53" spans="1:6" ht="12.65" customHeight="1" x14ac:dyDescent="0.3">
      <c r="A53" s="418" t="s">
        <v>304</v>
      </c>
      <c r="B53" s="416">
        <v>3325</v>
      </c>
      <c r="C53" s="96">
        <v>3559</v>
      </c>
      <c r="D53" s="96">
        <v>-234</v>
      </c>
      <c r="E53" s="417">
        <v>-6.5748805844338305</v>
      </c>
    </row>
    <row r="54" spans="1:6" ht="12.65" customHeight="1" x14ac:dyDescent="0.3">
      <c r="A54" s="418" t="s">
        <v>305</v>
      </c>
      <c r="B54" s="416">
        <v>198</v>
      </c>
      <c r="C54" s="96">
        <v>181</v>
      </c>
      <c r="D54" s="96">
        <v>17</v>
      </c>
      <c r="E54" s="417">
        <v>9.3922651933701662</v>
      </c>
    </row>
    <row r="55" spans="1:6" ht="12.65" customHeight="1" x14ac:dyDescent="0.3">
      <c r="A55" s="424" t="s">
        <v>306</v>
      </c>
      <c r="B55" s="416">
        <v>203</v>
      </c>
      <c r="C55" s="96">
        <v>176</v>
      </c>
      <c r="D55" s="96">
        <v>27</v>
      </c>
      <c r="E55" s="417">
        <v>15.340909090909092</v>
      </c>
    </row>
    <row r="56" spans="1:6" ht="12.65" customHeight="1" x14ac:dyDescent="0.3">
      <c r="A56" s="424" t="s">
        <v>307</v>
      </c>
      <c r="B56" s="416">
        <v>755</v>
      </c>
      <c r="C56" s="96">
        <v>765</v>
      </c>
      <c r="D56" s="96">
        <v>-10</v>
      </c>
      <c r="E56" s="417">
        <v>-1.3071895424836601</v>
      </c>
    </row>
    <row r="57" spans="1:6" ht="12.65" customHeight="1" x14ac:dyDescent="0.3">
      <c r="A57" s="418" t="s">
        <v>308</v>
      </c>
      <c r="B57" s="416">
        <v>462</v>
      </c>
      <c r="C57" s="96">
        <v>475</v>
      </c>
      <c r="D57" s="96">
        <v>-13</v>
      </c>
      <c r="E57" s="417">
        <v>-2.736842105263158</v>
      </c>
    </row>
    <row r="58" spans="1:6" ht="12.65" customHeight="1" x14ac:dyDescent="0.3">
      <c r="A58" s="425" t="s">
        <v>309</v>
      </c>
      <c r="B58" s="426">
        <v>293</v>
      </c>
      <c r="C58" s="427">
        <v>290</v>
      </c>
      <c r="D58" s="427">
        <v>3</v>
      </c>
      <c r="E58" s="428">
        <v>1.0344827586206897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CC50C-6F63-4970-A2B9-859BC69E837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15452470.029999999</v>
      </c>
      <c r="D35" s="96">
        <v>1386.6179136755204</v>
      </c>
      <c r="E35" s="96">
        <v>11144</v>
      </c>
      <c r="F35" s="437">
        <v>1386.6179136755204</v>
      </c>
    </row>
    <row r="36" spans="1:7" ht="15" customHeight="1" x14ac:dyDescent="0.3">
      <c r="A36" s="438" t="s">
        <v>319</v>
      </c>
      <c r="B36" s="107"/>
      <c r="C36" s="416">
        <v>12705278.529999999</v>
      </c>
      <c r="D36" s="96">
        <v>1140.1003706030151</v>
      </c>
      <c r="E36" s="96">
        <v>11126</v>
      </c>
      <c r="F36" s="437">
        <v>1141.9448615854753</v>
      </c>
    </row>
    <row r="37" spans="1:7" ht="15" customHeight="1" x14ac:dyDescent="0.3">
      <c r="A37" s="418" t="s">
        <v>320</v>
      </c>
      <c r="B37" s="107"/>
      <c r="C37" s="416">
        <v>5823528.0899999999</v>
      </c>
      <c r="D37" s="96">
        <v>522.57071877243357</v>
      </c>
      <c r="E37" s="96">
        <v>10222</v>
      </c>
      <c r="F37" s="437">
        <v>569.70535022500485</v>
      </c>
    </row>
    <row r="38" spans="1:7" ht="15" customHeight="1" x14ac:dyDescent="0.3">
      <c r="A38" s="418" t="s">
        <v>321</v>
      </c>
      <c r="B38" s="107"/>
      <c r="C38" s="416">
        <v>428749.02</v>
      </c>
      <c r="D38" s="96">
        <v>38.473530150753767</v>
      </c>
      <c r="E38" s="96">
        <v>1911</v>
      </c>
      <c r="F38" s="437">
        <v>224.35846153846154</v>
      </c>
    </row>
    <row r="39" spans="1:7" ht="15" customHeight="1" x14ac:dyDescent="0.3">
      <c r="A39" s="418" t="s">
        <v>322</v>
      </c>
      <c r="B39" s="107"/>
      <c r="C39" s="416">
        <v>280072.17</v>
      </c>
      <c r="D39" s="96">
        <v>25.132104271356784</v>
      </c>
      <c r="E39" s="96">
        <v>2593</v>
      </c>
      <c r="F39" s="437">
        <v>108.0108638642499</v>
      </c>
    </row>
    <row r="40" spans="1:7" ht="15" customHeight="1" x14ac:dyDescent="0.3">
      <c r="A40" s="418" t="s">
        <v>323</v>
      </c>
      <c r="B40" s="107"/>
      <c r="C40" s="416">
        <v>6172929.25</v>
      </c>
      <c r="D40" s="96">
        <v>553.92401740847095</v>
      </c>
      <c r="E40" s="96">
        <v>10588</v>
      </c>
      <c r="F40" s="437">
        <v>583.0118294295429</v>
      </c>
    </row>
    <row r="41" spans="1:7" ht="15" customHeight="1" x14ac:dyDescent="0.3">
      <c r="A41" s="418" t="s">
        <v>324</v>
      </c>
      <c r="B41" s="107"/>
      <c r="C41" s="416">
        <v>6059658.3600000003</v>
      </c>
      <c r="D41" s="439" t="s">
        <v>325</v>
      </c>
      <c r="E41" s="439" t="s">
        <v>325</v>
      </c>
      <c r="F41" s="440" t="s">
        <v>325</v>
      </c>
    </row>
    <row r="42" spans="1:7" ht="15" customHeight="1" x14ac:dyDescent="0.3">
      <c r="A42" s="424" t="s">
        <v>326</v>
      </c>
      <c r="B42" s="107"/>
      <c r="C42" s="416">
        <v>2659023.13</v>
      </c>
      <c r="D42" s="96">
        <v>238.60580850681981</v>
      </c>
      <c r="E42" s="96">
        <v>11083</v>
      </c>
      <c r="F42" s="437">
        <v>239.91907696472074</v>
      </c>
    </row>
    <row r="43" spans="1:7" ht="15" customHeight="1" x14ac:dyDescent="0.3">
      <c r="A43" s="441" t="s">
        <v>327</v>
      </c>
      <c r="B43" s="107"/>
      <c r="C43" s="416">
        <v>88168.37</v>
      </c>
      <c r="D43" s="96">
        <v>7.9117345656855704</v>
      </c>
      <c r="E43" s="439" t="s">
        <v>325</v>
      </c>
      <c r="F43" s="440" t="s">
        <v>325</v>
      </c>
    </row>
    <row r="44" spans="1:7" ht="15" customHeight="1" x14ac:dyDescent="0.3">
      <c r="A44" s="418" t="s">
        <v>328</v>
      </c>
      <c r="B44" s="107"/>
      <c r="C44" s="416">
        <v>63426.74</v>
      </c>
      <c r="D44" s="96">
        <v>5.691559583632448</v>
      </c>
      <c r="E44" s="96" t="s">
        <v>325</v>
      </c>
      <c r="F44" s="437" t="s">
        <v>325</v>
      </c>
    </row>
    <row r="45" spans="1:7" ht="15" customHeight="1" x14ac:dyDescent="0.3">
      <c r="A45" s="418" t="s">
        <v>329</v>
      </c>
      <c r="B45" s="107"/>
      <c r="C45" s="416">
        <v>21058.04</v>
      </c>
      <c r="D45" s="96">
        <v>1.8896302943287868</v>
      </c>
      <c r="E45" s="96" t="s">
        <v>325</v>
      </c>
      <c r="F45" s="437" t="s">
        <v>325</v>
      </c>
    </row>
    <row r="46" spans="1:7" ht="24" customHeight="1" x14ac:dyDescent="0.3">
      <c r="A46" s="442" t="s">
        <v>330</v>
      </c>
      <c r="B46" s="107"/>
      <c r="C46" s="416">
        <v>1049.73</v>
      </c>
      <c r="D46" s="96">
        <v>9.419687724335965E-2</v>
      </c>
      <c r="E46" s="96" t="s">
        <v>325</v>
      </c>
      <c r="F46" s="437" t="s">
        <v>325</v>
      </c>
    </row>
    <row r="47" spans="1:7" ht="15" customHeight="1" x14ac:dyDescent="0.3">
      <c r="A47" s="425" t="s">
        <v>331</v>
      </c>
      <c r="B47" s="443"/>
      <c r="C47" s="426">
        <v>2633.86</v>
      </c>
      <c r="D47" s="427">
        <v>0.23634781048097633</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FA610-81E8-4677-8CBA-3D76363C3D5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28F92D3-BECF-4BDD-85EC-9465FA145B54}"/>
    <hyperlink ref="A39:G40" r:id="rId2" display="Das Glossar enthält Erläuterungen zu allen statistisch relevanten Begriffen, die in den verschiedenen Produkten der Statistik der BA Verwendung finden." xr:uid="{17CC2D08-0E04-4FF8-BFF5-8C52324CE278}"/>
    <hyperlink ref="A43:B43" r:id="rId3" display="Abkürzungsverzeichnis" xr:uid="{631C9E97-7C2D-424F-A67C-F4EBF4F26059}"/>
    <hyperlink ref="C43" r:id="rId4" xr:uid="{E30AA87C-A024-42D2-A647-7BA77C7EF213}"/>
    <hyperlink ref="A37:G37" r:id="rId5" display="Die Qualitätsberichte der Statistik erläutern die Entstehung und Aussagekraft der jeweiligen Fachstatistik." xr:uid="{CDB0D4E4-F9AE-4EDF-8B2B-8539C0C887BB}"/>
    <hyperlink ref="B9:D9" r:id="rId6" display="Arbeitsuche, Arbeitslosigkeit und Unterbeschäftigung" xr:uid="{F89C9D4F-88EB-43B1-B79F-C47D1D112354}"/>
    <hyperlink ref="B10:C10" r:id="rId7" display="Ausbildungsmarkt" xr:uid="{A5BE55B3-71F7-47EF-9AA4-A801FEA65B54}"/>
    <hyperlink ref="B11:C11" r:id="rId8" display="Beschäftigung" xr:uid="{9D92E0C1-2FCB-45F4-8743-4820B43CDA39}"/>
    <hyperlink ref="B12:C12" r:id="rId9" display="Einnahmen/Ausgaben" xr:uid="{F7F2D5E8-B37F-4AEA-B415-10BC597FD87F}"/>
    <hyperlink ref="B13:C13" r:id="rId10" display="Förderung und berufliche Rehabilitation" xr:uid="{B2F23E60-394E-46AF-A275-040F82828A0A}"/>
    <hyperlink ref="B14:C14" r:id="rId11" display="Gemeldete Arbeitsstellen" xr:uid="{B0BB7240-0A13-4119-BA34-2C7DE713CA11}"/>
    <hyperlink ref="B15:C15" r:id="rId12" display="Grundsicherung für Arbeitsuchende (SGB II)" xr:uid="{BBB80633-D1C1-445B-B1E7-B6DFBD393060}"/>
    <hyperlink ref="B16:C16" r:id="rId13" display="Leistungen SGB III" xr:uid="{8F98C13D-72A9-421D-8506-A9D88CF6940F}"/>
    <hyperlink ref="B19:C19" r:id="rId14" display="Berufe" xr:uid="{ADD5B8E7-14A0-4A58-AD42-E36D0A258981}"/>
    <hyperlink ref="B20:C20" r:id="rId15" display="Bildung" xr:uid="{8A2F670F-910C-4253-A9E3-E153212A86D1}"/>
    <hyperlink ref="B21:C21" r:id="rId16" display="Demografie" xr:uid="{4D578BA5-83D9-40F3-8483-BFB5EBC6CA87}"/>
    <hyperlink ref="B22:C22" r:id="rId17" display="Entgelt" xr:uid="{C7AAB996-A9B6-46F6-9A9D-34A0DEF86424}"/>
    <hyperlink ref="B23:C23" r:id="rId18" display="Fachkräftebedarf" xr:uid="{DF0F3D75-C05F-4207-A43E-40C2CC470FF6}"/>
    <hyperlink ref="B24:C24" r:id="rId19" display="Familien und Kinder" xr:uid="{1BAE91FE-D56A-4D65-9FBE-CFE77AA8B3A8}"/>
    <hyperlink ref="B25:C25" r:id="rId20" display="Frauen und Männer" xr:uid="{C4F221D7-B6AC-44B8-A0E6-C918317767A1}"/>
    <hyperlink ref="B27:C27" r:id="rId21" display="Langzeitarbeitslosigkeit" xr:uid="{B6D5A51A-0288-449E-AA92-81B2B992D4DB}"/>
    <hyperlink ref="B28:C28" r:id="rId22" display="Menschen mit Behinderungen" xr:uid="{53EFCD9E-0AB4-4D99-8CD1-E196B5C3D565}"/>
    <hyperlink ref="B29:C29" r:id="rId23" display="Migration" xr:uid="{9A42BD0C-5B91-410A-B900-449C3D1E1EBF}"/>
    <hyperlink ref="B30:C30" r:id="rId24" display="Regionale Mobilität" xr:uid="{AA8ACB06-A711-42C2-9E12-185A3EED3ED5}"/>
    <hyperlink ref="B32:C32" r:id="rId25" display="Wirtschaftszweige" xr:uid="{7175248C-C41F-444E-A610-673DDB011F43}"/>
    <hyperlink ref="B33:C33" r:id="rId26" display="Zeitarbeit" xr:uid="{C3DB1060-B437-4E6A-B483-44B6BD979307}"/>
    <hyperlink ref="A26" r:id="rId27" tooltip="Jüngere" display="https://statistik.arbeitsagentur.de/DE/Navigation/Statistiken/Themen-im-Fokus/Juengere/Juengere-Nav.html?mtm_campaign=Bericht" xr:uid="{81403778-17D5-49E6-9ADD-2B9D5DCABABD}"/>
    <hyperlink ref="B26:C26" r:id="rId28" display="Jüngere" xr:uid="{2CF30B9F-7FF6-4661-8919-1F94812F3171}"/>
    <hyperlink ref="A35:E35" r:id="rId29" display="Die Methodischen Hinweise der Statistik bieten ergänzende Informationen." xr:uid="{FBEC22EA-2745-44AF-88DF-FEAEEA86D1B0}"/>
    <hyperlink ref="B31" r:id="rId30" xr:uid="{110439F9-792F-4EE3-815B-A0BA419BA2D4}"/>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2026-09-23T14:05:52Z</dcterms:created>
  <dcterms:modified xsi:type="dcterms:W3CDTF">2026-09-23T14:05:52Z</dcterms:modified>
</cp:coreProperties>
</file>