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E5596749-BE3A-4C1E-A45B-71884F5C05A8}" xr6:coauthVersionLast="47" xr6:coauthVersionMax="47" xr10:uidLastSave="{00000000-0000-0000-0000-000000000000}"/>
  <bookViews>
    <workbookView xWindow="-103" yWindow="-103" windowWidth="21806" windowHeight="14006" xr2:uid="{55056FC2-FEB5-4D8B-8680-499BDB2B2C96}"/>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<sst xmlns="http://schemas.openxmlformats.org/spreadsheetml/2006/main" count="982" uniqueCount="334">
  <si>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</si>
  <si>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</si>
  <si>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</si>
  <si>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</si>
  <si>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</si>
  <si>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</si>
  <si>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</si>
  <si>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</si>
  <si>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</si>
  <si>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</si>
  <si>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</si>
  <si>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</si>
  <si>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</si>
  <si>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</si>
  <si>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</si>
  <si>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</si>
  <si>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</si>
  <si>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</si>
  <si>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</si>
  <si>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</si>
  <si>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</si>
  <si>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</si>
  <si>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</si>
  <si>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</si>
  <si>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</si>
  <si>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</si>
  <si>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</si>
  <si>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</si>
  <si>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</si>
  <si>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</si>
  <si>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</si>
  <si>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</si>
  <si>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</si>
  <si>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</si>
  <si>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</si>
  <si>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</si>
  <si>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</si>
  <si>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</si>
  <si>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</si>
  <si>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</si>
  <si>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</si>
  <si>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</si>
  <si>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</si>
  <si>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</si>
  <si>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</si>
  <si>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</si>
  <si>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</si>
  <si>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</si>
  <si>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</si>
  <si>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</si>
  <si>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</si>
  <si>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</si>
  <si>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</si>
  <si>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</si>
  <si>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</si>
  <si>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</si>
  <si>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</si>
  <si>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</si>
  <si>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</si>
  <si>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</si>
  <si>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</si>
  <si>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</si>
  <si>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</si>
  <si>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Hanau, Brüder-Grimm-Stadt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</si>
  <si>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</si>
  <si>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</si>
  <si>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</si>
  <si>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</si>
  <si>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</si>
  <si>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</si>
  <si>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</si>
  <si>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</si>
  <si>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</si>
  <si>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</si>
  <si>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</si>
  <si>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</si>
  <si>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</si>
  <si>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</si>
  <si>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</si>
  <si>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</si>
  <si>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</si>
  <si>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</si>
  <si>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</si>
  <si>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</si>
  <si>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</si>
  <si>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</si>
  <si>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</si>
  <si>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</si>
  <si>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</si>
  <si>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</si>
  <si>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</si>
  <si>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</si>
  <si>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</si>
  <si>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</si>
  <si>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</si>
  <si>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</si>
  <si>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</si>
  <si>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</si>
  <si>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</si>
  <si>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</si>
  <si>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</si>
  <si>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</si>
  <si>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</si>
  <si>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</si>
  <si>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</si>
  <si>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</si>
  <si>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</si>
  <si>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</si>
  <si>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</si>
  <si>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</si>
  <si>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</si>
  <si>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</si>
  <si>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</si>
  <si>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</si>
  <si>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</si>
  <si>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</si>
  <si>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</si>
  <si>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</si>
  <si>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</si>
  <si>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</si>
  <si>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</si>
  <si>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</si>
  <si>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</si>
  <si>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</si>
  <si>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</si>
  <si>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</si>
  <si>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</si>
  <si>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</si>
  <si>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</si>
  <si>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</si>
  <si>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</si>
  <si>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</si>
  <si>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</si>
  <si>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</si>
  <si>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</si>
  <si>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</si>
  <si>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</si>
  <si>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</si>
  <si>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</si>
  <si>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</si>
  <si>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</si>
  <si>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</si>
  <si>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</si>
  <si>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</si>
  <si>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</si>
  <si>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</si>
  <si>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</si>
  <si>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</si>
  <si>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</si>
  <si>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</si>
  <si>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</si>
  <si>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</si>
  <si>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</si>
  <si>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</si>
  <si>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</si>
  <si>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</si>
  <si>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</si>
  <si>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</si>
  <si>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</si>
  <si>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</si>
  <si>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</si>
  <si>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</si>
  <si>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</si>
  <si>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</si>
  <si>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</si>
  <si>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</si>
  <si>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296 auf 5.782 verringert.  Im Vergleich zum Vorjahresmonat gab es 46 Arbeitslose weniger. Die Arbeitslosenquote auf Basis aller zivilen Erwerbspersonen betrug im September 10,1%; vor einem Jahr hatte sie sich auf 10,3% belaufen. Im Rechtskreis SGB III lag die Arbeitslosigkeit bei 1.368, das sind 47 weniger als im Vormonat und 95 mehr als im Vorjahr. Die anteilige SGB III-Arbeitslosenquote lag bei 2,4%. Im Rechtskreis SGB II gab es 4.414 Arbeitslose, das ist ein Minus von 249 gegenüber August; im Vergleich zum September 2025 waren es 141 Arbeitslose weniger. Die anteilige SGB II-Arbeitslosenquote betrug 7,7%.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</si>
  <si>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</si>
  <si>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</si>
  <si>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</si>
  <si>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</si>
  <si>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</si>
  <si>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</si>
  <si>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</si>
  <si>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</si>
  <si>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</si>
  <si>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</si>
  <si>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</si>
  <si>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</si>
  <si>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</si>
  <si>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</si>
  <si>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</si>
  <si>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</si>
  <si>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–17% bei 15- bis unter 25-Jährigen bis +15%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</si>
  <si>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</si>
  <si>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</si>
  <si>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</si>
  <si>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</si>
  <si>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</si>
  <si>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955 Personen (neu oder erneut) arbeitslos, das waren 639 weniger als vor einem Jahr. Gleichzeitig beendeten 1.237 Personen ihre Arbeitslosigkeit, 506 weniger als im September 2025. Seit Jahresbeginn gab es 9.383 Zugänge von Arbeitslosen, gegenüber dem Vorjahreszeitraum ist das eine Abnahme von 1.393 Meldungen. Dem gegenüber stehen 9.330 Abmeldungen von Arbeitslosen, im Vergleich zum Vorjahreszeitraum ist das eine Abnahme von 602 Abmeldungen. Im September meldeten sich 306 zuvor erwerbstätige Personen arbeitslos, 16 mehr als vor einem Jahr. Durch Aufnahme einer Erwerbstätigkeit konnten in diesem Monat 275 Personen ihre Arbeitslosigkeit beenden, 49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</si>
  <si>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</si>
  <si>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</si>
  <si>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</si>
  <si>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</si>
  <si>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</si>
  <si>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</si>
  <si>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</si>
  <si>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</si>
  <si>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</si>
  <si>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</si>
  <si>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</si>
  <si>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</si>
  <si>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</si>
  <si>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</si>
  <si>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</si>
  <si>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</si>
  <si>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770 Arbeitsstellen gemeldet, gegenüber August ist das ein Plus von 13 oder 2 Prozent. Im Vergleich zum Vorjahresmonat gab es 35 Stellen weniger (–4 Prozent). Arbeitgeber meldeten im September 166 neue Arbeitsstellen, das waren 26 oder 19 Prozent mehr als ein Jahr zuvor. Seit Jahresbeginn sind damit 1.311 Stellen eingegangen, das ist eine Abnahme gegenüber dem Vorjahreszeitraum von 101 oder 7%. Zudem wurden im September 163 Arbeitsstellen abgemeldet, 25 oder 18 Prozent mehr als im Vorjahr. Von Januar bis September gab es insgesamt 1.327 Stellenabgänge, im Vergleich zum Vorjahreszeitraum ist das eine Abnahme von 90 oder 6%.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</si>
  <si>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</si>
  <si>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</si>
  <si>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</si>
  <si>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</si>
  <si>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</si>
  <si>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</si>
  <si>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</si>
  <si>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</si>
  <si>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</si>
  <si>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</si>
  <si>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</si>
  <si>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</si>
  <si>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</si>
  <si>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</si>
  <si>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</si>
  <si>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</si>
  <si>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</si>
  <si>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</si>
  <si>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</si>
  <si>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</si>
  <si>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</si>
  <si>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</si>
  <si>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</si>
  <si>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</si>
  <si>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</si>
  <si>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</si>
  <si>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</si>
  <si>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</si>
  <si>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</si>
  <si>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</si>
  <si>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</si>
  <si>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</si>
  <si>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</si>
  <si>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</si>
  <si>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</si>
  <si>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</si>
  <si>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</si>
  <si>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</si>
  <si>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</si>
  <si>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</si>
  <si>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</si>
  <si>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</si>
  <si>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</si>
  <si>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</si>
  <si>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</si>
  <si>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</si>
  <si>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</si>
  <si>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</si>
  <si>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</si>
  <si>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</si>
  <si>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</si>
  <si>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Hanau, Brüder-Grimm-Stadt (Arbeitsort)</t>
  </si>
  <si>
    <t>März 2026 - Daten nach einer Wartezeit von 6 Monaten</t>
  </si>
  <si>
    <t>Ende März 2026, dem letzten Quartalsstichtag der Beschäftigungsstatistik mit gesicherten Angaben, belief sich die sozialversicherungspflichtige Beschäftigung  auf 47.649. Gegenüber dem Vorjahresquartal war das eine Zunahme um 514 oder 1,1%, nach +915 oder +1,9% im Vorquartal. Nach Branchen gab es absolut betrachtet die stärkste Zunahme bei Immobilien, freiberuflichen, wissenschaftlichen und technischen Diensleistungen (+295 oder +6,7%); am ungünstigsten war dagegen die Entwicklung im Verarbeitenden Gewerbe (–746 oder –5,7%).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</si>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</sst>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98C38727-CBEF-4B48-AF34-516C9114CB16}"/>
    <cellStyle name="Link 3" xfId="8" xr:uid="{ED54F7E9-A5C5-4E75-8392-F825CF01DF7A}"/>
    <cellStyle name="Prozent" xfId="6" builtinId="5"/>
    <cellStyle name="Standard" xfId="0" builtinId="0"/>
    <cellStyle name="Standard 2" xfId="2" xr:uid="{BBD1F079-9344-4DAA-AE66-1E582C7447CE}"/>
    <cellStyle name="Standard 2 2 3" xfId="3" xr:uid="{764E8545-CACC-4452-BF2E-56036E4048F2}"/>
    <cellStyle name="Standard 2 9" xfId="4" xr:uid="{CE589C84-C740-438B-AF1F-6230451AADC7}"/>
    <cellStyle name="Standard 3" xfId="7" xr:uid="{C1A080F4-ED3C-4FA7-8C6F-8E509600880F}"/>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938-4683-B544-3E041ABCD9C4}"/>
              </c:ext>
            </c:extLst>
          </c:dPt>
          <c:dPt>
            <c:idx val="3"/>
            <c:invertIfNegative val="0"/>
            <c:bubble3D val="0"/>
            <c:spPr>
              <a:solidFill>
                <a:srgbClr val="747C8F"/>
              </a:solidFill>
            </c:spPr>
            <c:extLst>
              <c:ext xmlns:c16="http://schemas.microsoft.com/office/drawing/2014/chart" uri="{C3380CC4-5D6E-409C-BE32-E72D297353CC}">
                <c16:uniqueId val="{00000003-4938-4683-B544-3E041ABCD9C4}"/>
              </c:ext>
            </c:extLst>
          </c:dPt>
          <c:dPt>
            <c:idx val="4"/>
            <c:invertIfNegative val="0"/>
            <c:bubble3D val="0"/>
            <c:spPr>
              <a:solidFill>
                <a:srgbClr val="0D1429"/>
              </a:solidFill>
            </c:spPr>
            <c:extLst>
              <c:ext xmlns:c16="http://schemas.microsoft.com/office/drawing/2014/chart" uri="{C3380CC4-5D6E-409C-BE32-E72D297353CC}">
                <c16:uniqueId val="{00000005-4938-4683-B544-3E041ABCD9C4}"/>
              </c:ext>
            </c:extLst>
          </c:dPt>
          <c:dPt>
            <c:idx val="5"/>
            <c:invertIfNegative val="0"/>
            <c:bubble3D val="0"/>
            <c:spPr>
              <a:solidFill>
                <a:srgbClr val="0D1429"/>
              </a:solidFill>
            </c:spPr>
            <c:extLst>
              <c:ext xmlns:c16="http://schemas.microsoft.com/office/drawing/2014/chart" uri="{C3380CC4-5D6E-409C-BE32-E72D297353CC}">
                <c16:uniqueId val="{00000007-4938-4683-B544-3E041ABCD9C4}"/>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938-4683-B544-3E041ABCD9C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5782</c:v>
              </c:pt>
              <c:pt idx="1">
                <c:v>5828</c:v>
              </c:pt>
              <c:pt idx="2">
                <c:v>1368</c:v>
              </c:pt>
              <c:pt idx="3">
                <c:v>1273</c:v>
              </c:pt>
              <c:pt idx="4">
                <c:v>4414</c:v>
              </c:pt>
              <c:pt idx="5">
                <c:v>4555</c:v>
              </c:pt>
            </c:numLit>
          </c:val>
          <c:extLst>
            <c:ext xmlns:c16="http://schemas.microsoft.com/office/drawing/2014/chart" uri="{C3380CC4-5D6E-409C-BE32-E72D297353CC}">
              <c16:uniqueId val="{00000008-4938-4683-B544-3E041ABCD9C4}"/>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938-4683-B544-3E041ABCD9C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880</c:v>
              </c:pt>
              <c:pt idx="1">
                <c:v>985</c:v>
              </c:pt>
              <c:pt idx="2">
                <c:v>362</c:v>
              </c:pt>
              <c:pt idx="3">
                <c:v>306</c:v>
              </c:pt>
              <c:pt idx="4">
                <c:v>518</c:v>
              </c:pt>
              <c:pt idx="5">
                <c:v>679</c:v>
              </c:pt>
            </c:numLit>
          </c:val>
          <c:extLst>
            <c:ext xmlns:c16="http://schemas.microsoft.com/office/drawing/2014/chart" uri="{C3380CC4-5D6E-409C-BE32-E72D297353CC}">
              <c16:uniqueId val="{0000000A-4938-4683-B544-3E041ABCD9C4}"/>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6662</c:v>
              </c:pt>
              <c:pt idx="1">
                <c:v>6813</c:v>
              </c:pt>
              <c:pt idx="2">
                <c:v>1730</c:v>
              </c:pt>
              <c:pt idx="3">
                <c:v>1579</c:v>
              </c:pt>
              <c:pt idx="4">
                <c:v>4932</c:v>
              </c:pt>
              <c:pt idx="5">
                <c:v>5234</c:v>
              </c:pt>
            </c:numLit>
          </c:val>
          <c:smooth val="0"/>
          <c:extLst>
            <c:ext xmlns:c16="http://schemas.microsoft.com/office/drawing/2014/chart" uri="{C3380CC4-5D6E-409C-BE32-E72D297353CC}">
              <c16:uniqueId val="{0000000B-4938-4683-B544-3E041ABCD9C4}"/>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0.86790753527469233</c:v>
              </c:pt>
              <c:pt idx="1">
                <c:v>0.85542345515925433</c:v>
              </c:pt>
              <c:pt idx="2">
                <c:v>0.79075144508670525</c:v>
              </c:pt>
              <c:pt idx="3">
                <c:v>0.80620645978467387</c:v>
              </c:pt>
              <c:pt idx="4">
                <c:v>0.89497161394971614</c:v>
              </c:pt>
              <c:pt idx="5">
                <c:v>0.87027130301872369</c:v>
              </c:pt>
            </c:numLit>
          </c:val>
          <c:smooth val="0"/>
          <c:extLst>
            <c:ext xmlns:c16="http://schemas.microsoft.com/office/drawing/2014/chart" uri="{C3380CC4-5D6E-409C-BE32-E72D297353CC}">
              <c16:uniqueId val="{0000000C-4938-4683-B544-3E041ABCD9C4}"/>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7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3F05-4D9D-8B7F-AA1636433B9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3709</c:v>
              </c:pt>
              <c:pt idx="1">
                <c:v>3662</c:v>
              </c:pt>
              <c:pt idx="2">
                <c:v>3678</c:v>
              </c:pt>
              <c:pt idx="3">
                <c:v>3736</c:v>
              </c:pt>
              <c:pt idx="4">
                <c:v>3628</c:v>
              </c:pt>
              <c:pt idx="5">
                <c:v>3599</c:v>
              </c:pt>
              <c:pt idx="6">
                <c:v>3572</c:v>
              </c:pt>
              <c:pt idx="7">
                <c:v>3805</c:v>
              </c:pt>
              <c:pt idx="8">
                <c:v>3744</c:v>
              </c:pt>
              <c:pt idx="9">
                <c:v>3744</c:v>
              </c:pt>
              <c:pt idx="10">
                <c:v>3736</c:v>
              </c:pt>
              <c:pt idx="11">
                <c:v>3911</c:v>
              </c:pt>
              <c:pt idx="12">
                <c:v>4065</c:v>
              </c:pt>
              <c:pt idx="13">
                <c:v>4009</c:v>
              </c:pt>
              <c:pt idx="14">
                <c:v>3916</c:v>
              </c:pt>
              <c:pt idx="15">
                <c:v>3962</c:v>
              </c:pt>
              <c:pt idx="16">
                <c:v>3940</c:v>
              </c:pt>
              <c:pt idx="17">
                <c:v>4031</c:v>
              </c:pt>
              <c:pt idx="18">
                <c:v>4147</c:v>
              </c:pt>
              <c:pt idx="19">
                <c:v>4625</c:v>
              </c:pt>
              <c:pt idx="20">
                <c:v>4555</c:v>
              </c:pt>
              <c:pt idx="21">
                <c:v>4463</c:v>
              </c:pt>
              <c:pt idx="22">
                <c:v>4456</c:v>
              </c:pt>
              <c:pt idx="23">
                <c:v>4542</c:v>
              </c:pt>
              <c:pt idx="24">
                <c:v>3802</c:v>
              </c:pt>
              <c:pt idx="25" formatCode="General">
                <c:v>4899</c:v>
              </c:pt>
              <c:pt idx="26" formatCode="General">
                <c:v>4811</c:v>
              </c:pt>
              <c:pt idx="27" formatCode="General">
                <c:v>4674</c:v>
              </c:pt>
              <c:pt idx="28" formatCode="General">
                <c:v>4456</c:v>
              </c:pt>
              <c:pt idx="29" formatCode="General">
                <c:v>4395</c:v>
              </c:pt>
              <c:pt idx="30" formatCode="General">
                <c:v>4563</c:v>
              </c:pt>
              <c:pt idx="31" formatCode="General">
                <c:v>4663</c:v>
              </c:pt>
              <c:pt idx="32" formatCode="General">
                <c:v>4414</c:v>
              </c:pt>
            </c:numLit>
          </c:val>
          <c:extLst>
            <c:ext xmlns:c16="http://schemas.microsoft.com/office/drawing/2014/chart" uri="{C3380CC4-5D6E-409C-BE32-E72D297353CC}">
              <c16:uniqueId val="{00000001-3F05-4D9D-8B7F-AA1636433B9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3F05-4D9D-8B7F-AA1636433B9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1051</c:v>
              </c:pt>
              <c:pt idx="1">
                <c:v>1057</c:v>
              </c:pt>
              <c:pt idx="2">
                <c:v>1078</c:v>
              </c:pt>
              <c:pt idx="3">
                <c:v>1043</c:v>
              </c:pt>
              <c:pt idx="4">
                <c:v>1043</c:v>
              </c:pt>
              <c:pt idx="5">
                <c:v>1066</c:v>
              </c:pt>
              <c:pt idx="6">
                <c:v>1116</c:v>
              </c:pt>
              <c:pt idx="7">
                <c:v>1162</c:v>
              </c:pt>
              <c:pt idx="8">
                <c:v>1087</c:v>
              </c:pt>
              <c:pt idx="9">
                <c:v>1061</c:v>
              </c:pt>
              <c:pt idx="10">
                <c:v>1069</c:v>
              </c:pt>
              <c:pt idx="11">
                <c:v>1074</c:v>
              </c:pt>
              <c:pt idx="12">
                <c:v>1225</c:v>
              </c:pt>
              <c:pt idx="13">
                <c:v>1231</c:v>
              </c:pt>
              <c:pt idx="14">
                <c:v>1278</c:v>
              </c:pt>
              <c:pt idx="15">
                <c:v>1222</c:v>
              </c:pt>
              <c:pt idx="16">
                <c:v>1237</c:v>
              </c:pt>
              <c:pt idx="17">
                <c:v>1252</c:v>
              </c:pt>
              <c:pt idx="18">
                <c:v>1350</c:v>
              </c:pt>
              <c:pt idx="19">
                <c:v>1357</c:v>
              </c:pt>
              <c:pt idx="20">
                <c:v>1273</c:v>
              </c:pt>
              <c:pt idx="21">
                <c:v>1264</c:v>
              </c:pt>
              <c:pt idx="22">
                <c:v>1264</c:v>
              </c:pt>
              <c:pt idx="23">
                <c:v>1279</c:v>
              </c:pt>
              <c:pt idx="24">
                <c:v>1594</c:v>
              </c:pt>
              <c:pt idx="25" formatCode="General">
                <c:v>1533</c:v>
              </c:pt>
              <c:pt idx="26" formatCode="General">
                <c:v>1521</c:v>
              </c:pt>
              <c:pt idx="27" formatCode="General">
                <c:v>1463</c:v>
              </c:pt>
              <c:pt idx="28" formatCode="General">
                <c:v>1412</c:v>
              </c:pt>
              <c:pt idx="29" formatCode="General">
                <c:v>1441</c:v>
              </c:pt>
              <c:pt idx="30" formatCode="General">
                <c:v>1480</c:v>
              </c:pt>
              <c:pt idx="31" formatCode="General">
                <c:v>1415</c:v>
              </c:pt>
              <c:pt idx="32" formatCode="General">
                <c:v>1368</c:v>
              </c:pt>
            </c:numLit>
          </c:val>
          <c:extLst>
            <c:ext xmlns:c16="http://schemas.microsoft.com/office/drawing/2014/chart" uri="{C3380CC4-5D6E-409C-BE32-E72D297353CC}">
              <c16:uniqueId val="{00000003-3F05-4D9D-8B7F-AA1636433B9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3F05-4D9D-8B7F-AA1636433B9B}"/>
                </c:ext>
              </c:extLst>
            </c:dLbl>
            <c:dLbl>
              <c:idx val="1"/>
              <c:delete val="1"/>
              <c:extLst>
                <c:ext xmlns:c15="http://schemas.microsoft.com/office/drawing/2012/chart" uri="{CE6537A1-D6FC-4f65-9D91-7224C49458BB}"/>
                <c:ext xmlns:c16="http://schemas.microsoft.com/office/drawing/2014/chart" uri="{C3380CC4-5D6E-409C-BE32-E72D297353CC}">
                  <c16:uniqueId val="{00000005-3F05-4D9D-8B7F-AA1636433B9B}"/>
                </c:ext>
              </c:extLst>
            </c:dLbl>
            <c:dLbl>
              <c:idx val="2"/>
              <c:delete val="1"/>
              <c:extLst>
                <c:ext xmlns:c15="http://schemas.microsoft.com/office/drawing/2012/chart" uri="{CE6537A1-D6FC-4f65-9D91-7224C49458BB}"/>
                <c:ext xmlns:c16="http://schemas.microsoft.com/office/drawing/2014/chart" uri="{C3380CC4-5D6E-409C-BE32-E72D297353CC}">
                  <c16:uniqueId val="{00000006-3F05-4D9D-8B7F-AA1636433B9B}"/>
                </c:ext>
              </c:extLst>
            </c:dLbl>
            <c:dLbl>
              <c:idx val="3"/>
              <c:delete val="1"/>
              <c:extLst>
                <c:ext xmlns:c15="http://schemas.microsoft.com/office/drawing/2012/chart" uri="{CE6537A1-D6FC-4f65-9D91-7224C49458BB}"/>
                <c:ext xmlns:c16="http://schemas.microsoft.com/office/drawing/2014/chart" uri="{C3380CC4-5D6E-409C-BE32-E72D297353CC}">
                  <c16:uniqueId val="{00000007-3F05-4D9D-8B7F-AA1636433B9B}"/>
                </c:ext>
              </c:extLst>
            </c:dLbl>
            <c:dLbl>
              <c:idx val="4"/>
              <c:delete val="1"/>
              <c:extLst>
                <c:ext xmlns:c15="http://schemas.microsoft.com/office/drawing/2012/chart" uri="{CE6537A1-D6FC-4f65-9D91-7224C49458BB}"/>
                <c:ext xmlns:c16="http://schemas.microsoft.com/office/drawing/2014/chart" uri="{C3380CC4-5D6E-409C-BE32-E72D297353CC}">
                  <c16:uniqueId val="{00000008-3F05-4D9D-8B7F-AA1636433B9B}"/>
                </c:ext>
              </c:extLst>
            </c:dLbl>
            <c:dLbl>
              <c:idx val="5"/>
              <c:delete val="1"/>
              <c:extLst>
                <c:ext xmlns:c15="http://schemas.microsoft.com/office/drawing/2012/chart" uri="{CE6537A1-D6FC-4f65-9D91-7224C49458BB}"/>
                <c:ext xmlns:c16="http://schemas.microsoft.com/office/drawing/2014/chart" uri="{C3380CC4-5D6E-409C-BE32-E72D297353CC}">
                  <c16:uniqueId val="{00000009-3F05-4D9D-8B7F-AA1636433B9B}"/>
                </c:ext>
              </c:extLst>
            </c:dLbl>
            <c:dLbl>
              <c:idx val="6"/>
              <c:delete val="1"/>
              <c:extLst>
                <c:ext xmlns:c15="http://schemas.microsoft.com/office/drawing/2012/chart" uri="{CE6537A1-D6FC-4f65-9D91-7224C49458BB}"/>
                <c:ext xmlns:c16="http://schemas.microsoft.com/office/drawing/2014/chart" uri="{C3380CC4-5D6E-409C-BE32-E72D297353CC}">
                  <c16:uniqueId val="{0000000A-3F05-4D9D-8B7F-AA1636433B9B}"/>
                </c:ext>
              </c:extLst>
            </c:dLbl>
            <c:dLbl>
              <c:idx val="7"/>
              <c:delete val="1"/>
              <c:extLst>
                <c:ext xmlns:c15="http://schemas.microsoft.com/office/drawing/2012/chart" uri="{CE6537A1-D6FC-4f65-9D91-7224C49458BB}"/>
                <c:ext xmlns:c16="http://schemas.microsoft.com/office/drawing/2014/chart" uri="{C3380CC4-5D6E-409C-BE32-E72D297353CC}">
                  <c16:uniqueId val="{0000000B-3F05-4D9D-8B7F-AA1636433B9B}"/>
                </c:ext>
              </c:extLst>
            </c:dLbl>
            <c:dLbl>
              <c:idx val="9"/>
              <c:delete val="1"/>
              <c:extLst>
                <c:ext xmlns:c15="http://schemas.microsoft.com/office/drawing/2012/chart" uri="{CE6537A1-D6FC-4f65-9D91-7224C49458BB}"/>
                <c:ext xmlns:c16="http://schemas.microsoft.com/office/drawing/2014/chart" uri="{C3380CC4-5D6E-409C-BE32-E72D297353CC}">
                  <c16:uniqueId val="{0000000C-3F05-4D9D-8B7F-AA1636433B9B}"/>
                </c:ext>
              </c:extLst>
            </c:dLbl>
            <c:dLbl>
              <c:idx val="10"/>
              <c:delete val="1"/>
              <c:extLst>
                <c:ext xmlns:c15="http://schemas.microsoft.com/office/drawing/2012/chart" uri="{CE6537A1-D6FC-4f65-9D91-7224C49458BB}"/>
                <c:ext xmlns:c16="http://schemas.microsoft.com/office/drawing/2014/chart" uri="{C3380CC4-5D6E-409C-BE32-E72D297353CC}">
                  <c16:uniqueId val="{0000000D-3F05-4D9D-8B7F-AA1636433B9B}"/>
                </c:ext>
              </c:extLst>
            </c:dLbl>
            <c:dLbl>
              <c:idx val="11"/>
              <c:delete val="1"/>
              <c:extLst>
                <c:ext xmlns:c15="http://schemas.microsoft.com/office/drawing/2012/chart" uri="{CE6537A1-D6FC-4f65-9D91-7224C49458BB}"/>
                <c:ext xmlns:c16="http://schemas.microsoft.com/office/drawing/2014/chart" uri="{C3380CC4-5D6E-409C-BE32-E72D297353CC}">
                  <c16:uniqueId val="{0000000E-3F05-4D9D-8B7F-AA1636433B9B}"/>
                </c:ext>
              </c:extLst>
            </c:dLbl>
            <c:dLbl>
              <c:idx val="12"/>
              <c:delete val="1"/>
              <c:extLst>
                <c:ext xmlns:c15="http://schemas.microsoft.com/office/drawing/2012/chart" uri="{CE6537A1-D6FC-4f65-9D91-7224C49458BB}"/>
                <c:ext xmlns:c16="http://schemas.microsoft.com/office/drawing/2014/chart" uri="{C3380CC4-5D6E-409C-BE32-E72D297353CC}">
                  <c16:uniqueId val="{0000000F-3F05-4D9D-8B7F-AA1636433B9B}"/>
                </c:ext>
              </c:extLst>
            </c:dLbl>
            <c:dLbl>
              <c:idx val="13"/>
              <c:delete val="1"/>
              <c:extLst>
                <c:ext xmlns:c15="http://schemas.microsoft.com/office/drawing/2012/chart" uri="{CE6537A1-D6FC-4f65-9D91-7224C49458BB}"/>
                <c:ext xmlns:c16="http://schemas.microsoft.com/office/drawing/2014/chart" uri="{C3380CC4-5D6E-409C-BE32-E72D297353CC}">
                  <c16:uniqueId val="{00000010-3F05-4D9D-8B7F-AA1636433B9B}"/>
                </c:ext>
              </c:extLst>
            </c:dLbl>
            <c:dLbl>
              <c:idx val="14"/>
              <c:delete val="1"/>
              <c:extLst>
                <c:ext xmlns:c15="http://schemas.microsoft.com/office/drawing/2012/chart" uri="{CE6537A1-D6FC-4f65-9D91-7224C49458BB}"/>
                <c:ext xmlns:c16="http://schemas.microsoft.com/office/drawing/2014/chart" uri="{C3380CC4-5D6E-409C-BE32-E72D297353CC}">
                  <c16:uniqueId val="{00000011-3F05-4D9D-8B7F-AA1636433B9B}"/>
                </c:ext>
              </c:extLst>
            </c:dLbl>
            <c:dLbl>
              <c:idx val="15"/>
              <c:delete val="1"/>
              <c:extLst>
                <c:ext xmlns:c15="http://schemas.microsoft.com/office/drawing/2012/chart" uri="{CE6537A1-D6FC-4f65-9D91-7224C49458BB}"/>
                <c:ext xmlns:c16="http://schemas.microsoft.com/office/drawing/2014/chart" uri="{C3380CC4-5D6E-409C-BE32-E72D297353CC}">
                  <c16:uniqueId val="{00000012-3F05-4D9D-8B7F-AA1636433B9B}"/>
                </c:ext>
              </c:extLst>
            </c:dLbl>
            <c:dLbl>
              <c:idx val="16"/>
              <c:delete val="1"/>
              <c:extLst>
                <c:ext xmlns:c15="http://schemas.microsoft.com/office/drawing/2012/chart" uri="{CE6537A1-D6FC-4f65-9D91-7224C49458BB}"/>
                <c:ext xmlns:c16="http://schemas.microsoft.com/office/drawing/2014/chart" uri="{C3380CC4-5D6E-409C-BE32-E72D297353CC}">
                  <c16:uniqueId val="{00000013-3F05-4D9D-8B7F-AA1636433B9B}"/>
                </c:ext>
              </c:extLst>
            </c:dLbl>
            <c:dLbl>
              <c:idx val="17"/>
              <c:delete val="1"/>
              <c:extLst>
                <c:ext xmlns:c15="http://schemas.microsoft.com/office/drawing/2012/chart" uri="{CE6537A1-D6FC-4f65-9D91-7224C49458BB}"/>
                <c:ext xmlns:c16="http://schemas.microsoft.com/office/drawing/2014/chart" uri="{C3380CC4-5D6E-409C-BE32-E72D297353CC}">
                  <c16:uniqueId val="{00000014-3F05-4D9D-8B7F-AA1636433B9B}"/>
                </c:ext>
              </c:extLst>
            </c:dLbl>
            <c:dLbl>
              <c:idx val="18"/>
              <c:delete val="1"/>
              <c:extLst>
                <c:ext xmlns:c15="http://schemas.microsoft.com/office/drawing/2012/chart" uri="{CE6537A1-D6FC-4f65-9D91-7224C49458BB}"/>
                <c:ext xmlns:c16="http://schemas.microsoft.com/office/drawing/2014/chart" uri="{C3380CC4-5D6E-409C-BE32-E72D297353CC}">
                  <c16:uniqueId val="{00000015-3F05-4D9D-8B7F-AA1636433B9B}"/>
                </c:ext>
              </c:extLst>
            </c:dLbl>
            <c:dLbl>
              <c:idx val="19"/>
              <c:delete val="1"/>
              <c:extLst>
                <c:ext xmlns:c15="http://schemas.microsoft.com/office/drawing/2012/chart" uri="{CE6537A1-D6FC-4f65-9D91-7224C49458BB}"/>
                <c:ext xmlns:c16="http://schemas.microsoft.com/office/drawing/2014/chart" uri="{C3380CC4-5D6E-409C-BE32-E72D297353CC}">
                  <c16:uniqueId val="{00000016-3F05-4D9D-8B7F-AA1636433B9B}"/>
                </c:ext>
              </c:extLst>
            </c:dLbl>
            <c:dLbl>
              <c:idx val="21"/>
              <c:delete val="1"/>
              <c:extLst>
                <c:ext xmlns:c15="http://schemas.microsoft.com/office/drawing/2012/chart" uri="{CE6537A1-D6FC-4f65-9D91-7224C49458BB}"/>
                <c:ext xmlns:c16="http://schemas.microsoft.com/office/drawing/2014/chart" uri="{C3380CC4-5D6E-409C-BE32-E72D297353CC}">
                  <c16:uniqueId val="{00000017-3F05-4D9D-8B7F-AA1636433B9B}"/>
                </c:ext>
              </c:extLst>
            </c:dLbl>
            <c:dLbl>
              <c:idx val="22"/>
              <c:delete val="1"/>
              <c:extLst>
                <c:ext xmlns:c15="http://schemas.microsoft.com/office/drawing/2012/chart" uri="{CE6537A1-D6FC-4f65-9D91-7224C49458BB}"/>
                <c:ext xmlns:c16="http://schemas.microsoft.com/office/drawing/2014/chart" uri="{C3380CC4-5D6E-409C-BE32-E72D297353CC}">
                  <c16:uniqueId val="{00000018-3F05-4D9D-8B7F-AA1636433B9B}"/>
                </c:ext>
              </c:extLst>
            </c:dLbl>
            <c:dLbl>
              <c:idx val="23"/>
              <c:delete val="1"/>
              <c:extLst>
                <c:ext xmlns:c15="http://schemas.microsoft.com/office/drawing/2012/chart" uri="{CE6537A1-D6FC-4f65-9D91-7224C49458BB}"/>
                <c:ext xmlns:c16="http://schemas.microsoft.com/office/drawing/2014/chart" uri="{C3380CC4-5D6E-409C-BE32-E72D297353CC}">
                  <c16:uniqueId val="{00000019-3F05-4D9D-8B7F-AA1636433B9B}"/>
                </c:ext>
              </c:extLst>
            </c:dLbl>
            <c:dLbl>
              <c:idx val="24"/>
              <c:delete val="1"/>
              <c:extLst>
                <c:ext xmlns:c15="http://schemas.microsoft.com/office/drawing/2012/chart" uri="{CE6537A1-D6FC-4f65-9D91-7224C49458BB}"/>
                <c:ext xmlns:c16="http://schemas.microsoft.com/office/drawing/2014/chart" uri="{C3380CC4-5D6E-409C-BE32-E72D297353CC}">
                  <c16:uniqueId val="{0000001A-3F05-4D9D-8B7F-AA1636433B9B}"/>
                </c:ext>
              </c:extLst>
            </c:dLbl>
            <c:dLbl>
              <c:idx val="25"/>
              <c:delete val="1"/>
              <c:extLst>
                <c:ext xmlns:c15="http://schemas.microsoft.com/office/drawing/2012/chart" uri="{CE6537A1-D6FC-4f65-9D91-7224C49458BB}"/>
                <c:ext xmlns:c16="http://schemas.microsoft.com/office/drawing/2014/chart" uri="{C3380CC4-5D6E-409C-BE32-E72D297353CC}">
                  <c16:uniqueId val="{0000001B-3F05-4D9D-8B7F-AA1636433B9B}"/>
                </c:ext>
              </c:extLst>
            </c:dLbl>
            <c:dLbl>
              <c:idx val="26"/>
              <c:delete val="1"/>
              <c:extLst>
                <c:ext xmlns:c15="http://schemas.microsoft.com/office/drawing/2012/chart" uri="{CE6537A1-D6FC-4f65-9D91-7224C49458BB}"/>
                <c:ext xmlns:c16="http://schemas.microsoft.com/office/drawing/2014/chart" uri="{C3380CC4-5D6E-409C-BE32-E72D297353CC}">
                  <c16:uniqueId val="{0000001C-3F05-4D9D-8B7F-AA1636433B9B}"/>
                </c:ext>
              </c:extLst>
            </c:dLbl>
            <c:dLbl>
              <c:idx val="27"/>
              <c:delete val="1"/>
              <c:extLst>
                <c:ext xmlns:c15="http://schemas.microsoft.com/office/drawing/2012/chart" uri="{CE6537A1-D6FC-4f65-9D91-7224C49458BB}"/>
                <c:ext xmlns:c16="http://schemas.microsoft.com/office/drawing/2014/chart" uri="{C3380CC4-5D6E-409C-BE32-E72D297353CC}">
                  <c16:uniqueId val="{0000001D-3F05-4D9D-8B7F-AA1636433B9B}"/>
                </c:ext>
              </c:extLst>
            </c:dLbl>
            <c:dLbl>
              <c:idx val="28"/>
              <c:delete val="1"/>
              <c:extLst>
                <c:ext xmlns:c15="http://schemas.microsoft.com/office/drawing/2012/chart" uri="{CE6537A1-D6FC-4f65-9D91-7224C49458BB}"/>
                <c:ext xmlns:c16="http://schemas.microsoft.com/office/drawing/2014/chart" uri="{C3380CC4-5D6E-409C-BE32-E72D297353CC}">
                  <c16:uniqueId val="{0000001E-3F05-4D9D-8B7F-AA1636433B9B}"/>
                </c:ext>
              </c:extLst>
            </c:dLbl>
            <c:dLbl>
              <c:idx val="29"/>
              <c:delete val="1"/>
              <c:extLst>
                <c:ext xmlns:c15="http://schemas.microsoft.com/office/drawing/2012/chart" uri="{CE6537A1-D6FC-4f65-9D91-7224C49458BB}"/>
                <c:ext xmlns:c16="http://schemas.microsoft.com/office/drawing/2014/chart" uri="{C3380CC4-5D6E-409C-BE32-E72D297353CC}">
                  <c16:uniqueId val="{0000001F-3F05-4D9D-8B7F-AA1636433B9B}"/>
                </c:ext>
              </c:extLst>
            </c:dLbl>
            <c:dLbl>
              <c:idx val="30"/>
              <c:delete val="1"/>
              <c:extLst>
                <c:ext xmlns:c15="http://schemas.microsoft.com/office/drawing/2012/chart" uri="{CE6537A1-D6FC-4f65-9D91-7224C49458BB}"/>
                <c:ext xmlns:c16="http://schemas.microsoft.com/office/drawing/2014/chart" uri="{C3380CC4-5D6E-409C-BE32-E72D297353CC}">
                  <c16:uniqueId val="{00000020-3F05-4D9D-8B7F-AA1636433B9B}"/>
                </c:ext>
              </c:extLst>
            </c:dLbl>
            <c:dLbl>
              <c:idx val="31"/>
              <c:delete val="1"/>
              <c:extLst>
                <c:ext xmlns:c15="http://schemas.microsoft.com/office/drawing/2012/chart" uri="{CE6537A1-D6FC-4f65-9D91-7224C49458BB}"/>
                <c:ext xmlns:c16="http://schemas.microsoft.com/office/drawing/2014/chart" uri="{C3380CC4-5D6E-409C-BE32-E72D297353CC}">
                  <c16:uniqueId val="{00000021-3F05-4D9D-8B7F-AA1636433B9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4760</c:v>
              </c:pt>
              <c:pt idx="1">
                <c:v>4719</c:v>
              </c:pt>
              <c:pt idx="2">
                <c:v>4756</c:v>
              </c:pt>
              <c:pt idx="3">
                <c:v>4779</c:v>
              </c:pt>
              <c:pt idx="4">
                <c:v>4671</c:v>
              </c:pt>
              <c:pt idx="5">
                <c:v>4665</c:v>
              </c:pt>
              <c:pt idx="6">
                <c:v>4688</c:v>
              </c:pt>
              <c:pt idx="7">
                <c:v>4967</c:v>
              </c:pt>
              <c:pt idx="8">
                <c:v>4831</c:v>
              </c:pt>
              <c:pt idx="9">
                <c:v>4805</c:v>
              </c:pt>
              <c:pt idx="10">
                <c:v>4805</c:v>
              </c:pt>
              <c:pt idx="11">
                <c:v>4985</c:v>
              </c:pt>
              <c:pt idx="12">
                <c:v>5290</c:v>
              </c:pt>
              <c:pt idx="13">
                <c:v>5240</c:v>
              </c:pt>
              <c:pt idx="14">
                <c:v>5194</c:v>
              </c:pt>
              <c:pt idx="15">
                <c:v>5184</c:v>
              </c:pt>
              <c:pt idx="16">
                <c:v>5177</c:v>
              </c:pt>
              <c:pt idx="17">
                <c:v>5283</c:v>
              </c:pt>
              <c:pt idx="18">
                <c:v>5497</c:v>
              </c:pt>
              <c:pt idx="19">
                <c:v>5982</c:v>
              </c:pt>
              <c:pt idx="20">
                <c:v>5828</c:v>
              </c:pt>
              <c:pt idx="21">
                <c:v>5727</c:v>
              </c:pt>
              <c:pt idx="22">
                <c:v>5720</c:v>
              </c:pt>
              <c:pt idx="23">
                <c:v>5821</c:v>
              </c:pt>
              <c:pt idx="24">
                <c:v>5396</c:v>
              </c:pt>
              <c:pt idx="25" formatCode="General">
                <c:v>6432</c:v>
              </c:pt>
              <c:pt idx="26" formatCode="General">
                <c:v>6332</c:v>
              </c:pt>
              <c:pt idx="27" formatCode="General">
                <c:v>6137</c:v>
              </c:pt>
              <c:pt idx="28" formatCode="General">
                <c:v>5868</c:v>
              </c:pt>
              <c:pt idx="29" formatCode="General">
                <c:v>5836</c:v>
              </c:pt>
              <c:pt idx="30" formatCode="General">
                <c:v>6043</c:v>
              </c:pt>
              <c:pt idx="31" formatCode="General">
                <c:v>6078</c:v>
              </c:pt>
              <c:pt idx="32" formatCode="General">
                <c:v>5782</c:v>
              </c:pt>
            </c:numLit>
          </c:val>
          <c:smooth val="0"/>
          <c:extLst>
            <c:ext xmlns:c16="http://schemas.microsoft.com/office/drawing/2014/chart" uri="{C3380CC4-5D6E-409C-BE32-E72D297353CC}">
              <c16:uniqueId val="{00000022-3F05-4D9D-8B7F-AA1636433B9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6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30D-471F-A49B-DC04BA9DE923}"/>
              </c:ext>
            </c:extLst>
          </c:dPt>
          <c:dPt>
            <c:idx val="2"/>
            <c:invertIfNegative val="0"/>
            <c:bubble3D val="0"/>
            <c:spPr>
              <a:solidFill>
                <a:srgbClr val="747C8F"/>
              </a:solidFill>
              <a:ln w="25400">
                <a:noFill/>
              </a:ln>
            </c:spPr>
            <c:extLst>
              <c:ext xmlns:c16="http://schemas.microsoft.com/office/drawing/2014/chart" uri="{C3380CC4-5D6E-409C-BE32-E72D297353CC}">
                <c16:uniqueId val="{00000002-F30D-471F-A49B-DC04BA9DE923}"/>
              </c:ext>
            </c:extLst>
          </c:dPt>
          <c:dPt>
            <c:idx val="3"/>
            <c:invertIfNegative val="0"/>
            <c:bubble3D val="0"/>
            <c:spPr>
              <a:solidFill>
                <a:srgbClr val="B0B0B0"/>
              </a:solidFill>
              <a:ln w="25400">
                <a:noFill/>
              </a:ln>
            </c:spPr>
            <c:extLst>
              <c:ext xmlns:c16="http://schemas.microsoft.com/office/drawing/2014/chart" uri="{C3380CC4-5D6E-409C-BE32-E72D297353CC}">
                <c16:uniqueId val="{00000004-F30D-471F-A49B-DC04BA9DE923}"/>
              </c:ext>
            </c:extLst>
          </c:dPt>
          <c:dPt>
            <c:idx val="5"/>
            <c:invertIfNegative val="0"/>
            <c:bubble3D val="0"/>
            <c:spPr>
              <a:solidFill>
                <a:srgbClr val="747C8F"/>
              </a:solidFill>
              <a:ln w="25400">
                <a:noFill/>
              </a:ln>
            </c:spPr>
            <c:extLst>
              <c:ext xmlns:c16="http://schemas.microsoft.com/office/drawing/2014/chart" uri="{C3380CC4-5D6E-409C-BE32-E72D297353CC}">
                <c16:uniqueId val="{00000006-F30D-471F-A49B-DC04BA9DE923}"/>
              </c:ext>
            </c:extLst>
          </c:dPt>
          <c:dPt>
            <c:idx val="6"/>
            <c:invertIfNegative val="0"/>
            <c:bubble3D val="0"/>
            <c:spPr>
              <a:solidFill>
                <a:srgbClr val="B0B0B0"/>
              </a:solidFill>
              <a:ln w="25400">
                <a:noFill/>
              </a:ln>
            </c:spPr>
            <c:extLst>
              <c:ext xmlns:c16="http://schemas.microsoft.com/office/drawing/2014/chart" uri="{C3380CC4-5D6E-409C-BE32-E72D297353CC}">
                <c16:uniqueId val="{00000008-F30D-471F-A49B-DC04BA9DE923}"/>
              </c:ext>
            </c:extLst>
          </c:dPt>
          <c:dPt>
            <c:idx val="7"/>
            <c:invertIfNegative val="0"/>
            <c:bubble3D val="0"/>
            <c:spPr>
              <a:solidFill>
                <a:srgbClr val="7A7A7A"/>
              </a:solidFill>
              <a:ln w="25400">
                <a:noFill/>
              </a:ln>
            </c:spPr>
            <c:extLst>
              <c:ext xmlns:c16="http://schemas.microsoft.com/office/drawing/2014/chart" uri="{C3380CC4-5D6E-409C-BE32-E72D297353CC}">
                <c16:uniqueId val="{0000000A-F30D-471F-A49B-DC04BA9DE923}"/>
              </c:ext>
            </c:extLst>
          </c:dPt>
          <c:dPt>
            <c:idx val="9"/>
            <c:invertIfNegative val="0"/>
            <c:bubble3D val="0"/>
            <c:spPr>
              <a:solidFill>
                <a:srgbClr val="747C8F"/>
              </a:solidFill>
              <a:ln w="25400">
                <a:noFill/>
              </a:ln>
            </c:spPr>
            <c:extLst>
              <c:ext xmlns:c16="http://schemas.microsoft.com/office/drawing/2014/chart" uri="{C3380CC4-5D6E-409C-BE32-E72D297353CC}">
                <c16:uniqueId val="{0000000C-F30D-471F-A49B-DC04BA9DE923}"/>
              </c:ext>
            </c:extLst>
          </c:dPt>
          <c:dPt>
            <c:idx val="10"/>
            <c:invertIfNegative val="0"/>
            <c:bubble3D val="0"/>
            <c:spPr>
              <a:solidFill>
                <a:srgbClr val="B0B0B0"/>
              </a:solidFill>
              <a:ln w="25400">
                <a:noFill/>
              </a:ln>
            </c:spPr>
            <c:extLst>
              <c:ext xmlns:c16="http://schemas.microsoft.com/office/drawing/2014/chart" uri="{C3380CC4-5D6E-409C-BE32-E72D297353CC}">
                <c16:uniqueId val="{0000000E-F30D-471F-A49B-DC04BA9DE923}"/>
              </c:ext>
            </c:extLst>
          </c:dPt>
          <c:dLbls>
            <c:dLbl>
              <c:idx val="1"/>
              <c:delete val="1"/>
              <c:extLst>
                <c:ext xmlns:c15="http://schemas.microsoft.com/office/drawing/2012/chart" uri="{CE6537A1-D6FC-4f65-9D91-7224C49458BB}"/>
                <c:ext xmlns:c16="http://schemas.microsoft.com/office/drawing/2014/chart" uri="{C3380CC4-5D6E-409C-BE32-E72D297353CC}">
                  <c16:uniqueId val="{0000000F-F30D-471F-A49B-DC04BA9DE923}"/>
                </c:ext>
              </c:extLst>
            </c:dLbl>
            <c:dLbl>
              <c:idx val="4"/>
              <c:delete val="1"/>
              <c:extLst>
                <c:ext xmlns:c15="http://schemas.microsoft.com/office/drawing/2012/chart" uri="{CE6537A1-D6FC-4f65-9D91-7224C49458BB}"/>
                <c:ext xmlns:c16="http://schemas.microsoft.com/office/drawing/2014/chart" uri="{C3380CC4-5D6E-409C-BE32-E72D297353CC}">
                  <c16:uniqueId val="{00000010-F30D-471F-A49B-DC04BA9DE923}"/>
                </c:ext>
              </c:extLst>
            </c:dLbl>
            <c:dLbl>
              <c:idx val="8"/>
              <c:delete val="1"/>
              <c:extLst>
                <c:ext xmlns:c15="http://schemas.microsoft.com/office/drawing/2012/chart" uri="{CE6537A1-D6FC-4f65-9D91-7224C49458BB}"/>
                <c:ext xmlns:c16="http://schemas.microsoft.com/office/drawing/2014/chart" uri="{C3380CC4-5D6E-409C-BE32-E72D297353CC}">
                  <c16:uniqueId val="{00000011-F30D-471F-A49B-DC04BA9DE923}"/>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-7.8929306794783809E-3</c:v>
              </c:pt>
              <c:pt idx="2" formatCode="#,#00%">
                <c:v>1.3802622498274672E-3</c:v>
              </c:pt>
              <c:pt idx="3" formatCode="#,#00%">
                <c:v>-1.7064846416382253E-2</c:v>
              </c:pt>
              <c:pt idx="5" formatCode="#,#00%">
                <c:v>-0.16801437556154536</c:v>
              </c:pt>
              <c:pt idx="6" formatCode="#,#00%">
                <c:v>-3.346328784925276E-2</c:v>
              </c:pt>
              <c:pt idx="7" formatCode="#,#00%">
                <c:v>0.14905314599877825</c:v>
              </c:pt>
              <c:pt idx="9" formatCode="#,#00%">
                <c:v>3.7686567164179105E-2</c:v>
              </c:pt>
              <c:pt idx="10" formatCode="#,#00%">
                <c:v>-4.6696315120711561E-2</c:v>
              </c:pt>
            </c:numLit>
          </c:val>
          <c:extLst>
            <c:ext xmlns:c16="http://schemas.microsoft.com/office/drawing/2014/chart" uri="{C3380CC4-5D6E-409C-BE32-E72D297353CC}">
              <c16:uniqueId val="{00000012-F30D-471F-A49B-DC04BA9DE923}"/>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289-4C07-BF96-42905B2E363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289-4C07-BF96-42905B2E363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0.47122791119166291</c:v>
              </c:pt>
              <c:pt idx="1">
                <c:v>0.60087719298245612</c:v>
              </c:pt>
              <c:pt idx="2">
                <c:v>0.50190245589761329</c:v>
              </c:pt>
              <c:pt idx="3" formatCode="0%">
                <c:v>0.50190245589761329</c:v>
              </c:pt>
            </c:numLit>
          </c:val>
          <c:extLst>
            <c:ext xmlns:c16="http://schemas.microsoft.com/office/drawing/2014/chart" uri="{C3380CC4-5D6E-409C-BE32-E72D297353CC}">
              <c16:uniqueId val="{00000002-9289-4C07-BF96-42905B2E3639}"/>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289-4C07-BF96-42905B2E363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289-4C07-BF96-42905B2E363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0.52877208880833715</c:v>
              </c:pt>
              <c:pt idx="1">
                <c:v>0.39912280701754388</c:v>
              </c:pt>
              <c:pt idx="2">
                <c:v>0.49809754410238671</c:v>
              </c:pt>
              <c:pt idx="3" formatCode="0%">
                <c:v>0.49809754410238671</c:v>
              </c:pt>
            </c:numLit>
          </c:val>
          <c:extLst>
            <c:ext xmlns:c16="http://schemas.microsoft.com/office/drawing/2014/chart" uri="{C3380CC4-5D6E-409C-BE32-E72D297353CC}">
              <c16:uniqueId val="{00000005-9289-4C07-BF96-42905B2E3639}"/>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0A3-4FFB-B2AE-29B878883E4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0A3-4FFB-B2AE-29B878883E4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0.43158133212505662</c:v>
              </c:pt>
              <c:pt idx="1">
                <c:v>0.64035087719298245</c:v>
              </c:pt>
              <c:pt idx="2">
                <c:v>0.48097544102386719</c:v>
              </c:pt>
              <c:pt idx="3" formatCode="0%">
                <c:v>0.48097544102386719</c:v>
              </c:pt>
            </c:numLit>
          </c:val>
          <c:extLst>
            <c:ext xmlns:c16="http://schemas.microsoft.com/office/drawing/2014/chart" uri="{C3380CC4-5D6E-409C-BE32-E72D297353CC}">
              <c16:uniqueId val="{00000002-60A3-4FFB-B2AE-29B878883E4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0A3-4FFB-B2AE-29B878883E4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0A3-4FFB-B2AE-29B878883E4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0.56841866787494333</c:v>
              </c:pt>
              <c:pt idx="1">
                <c:v>0.35964912280701755</c:v>
              </c:pt>
              <c:pt idx="2">
                <c:v>0.51902455897613287</c:v>
              </c:pt>
              <c:pt idx="3" formatCode="0%">
                <c:v>0.51902455897613287</c:v>
              </c:pt>
            </c:numLit>
          </c:val>
          <c:extLst>
            <c:ext xmlns:c16="http://schemas.microsoft.com/office/drawing/2014/chart" uri="{C3380CC4-5D6E-409C-BE32-E72D297353CC}">
              <c16:uniqueId val="{00000005-60A3-4FFB-B2AE-29B878883E4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4B0-45CD-8BD3-5D6C82CAB71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4B0-45CD-8BD3-5D6C82CAB71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0.16198459447213412</c:v>
              </c:pt>
              <c:pt idx="1">
                <c:v>0.15423976608187134</c:v>
              </c:pt>
              <c:pt idx="2">
                <c:v>0.16015219647180906</c:v>
              </c:pt>
              <c:pt idx="3" formatCode="0%">
                <c:v>0.16015219647180906</c:v>
              </c:pt>
            </c:numLit>
          </c:val>
          <c:extLst>
            <c:ext xmlns:c16="http://schemas.microsoft.com/office/drawing/2014/chart" uri="{C3380CC4-5D6E-409C-BE32-E72D297353CC}">
              <c16:uniqueId val="{00000002-44B0-45CD-8BD3-5D6C82CAB711}"/>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4B0-45CD-8BD3-5D6C82CAB71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4B0-45CD-8BD3-5D6C82CAB71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0.50860897145446304</c:v>
              </c:pt>
              <c:pt idx="1">
                <c:v>0.533625730994152</c:v>
              </c:pt>
              <c:pt idx="2">
                <c:v>0.51452784503631965</c:v>
              </c:pt>
              <c:pt idx="3" formatCode="0%">
                <c:v>0.51452784503631965</c:v>
              </c:pt>
            </c:numLit>
          </c:val>
          <c:extLst>
            <c:ext xmlns:c16="http://schemas.microsoft.com/office/drawing/2014/chart" uri="{C3380CC4-5D6E-409C-BE32-E72D297353CC}">
              <c16:uniqueId val="{00000005-44B0-45CD-8BD3-5D6C82CAB711}"/>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44B0-45CD-8BD3-5D6C82CAB711}"/>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4B0-45CD-8BD3-5D6C82CAB71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0.32940643407340281</c:v>
              </c:pt>
              <c:pt idx="1">
                <c:v>0.3121345029239766</c:v>
              </c:pt>
              <c:pt idx="2">
                <c:v>0.32531995849187134</c:v>
              </c:pt>
              <c:pt idx="3" formatCode="0%">
                <c:v>0.32531995849187134</c:v>
              </c:pt>
            </c:numLit>
          </c:val>
          <c:extLst>
            <c:ext xmlns:c16="http://schemas.microsoft.com/office/drawing/2014/chart" uri="{C3380CC4-5D6E-409C-BE32-E72D297353CC}">
              <c16:uniqueId val="{00000008-44B0-45CD-8BD3-5D6C82CAB711}"/>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0.32041884816753929</c:v>
              </c:pt>
              <c:pt idx="1">
                <c:v>0.23141361256544501</c:v>
              </c:pt>
              <c:pt idx="2">
                <c:v>0.31727748691099478</c:v>
              </c:pt>
              <c:pt idx="3">
                <c:v>0.13089005235602094</c:v>
              </c:pt>
            </c:numLit>
          </c:val>
          <c:extLst>
            <c:ext xmlns:c16="http://schemas.microsoft.com/office/drawing/2014/chart" uri="{C3380CC4-5D6E-409C-BE32-E72D297353CC}">
              <c16:uniqueId val="{00000000-C6FC-4B13-B794-D77D17C06DC7}"/>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0.22231204527081649</c:v>
              </c:pt>
              <c:pt idx="1">
                <c:v>0.27890056588520612</c:v>
              </c:pt>
              <c:pt idx="2">
                <c:v>0.34599838318512532</c:v>
              </c:pt>
              <c:pt idx="3">
                <c:v>0.15278900565885206</c:v>
              </c:pt>
            </c:numLit>
          </c:val>
          <c:extLst>
            <c:ext xmlns:c16="http://schemas.microsoft.com/office/drawing/2014/chart" uri="{C3380CC4-5D6E-409C-BE32-E72D297353CC}">
              <c16:uniqueId val="{00000001-C6FC-4B13-B794-D77D17C06DC7}"/>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6BBF-4A2D-8856-9E6EF141F835}"/>
              </c:ext>
            </c:extLst>
          </c:dPt>
          <c:dPt>
            <c:idx val="2"/>
            <c:bubble3D val="0"/>
            <c:extLst>
              <c:ext xmlns:c16="http://schemas.microsoft.com/office/drawing/2014/chart" uri="{C3380CC4-5D6E-409C-BE32-E72D297353CC}">
                <c16:uniqueId val="{00000001-6BBF-4A2D-8856-9E6EF141F835}"/>
              </c:ext>
            </c:extLst>
          </c:dPt>
          <c:dPt>
            <c:idx val="4"/>
            <c:bubble3D val="0"/>
            <c:extLst>
              <c:ext xmlns:c16="http://schemas.microsoft.com/office/drawing/2014/chart" uri="{C3380CC4-5D6E-409C-BE32-E72D297353CC}">
                <c16:uniqueId val="{00000002-6BBF-4A2D-8856-9E6EF141F835}"/>
              </c:ext>
            </c:extLst>
          </c:dPt>
          <c:dPt>
            <c:idx val="6"/>
            <c:bubble3D val="0"/>
            <c:extLst>
              <c:ext xmlns:c16="http://schemas.microsoft.com/office/drawing/2014/chart" uri="{C3380CC4-5D6E-409C-BE32-E72D297353CC}">
                <c16:uniqueId val="{00000003-6BBF-4A2D-8856-9E6EF141F835}"/>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6BBF-4A2D-8856-9E6EF141F835}"/>
              </c:ext>
            </c:extLst>
          </c:dPt>
          <c:dPt>
            <c:idx val="12"/>
            <c:bubble3D val="0"/>
            <c:extLst>
              <c:ext xmlns:c16="http://schemas.microsoft.com/office/drawing/2014/chart" uri="{C3380CC4-5D6E-409C-BE32-E72D297353CC}">
                <c16:uniqueId val="{00000005-6BBF-4A2D-8856-9E6EF141F835}"/>
              </c:ext>
            </c:extLst>
          </c:dPt>
          <c:dPt>
            <c:idx val="14"/>
            <c:bubble3D val="0"/>
            <c:extLst>
              <c:ext xmlns:c16="http://schemas.microsoft.com/office/drawing/2014/chart" uri="{C3380CC4-5D6E-409C-BE32-E72D297353CC}">
                <c16:uniqueId val="{00000006-6BBF-4A2D-8856-9E6EF141F835}"/>
              </c:ext>
            </c:extLst>
          </c:dPt>
          <c:dPt>
            <c:idx val="16"/>
            <c:bubble3D val="0"/>
            <c:extLst>
              <c:ext xmlns:c16="http://schemas.microsoft.com/office/drawing/2014/chart" uri="{C3380CC4-5D6E-409C-BE32-E72D297353CC}">
                <c16:uniqueId val="{00000007-6BBF-4A2D-8856-9E6EF141F835}"/>
              </c:ext>
            </c:extLst>
          </c:dPt>
          <c:dPt>
            <c:idx val="18"/>
            <c:bubble3D val="0"/>
            <c:extLst>
              <c:ext xmlns:c16="http://schemas.microsoft.com/office/drawing/2014/chart" uri="{C3380CC4-5D6E-409C-BE32-E72D297353CC}">
                <c16:uniqueId val="{00000008-6BBF-4A2D-8856-9E6EF141F835}"/>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6BBF-4A2D-8856-9E6EF141F835}"/>
              </c:ext>
            </c:extLst>
          </c:dPt>
          <c:dPt>
            <c:idx val="24"/>
            <c:bubble3D val="0"/>
            <c:extLst>
              <c:ext xmlns:c16="http://schemas.microsoft.com/office/drawing/2014/chart" uri="{C3380CC4-5D6E-409C-BE32-E72D297353CC}">
                <c16:uniqueId val="{0000000A-6BBF-4A2D-8856-9E6EF141F835}"/>
              </c:ext>
            </c:extLst>
          </c:dPt>
          <c:dPt>
            <c:idx val="26"/>
            <c:bubble3D val="0"/>
            <c:extLst>
              <c:ext xmlns:c16="http://schemas.microsoft.com/office/drawing/2014/chart" uri="{C3380CC4-5D6E-409C-BE32-E72D297353CC}">
                <c16:uniqueId val="{0000000B-6BBF-4A2D-8856-9E6EF141F835}"/>
              </c:ext>
            </c:extLst>
          </c:dPt>
          <c:dPt>
            <c:idx val="28"/>
            <c:bubble3D val="0"/>
            <c:extLst>
              <c:ext xmlns:c16="http://schemas.microsoft.com/office/drawing/2014/chart" uri="{C3380CC4-5D6E-409C-BE32-E72D297353CC}">
                <c16:uniqueId val="{0000000C-6BBF-4A2D-8856-9E6EF141F835}"/>
              </c:ext>
            </c:extLst>
          </c:dPt>
          <c:dPt>
            <c:idx val="30"/>
            <c:bubble3D val="0"/>
            <c:extLst>
              <c:ext xmlns:c16="http://schemas.microsoft.com/office/drawing/2014/chart" uri="{C3380CC4-5D6E-409C-BE32-E72D297353CC}">
                <c16:uniqueId val="{0000000D-6BBF-4A2D-8856-9E6EF141F835}"/>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6BBF-4A2D-8856-9E6EF141F835}"/>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BBF-4A2D-8856-9E6EF141F835}"/>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BBF-4A2D-8856-9E6EF141F835}"/>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6BBF-4A2D-8856-9E6EF141F83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822</c:v>
              </c:pt>
              <c:pt idx="1">
                <c:v>822</c:v>
              </c:pt>
              <c:pt idx="2">
                <c:v>824</c:v>
              </c:pt>
              <c:pt idx="3">
                <c:v>811</c:v>
              </c:pt>
              <c:pt idx="4">
                <c:v>779</c:v>
              </c:pt>
              <c:pt idx="5">
                <c:v>893</c:v>
              </c:pt>
              <c:pt idx="6">
                <c:v>964</c:v>
              </c:pt>
              <c:pt idx="7">
                <c:v>951</c:v>
              </c:pt>
              <c:pt idx="8">
                <c:v>1040</c:v>
              </c:pt>
              <c:pt idx="9">
                <c:v>982</c:v>
              </c:pt>
              <c:pt idx="10">
                <c:v>938</c:v>
              </c:pt>
              <c:pt idx="11">
                <c:v>878</c:v>
              </c:pt>
              <c:pt idx="12">
                <c:v>851</c:v>
              </c:pt>
              <c:pt idx="13">
                <c:v>918</c:v>
              </c:pt>
              <c:pt idx="14">
                <c:v>955</c:v>
              </c:pt>
              <c:pt idx="15">
                <c:v>960</c:v>
              </c:pt>
              <c:pt idx="16">
                <c:v>965</c:v>
              </c:pt>
              <c:pt idx="17">
                <c:v>896</c:v>
              </c:pt>
              <c:pt idx="18">
                <c:v>876</c:v>
              </c:pt>
              <c:pt idx="19">
                <c:v>842</c:v>
              </c:pt>
              <c:pt idx="20">
                <c:v>805</c:v>
              </c:pt>
              <c:pt idx="21">
                <c:v>869</c:v>
              </c:pt>
              <c:pt idx="22">
                <c:v>797</c:v>
              </c:pt>
              <c:pt idx="23">
                <c:v>776</c:v>
              </c:pt>
              <c:pt idx="24">
                <c:v>754</c:v>
              </c:pt>
              <c:pt idx="25">
                <c:v>693</c:v>
              </c:pt>
              <c:pt idx="26">
                <c:v>686</c:v>
              </c:pt>
              <c:pt idx="27">
                <c:v>677</c:v>
              </c:pt>
              <c:pt idx="28">
                <c:v>689</c:v>
              </c:pt>
              <c:pt idx="29">
                <c:v>717</c:v>
              </c:pt>
              <c:pt idx="30">
                <c:v>746</c:v>
              </c:pt>
              <c:pt idx="31">
                <c:v>757</c:v>
              </c:pt>
              <c:pt idx="32">
                <c:v>770</c:v>
              </c:pt>
            </c:numLit>
          </c:val>
          <c:smooth val="0"/>
          <c:extLst>
            <c:ext xmlns:c16="http://schemas.microsoft.com/office/drawing/2014/chart" uri="{C3380CC4-5D6E-409C-BE32-E72D297353CC}">
              <c16:uniqueId val="{0000000F-6BBF-4A2D-8856-9E6EF141F835}"/>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6BBF-4A2D-8856-9E6EF141F835}"/>
              </c:ext>
            </c:extLst>
          </c:dPt>
          <c:dPt>
            <c:idx val="2"/>
            <c:bubble3D val="0"/>
            <c:extLst>
              <c:ext xmlns:c16="http://schemas.microsoft.com/office/drawing/2014/chart" uri="{C3380CC4-5D6E-409C-BE32-E72D297353CC}">
                <c16:uniqueId val="{00000011-6BBF-4A2D-8856-9E6EF141F835}"/>
              </c:ext>
            </c:extLst>
          </c:dPt>
          <c:dPt>
            <c:idx val="4"/>
            <c:bubble3D val="0"/>
            <c:extLst>
              <c:ext xmlns:c16="http://schemas.microsoft.com/office/drawing/2014/chart" uri="{C3380CC4-5D6E-409C-BE32-E72D297353CC}">
                <c16:uniqueId val="{00000012-6BBF-4A2D-8856-9E6EF141F835}"/>
              </c:ext>
            </c:extLst>
          </c:dPt>
          <c:dPt>
            <c:idx val="6"/>
            <c:bubble3D val="0"/>
            <c:extLst>
              <c:ext xmlns:c16="http://schemas.microsoft.com/office/drawing/2014/chart" uri="{C3380CC4-5D6E-409C-BE32-E72D297353CC}">
                <c16:uniqueId val="{00000013-6BBF-4A2D-8856-9E6EF141F835}"/>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6BBF-4A2D-8856-9E6EF141F835}"/>
              </c:ext>
            </c:extLst>
          </c:dPt>
          <c:dPt>
            <c:idx val="12"/>
            <c:bubble3D val="0"/>
            <c:extLst>
              <c:ext xmlns:c16="http://schemas.microsoft.com/office/drawing/2014/chart" uri="{C3380CC4-5D6E-409C-BE32-E72D297353CC}">
                <c16:uniqueId val="{00000015-6BBF-4A2D-8856-9E6EF141F835}"/>
              </c:ext>
            </c:extLst>
          </c:dPt>
          <c:dPt>
            <c:idx val="14"/>
            <c:bubble3D val="0"/>
            <c:extLst>
              <c:ext xmlns:c16="http://schemas.microsoft.com/office/drawing/2014/chart" uri="{C3380CC4-5D6E-409C-BE32-E72D297353CC}">
                <c16:uniqueId val="{00000016-6BBF-4A2D-8856-9E6EF141F835}"/>
              </c:ext>
            </c:extLst>
          </c:dPt>
          <c:dPt>
            <c:idx val="16"/>
            <c:bubble3D val="0"/>
            <c:extLst>
              <c:ext xmlns:c16="http://schemas.microsoft.com/office/drawing/2014/chart" uri="{C3380CC4-5D6E-409C-BE32-E72D297353CC}">
                <c16:uniqueId val="{00000017-6BBF-4A2D-8856-9E6EF141F835}"/>
              </c:ext>
            </c:extLst>
          </c:dPt>
          <c:dPt>
            <c:idx val="18"/>
            <c:bubble3D val="0"/>
            <c:extLst>
              <c:ext xmlns:c16="http://schemas.microsoft.com/office/drawing/2014/chart" uri="{C3380CC4-5D6E-409C-BE32-E72D297353CC}">
                <c16:uniqueId val="{00000018-6BBF-4A2D-8856-9E6EF141F835}"/>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6BBF-4A2D-8856-9E6EF141F835}"/>
              </c:ext>
            </c:extLst>
          </c:dPt>
          <c:dPt>
            <c:idx val="24"/>
            <c:bubble3D val="0"/>
            <c:extLst>
              <c:ext xmlns:c16="http://schemas.microsoft.com/office/drawing/2014/chart" uri="{C3380CC4-5D6E-409C-BE32-E72D297353CC}">
                <c16:uniqueId val="{0000001A-6BBF-4A2D-8856-9E6EF141F835}"/>
              </c:ext>
            </c:extLst>
          </c:dPt>
          <c:dPt>
            <c:idx val="26"/>
            <c:bubble3D val="0"/>
            <c:extLst>
              <c:ext xmlns:c16="http://schemas.microsoft.com/office/drawing/2014/chart" uri="{C3380CC4-5D6E-409C-BE32-E72D297353CC}">
                <c16:uniqueId val="{0000001B-6BBF-4A2D-8856-9E6EF141F835}"/>
              </c:ext>
            </c:extLst>
          </c:dPt>
          <c:dPt>
            <c:idx val="28"/>
            <c:bubble3D val="0"/>
            <c:extLst>
              <c:ext xmlns:c16="http://schemas.microsoft.com/office/drawing/2014/chart" uri="{C3380CC4-5D6E-409C-BE32-E72D297353CC}">
                <c16:uniqueId val="{0000001C-6BBF-4A2D-8856-9E6EF141F835}"/>
              </c:ext>
            </c:extLst>
          </c:dPt>
          <c:dPt>
            <c:idx val="30"/>
            <c:bubble3D val="0"/>
            <c:extLst>
              <c:ext xmlns:c16="http://schemas.microsoft.com/office/drawing/2014/chart" uri="{C3380CC4-5D6E-409C-BE32-E72D297353CC}">
                <c16:uniqueId val="{0000001D-6BBF-4A2D-8856-9E6EF141F835}"/>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6BBF-4A2D-8856-9E6EF141F835}"/>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BBF-4A2D-8856-9E6EF141F835}"/>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BBF-4A2D-8856-9E6EF141F835}"/>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6BBF-4A2D-8856-9E6EF141F83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99</c:v>
              </c:pt>
              <c:pt idx="1">
                <c:v>194</c:v>
              </c:pt>
              <c:pt idx="2">
                <c:v>156</c:v>
              </c:pt>
              <c:pt idx="3">
                <c:v>151</c:v>
              </c:pt>
              <c:pt idx="4">
                <c:v>97</c:v>
              </c:pt>
              <c:pt idx="5">
                <c:v>206</c:v>
              </c:pt>
              <c:pt idx="6">
                <c:v>221</c:v>
              </c:pt>
              <c:pt idx="7">
                <c:v>158</c:v>
              </c:pt>
              <c:pt idx="8">
                <c:v>259</c:v>
              </c:pt>
              <c:pt idx="9">
                <c:v>213</c:v>
              </c:pt>
              <c:pt idx="10">
                <c:v>196</c:v>
              </c:pt>
              <c:pt idx="11">
                <c:v>145</c:v>
              </c:pt>
              <c:pt idx="12">
                <c:v>150</c:v>
              </c:pt>
              <c:pt idx="13">
                <c:v>218</c:v>
              </c:pt>
              <c:pt idx="14">
                <c:v>149</c:v>
              </c:pt>
              <c:pt idx="15">
                <c:v>164</c:v>
              </c:pt>
              <c:pt idx="16">
                <c:v>143</c:v>
              </c:pt>
              <c:pt idx="17">
                <c:v>180</c:v>
              </c:pt>
              <c:pt idx="18">
                <c:v>127</c:v>
              </c:pt>
              <c:pt idx="19">
                <c:v>141</c:v>
              </c:pt>
              <c:pt idx="20">
                <c:v>140</c:v>
              </c:pt>
              <c:pt idx="21">
                <c:v>150</c:v>
              </c:pt>
              <c:pt idx="22">
                <c:v>171</c:v>
              </c:pt>
              <c:pt idx="23">
                <c:v>133</c:v>
              </c:pt>
              <c:pt idx="24">
                <c:v>109</c:v>
              </c:pt>
              <c:pt idx="25">
                <c:v>153</c:v>
              </c:pt>
              <c:pt idx="26">
                <c:v>151</c:v>
              </c:pt>
              <c:pt idx="27">
                <c:v>157</c:v>
              </c:pt>
              <c:pt idx="28">
                <c:v>128</c:v>
              </c:pt>
              <c:pt idx="29">
                <c:v>145</c:v>
              </c:pt>
              <c:pt idx="30">
                <c:v>153</c:v>
              </c:pt>
              <c:pt idx="31">
                <c:v>149</c:v>
              </c:pt>
              <c:pt idx="32">
                <c:v>166</c:v>
              </c:pt>
            </c:numLit>
          </c:val>
          <c:smooth val="0"/>
          <c:extLst>
            <c:ext xmlns:c16="http://schemas.microsoft.com/office/drawing/2014/chart" uri="{C3380CC4-5D6E-409C-BE32-E72D297353CC}">
              <c16:uniqueId val="{0000001F-6BBF-4A2D-8856-9E6EF141F835}"/>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8CE-4C4F-BB5D-A30B560C0564}"/>
              </c:ext>
            </c:extLst>
          </c:dPt>
          <c:dPt>
            <c:idx val="4"/>
            <c:invertIfNegative val="0"/>
            <c:bubble3D val="0"/>
            <c:spPr>
              <a:solidFill>
                <a:srgbClr val="B0B0B0"/>
              </a:solidFill>
              <a:ln w="25400">
                <a:noFill/>
              </a:ln>
            </c:spPr>
            <c:extLst>
              <c:ext xmlns:c16="http://schemas.microsoft.com/office/drawing/2014/chart" uri="{C3380CC4-5D6E-409C-BE32-E72D297353CC}">
                <c16:uniqueId val="{00000002-38CE-4C4F-BB5D-A30B560C0564}"/>
              </c:ext>
            </c:extLst>
          </c:dPt>
          <c:dPt>
            <c:idx val="5"/>
            <c:invertIfNegative val="0"/>
            <c:bubble3D val="0"/>
            <c:extLst>
              <c:ext xmlns:c16="http://schemas.microsoft.com/office/drawing/2014/chart" uri="{C3380CC4-5D6E-409C-BE32-E72D297353CC}">
                <c16:uniqueId val="{00000003-38CE-4C4F-BB5D-A30B560C0564}"/>
              </c:ext>
            </c:extLst>
          </c:dPt>
          <c:dPt>
            <c:idx val="7"/>
            <c:invertIfNegative val="0"/>
            <c:bubble3D val="0"/>
            <c:extLst>
              <c:ext xmlns:c16="http://schemas.microsoft.com/office/drawing/2014/chart" uri="{C3380CC4-5D6E-409C-BE32-E72D297353CC}">
                <c16:uniqueId val="{00000004-38CE-4C4F-BB5D-A30B560C0564}"/>
              </c:ext>
            </c:extLst>
          </c:dPt>
          <c:dPt>
            <c:idx val="8"/>
            <c:invertIfNegative val="0"/>
            <c:bubble3D val="0"/>
            <c:extLst>
              <c:ext xmlns:c16="http://schemas.microsoft.com/office/drawing/2014/chart" uri="{C3380CC4-5D6E-409C-BE32-E72D297353CC}">
                <c16:uniqueId val="{00000005-38CE-4C4F-BB5D-A30B560C0564}"/>
              </c:ext>
            </c:extLst>
          </c:dPt>
          <c:dLbls>
            <c:dLbl>
              <c:idx val="4"/>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2-38CE-4C4F-BB5D-A30B560C0564}"/>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Lebensmittel- und Gastgewerbeberufe</c:v>
              </c:pt>
              <c:pt idx="3">
                <c:v>Berufe in Unternehmensführung und -organisation</c:v>
              </c:pt>
              <c:pt idx="4">
                <c:v>Insgesamt</c:v>
              </c:pt>
              <c:pt idx="5">
                <c:v>Soziale und kulturelle Dienstleistungsberufe</c:v>
              </c:pt>
              <c:pt idx="6">
                <c:v>IT- und naturwissenschaftliche Dienstleistungsberufe</c:v>
              </c:pt>
              <c:pt idx="7">
                <c:v>Handelsberufe</c:v>
              </c:pt>
              <c:pt idx="8">
                <c:v>Fertigungsberufe</c:v>
              </c:pt>
              <c:pt idx="9">
                <c:v>Verkehrs- und Logistikberufe</c:v>
              </c:pt>
              <c:pt idx="10">
                <c:v>Land-, Forst- und Gartenbauberufe</c:v>
              </c:pt>
              <c:pt idx="11">
                <c:v>Medizinische u. nicht-medizinische Gesundheitsberufe</c:v>
              </c:pt>
              <c:pt idx="12">
                <c:v>Unternehmensbezogene Dienstleistungsberufe</c:v>
              </c:pt>
              <c:pt idx="13">
                <c:v>Bau- und Ausbauberufe</c:v>
              </c:pt>
              <c:pt idx="14">
                <c:v>Fertigungstechnische Berufe</c:v>
              </c:pt>
            </c:strLit>
          </c:cat>
          <c:val>
            <c:numLit>
              <c:formatCode>#.##00</c:formatCode>
              <c:ptCount val="15"/>
              <c:pt idx="0">
                <c:v>53.333333333333336</c:v>
              </c:pt>
              <c:pt idx="1">
                <c:v>11.823529411764707</c:v>
              </c:pt>
              <c:pt idx="2">
                <c:v>11.296296296296296</c:v>
              </c:pt>
              <c:pt idx="3">
                <c:v>9.870967741935484</c:v>
              </c:pt>
              <c:pt idx="4">
                <c:v>7.5090909090909088</c:v>
              </c:pt>
              <c:pt idx="5">
                <c:v>7.0810810810810807</c:v>
              </c:pt>
              <c:pt idx="6">
                <c:v>6.8235294117647056</c:v>
              </c:pt>
              <c:pt idx="7">
                <c:v>5.2048192771084336</c:v>
              </c:pt>
              <c:pt idx="8">
                <c:v>4.3571428571428568</c:v>
              </c:pt>
              <c:pt idx="9">
                <c:v>4.2</c:v>
              </c:pt>
              <c:pt idx="10">
                <c:v>3.2857142857142856</c:v>
              </c:pt>
              <c:pt idx="11">
                <c:v>2.5421686746987953</c:v>
              </c:pt>
              <c:pt idx="12">
                <c:v>2.1230769230769231</c:v>
              </c:pt>
              <c:pt idx="13">
                <c:v>1.9885057471264367</c:v>
              </c:pt>
              <c:pt idx="14">
                <c:v>1.4656488549618321</c:v>
              </c:pt>
            </c:numLit>
          </c:val>
          <c:extLst>
            <c:ext xmlns:c16="http://schemas.microsoft.com/office/drawing/2014/chart" uri="{C3380CC4-5D6E-409C-BE32-E72D297353CC}">
              <c16:uniqueId val="{00000006-38CE-4C4F-BB5D-A30B560C0564}"/>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271</c:v>
              </c:pt>
              <c:pt idx="1">
                <c:v>102</c:v>
              </c:pt>
              <c:pt idx="2">
                <c:v>306</c:v>
              </c:pt>
              <c:pt idx="3">
                <c:v>71</c:v>
              </c:pt>
              <c:pt idx="4">
                <c:v>85</c:v>
              </c:pt>
              <c:pt idx="5" formatCode="General">
                <c:v>16</c:v>
              </c:pt>
              <c:pt idx="6" formatCode="General">
                <c:v>0</c:v>
              </c:pt>
            </c:numLit>
          </c:val>
          <c:extLst>
            <c:ext xmlns:c16="http://schemas.microsoft.com/office/drawing/2014/chart" uri="{C3380CC4-5D6E-409C-BE32-E72D297353CC}">
              <c16:uniqueId val="{00000000-1C67-498D-B455-89FA19FE79F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254</c:v>
              </c:pt>
              <c:pt idx="1">
                <c:v>90</c:v>
              </c:pt>
              <c:pt idx="2">
                <c:v>299</c:v>
              </c:pt>
              <c:pt idx="3">
                <c:v>134</c:v>
              </c:pt>
              <c:pt idx="4">
                <c:v>76</c:v>
              </c:pt>
              <c:pt idx="5" formatCode="General">
                <c:v>35</c:v>
              </c:pt>
              <c:pt idx="6" formatCode="General">
                <c:v>4</c:v>
              </c:pt>
            </c:numLit>
          </c:val>
          <c:extLst>
            <c:ext xmlns:c16="http://schemas.microsoft.com/office/drawing/2014/chart" uri="{C3380CC4-5D6E-409C-BE32-E72D297353CC}">
              <c16:uniqueId val="{00000001-1C67-498D-B455-89FA19FE79F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3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009-49FA-BCED-BDF5C881F28D}"/>
              </c:ext>
            </c:extLst>
          </c:dPt>
          <c:dPt>
            <c:idx val="1"/>
            <c:invertIfNegative val="0"/>
            <c:bubble3D val="0"/>
            <c:extLst>
              <c:ext xmlns:c16="http://schemas.microsoft.com/office/drawing/2014/chart" uri="{C3380CC4-5D6E-409C-BE32-E72D297353CC}">
                <c16:uniqueId val="{00000001-4009-49FA-BCED-BDF5C881F28D}"/>
              </c:ext>
            </c:extLst>
          </c:dPt>
          <c:dPt>
            <c:idx val="2"/>
            <c:invertIfNegative val="0"/>
            <c:bubble3D val="0"/>
            <c:extLst>
              <c:ext xmlns:c16="http://schemas.microsoft.com/office/drawing/2014/chart" uri="{C3380CC4-5D6E-409C-BE32-E72D297353CC}">
                <c16:uniqueId val="{00000002-4009-49FA-BCED-BDF5C881F28D}"/>
              </c:ext>
            </c:extLst>
          </c:dPt>
          <c:dPt>
            <c:idx val="3"/>
            <c:invertIfNegative val="0"/>
            <c:bubble3D val="0"/>
            <c:extLst>
              <c:ext xmlns:c16="http://schemas.microsoft.com/office/drawing/2014/chart" uri="{C3380CC4-5D6E-409C-BE32-E72D297353CC}">
                <c16:uniqueId val="{00000003-4009-49FA-BCED-BDF5C881F28D}"/>
              </c:ext>
            </c:extLst>
          </c:dPt>
          <c:dPt>
            <c:idx val="4"/>
            <c:invertIfNegative val="0"/>
            <c:bubble3D val="0"/>
            <c:extLst>
              <c:ext xmlns:c16="http://schemas.microsoft.com/office/drawing/2014/chart" uri="{C3380CC4-5D6E-409C-BE32-E72D297353CC}">
                <c16:uniqueId val="{00000004-4009-49FA-BCED-BDF5C881F28D}"/>
              </c:ext>
            </c:extLst>
          </c:dPt>
          <c:dPt>
            <c:idx val="5"/>
            <c:invertIfNegative val="0"/>
            <c:bubble3D val="0"/>
            <c:extLst>
              <c:ext xmlns:c16="http://schemas.microsoft.com/office/drawing/2014/chart" uri="{C3380CC4-5D6E-409C-BE32-E72D297353CC}">
                <c16:uniqueId val="{00000005-4009-49FA-BCED-BDF5C881F28D}"/>
              </c:ext>
            </c:extLst>
          </c:dPt>
          <c:dPt>
            <c:idx val="6"/>
            <c:invertIfNegative val="0"/>
            <c:bubble3D val="0"/>
            <c:extLst>
              <c:ext xmlns:c16="http://schemas.microsoft.com/office/drawing/2014/chart" uri="{C3380CC4-5D6E-409C-BE32-E72D297353CC}">
                <c16:uniqueId val="{00000006-4009-49FA-BCED-BDF5C881F28D}"/>
              </c:ext>
            </c:extLst>
          </c:dPt>
          <c:dPt>
            <c:idx val="7"/>
            <c:invertIfNegative val="0"/>
            <c:bubble3D val="0"/>
            <c:extLst>
              <c:ext xmlns:c16="http://schemas.microsoft.com/office/drawing/2014/chart" uri="{C3380CC4-5D6E-409C-BE32-E72D297353CC}">
                <c16:uniqueId val="{00000007-4009-49FA-BCED-BDF5C881F28D}"/>
              </c:ext>
            </c:extLst>
          </c:dPt>
          <c:dPt>
            <c:idx val="8"/>
            <c:invertIfNegative val="0"/>
            <c:bubble3D val="0"/>
            <c:extLst>
              <c:ext xmlns:c16="http://schemas.microsoft.com/office/drawing/2014/chart" uri="{C3380CC4-5D6E-409C-BE32-E72D297353CC}">
                <c16:uniqueId val="{00000008-4009-49FA-BCED-BDF5C881F28D}"/>
              </c:ext>
            </c:extLst>
          </c:dPt>
          <c:dPt>
            <c:idx val="9"/>
            <c:invertIfNegative val="0"/>
            <c:bubble3D val="0"/>
            <c:extLst>
              <c:ext xmlns:c16="http://schemas.microsoft.com/office/drawing/2014/chart" uri="{C3380CC4-5D6E-409C-BE32-E72D297353CC}">
                <c16:uniqueId val="{00000009-4009-49FA-BCED-BDF5C881F28D}"/>
              </c:ext>
            </c:extLst>
          </c:dPt>
          <c:dPt>
            <c:idx val="10"/>
            <c:invertIfNegative val="0"/>
            <c:bubble3D val="0"/>
            <c:extLst>
              <c:ext xmlns:c16="http://schemas.microsoft.com/office/drawing/2014/chart" uri="{C3380CC4-5D6E-409C-BE32-E72D297353CC}">
                <c16:uniqueId val="{0000000A-4009-49FA-BCED-BDF5C881F28D}"/>
              </c:ext>
            </c:extLst>
          </c:dPt>
          <c:dPt>
            <c:idx val="11"/>
            <c:invertIfNegative val="0"/>
            <c:bubble3D val="0"/>
            <c:extLst>
              <c:ext xmlns:c16="http://schemas.microsoft.com/office/drawing/2014/chart" uri="{C3380CC4-5D6E-409C-BE32-E72D297353CC}">
                <c16:uniqueId val="{0000000B-4009-49FA-BCED-BDF5C881F28D}"/>
              </c:ext>
            </c:extLst>
          </c:dPt>
          <c:dPt>
            <c:idx val="12"/>
            <c:invertIfNegative val="0"/>
            <c:bubble3D val="0"/>
            <c:extLst>
              <c:ext xmlns:c16="http://schemas.microsoft.com/office/drawing/2014/chart" uri="{C3380CC4-5D6E-409C-BE32-E72D297353CC}">
                <c16:uniqueId val="{0000000C-4009-49FA-BCED-BDF5C881F28D}"/>
              </c:ext>
            </c:extLst>
          </c:dPt>
          <c:dPt>
            <c:idx val="13"/>
            <c:invertIfNegative val="0"/>
            <c:bubble3D val="0"/>
            <c:spPr>
              <a:solidFill>
                <a:srgbClr val="B0B0B0"/>
              </a:solidFill>
              <a:ln w="25400">
                <a:noFill/>
              </a:ln>
            </c:spPr>
            <c:extLst>
              <c:ext xmlns:c16="http://schemas.microsoft.com/office/drawing/2014/chart" uri="{C3380CC4-5D6E-409C-BE32-E72D297353CC}">
                <c16:uniqueId val="{0000000E-4009-49FA-BCED-BDF5C881F28D}"/>
              </c:ext>
            </c:extLst>
          </c:dPt>
          <c:dPt>
            <c:idx val="14"/>
            <c:invertIfNegative val="0"/>
            <c:bubble3D val="0"/>
            <c:extLst>
              <c:ext xmlns:c16="http://schemas.microsoft.com/office/drawing/2014/chart" uri="{C3380CC4-5D6E-409C-BE32-E72D297353CC}">
                <c16:uniqueId val="{0000000F-4009-49FA-BCED-BDF5C881F28D}"/>
              </c:ext>
            </c:extLst>
          </c:dPt>
          <c:dPt>
            <c:idx val="15"/>
            <c:invertIfNegative val="0"/>
            <c:bubble3D val="0"/>
            <c:extLst>
              <c:ext xmlns:c16="http://schemas.microsoft.com/office/drawing/2014/chart" uri="{C3380CC4-5D6E-409C-BE32-E72D297353CC}">
                <c16:uniqueId val="{00000010-4009-49FA-BCED-BDF5C881F28D}"/>
              </c:ext>
            </c:extLst>
          </c:dPt>
          <c:dPt>
            <c:idx val="16"/>
            <c:invertIfNegative val="0"/>
            <c:bubble3D val="0"/>
            <c:extLst>
              <c:ext xmlns:c16="http://schemas.microsoft.com/office/drawing/2014/chart" uri="{C3380CC4-5D6E-409C-BE32-E72D297353CC}">
                <c16:uniqueId val="{00000011-4009-49FA-BCED-BDF5C881F28D}"/>
              </c:ext>
            </c:extLst>
          </c:dPt>
          <c:dPt>
            <c:idx val="17"/>
            <c:invertIfNegative val="0"/>
            <c:bubble3D val="0"/>
            <c:spPr>
              <a:solidFill>
                <a:srgbClr val="B0B0B0"/>
              </a:solidFill>
              <a:ln w="25400">
                <a:noFill/>
              </a:ln>
            </c:spPr>
            <c:extLst>
              <c:ext xmlns:c16="http://schemas.microsoft.com/office/drawing/2014/chart" uri="{C3380CC4-5D6E-409C-BE32-E72D297353CC}">
                <c16:uniqueId val="{00000013-4009-49FA-BCED-BDF5C881F28D}"/>
              </c:ext>
            </c:extLst>
          </c:dPt>
          <c:dPt>
            <c:idx val="18"/>
            <c:invertIfNegative val="0"/>
            <c:bubble3D val="0"/>
            <c:spPr>
              <a:solidFill>
                <a:srgbClr val="B0B0B0"/>
              </a:solidFill>
              <a:ln w="25400">
                <a:noFill/>
              </a:ln>
            </c:spPr>
            <c:extLst>
              <c:ext xmlns:c16="http://schemas.microsoft.com/office/drawing/2014/chart" uri="{C3380CC4-5D6E-409C-BE32-E72D297353CC}">
                <c16:uniqueId val="{00000015-4009-49FA-BCED-BDF5C881F28D}"/>
              </c:ext>
            </c:extLst>
          </c:dPt>
          <c:dPt>
            <c:idx val="19"/>
            <c:invertIfNegative val="0"/>
            <c:bubble3D val="0"/>
            <c:extLst>
              <c:ext xmlns:c16="http://schemas.microsoft.com/office/drawing/2014/chart" uri="{C3380CC4-5D6E-409C-BE32-E72D297353CC}">
                <c16:uniqueId val="{00000016-4009-49FA-BCED-BDF5C881F28D}"/>
              </c:ext>
            </c:extLst>
          </c:dPt>
          <c:dPt>
            <c:idx val="20"/>
            <c:invertIfNegative val="0"/>
            <c:bubble3D val="0"/>
            <c:extLst>
              <c:ext xmlns:c16="http://schemas.microsoft.com/office/drawing/2014/chart" uri="{C3380CC4-5D6E-409C-BE32-E72D297353CC}">
                <c16:uniqueId val="{00000017-4009-49FA-BCED-BDF5C881F28D}"/>
              </c:ext>
            </c:extLst>
          </c:dPt>
          <c:dPt>
            <c:idx val="21"/>
            <c:invertIfNegative val="0"/>
            <c:bubble3D val="0"/>
            <c:extLst>
              <c:ext xmlns:c16="http://schemas.microsoft.com/office/drawing/2014/chart" uri="{C3380CC4-5D6E-409C-BE32-E72D297353CC}">
                <c16:uniqueId val="{00000018-4009-49FA-BCED-BDF5C881F28D}"/>
              </c:ext>
            </c:extLst>
          </c:dPt>
          <c:dPt>
            <c:idx val="22"/>
            <c:invertIfNegative val="0"/>
            <c:bubble3D val="0"/>
            <c:extLst>
              <c:ext xmlns:c16="http://schemas.microsoft.com/office/drawing/2014/chart" uri="{C3380CC4-5D6E-409C-BE32-E72D297353CC}">
                <c16:uniqueId val="{00000019-4009-49FA-BCED-BDF5C881F28D}"/>
              </c:ext>
            </c:extLst>
          </c:dPt>
          <c:dLbls>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4009-49FA-BCED-BDF5C881F28D}"/>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4009-49FA-BCED-BDF5C881F28D}"/>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4009-49FA-BCED-BDF5C881F28D}"/>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Immobilien, freiber./wiss./techn. Dienstl.</c:v>
              </c:pt>
              <c:pt idx="1">
                <c:v>sonst. wirtschaftl. Dienstleist. (o. ANÜ)</c:v>
              </c:pt>
              <c:pt idx="2">
                <c:v>Heime u. Sozialwesen</c:v>
              </c:pt>
              <c:pt idx="3">
                <c:v>Arbeitnehmerüberlassung (ANÜ)</c:v>
              </c:pt>
              <c:pt idx="4">
                <c:v>Baugewerbe</c:v>
              </c:pt>
              <c:pt idx="5">
                <c:v>Öff.Verwaltung, Verteidigung, SV, ext. Org.</c:v>
              </c:pt>
              <c:pt idx="6">
                <c:v>Gesundheitswesen</c:v>
              </c:pt>
              <c:pt idx="7">
                <c:v>Gastgewerbe</c:v>
              </c:pt>
              <c:pt idx="8">
                <c:v>Verkehr u. Lagerei</c:v>
              </c:pt>
              <c:pt idx="9">
                <c:v>Erziehung u. Unterricht</c:v>
              </c:pt>
              <c:pt idx="10">
                <c:v>Wasser, Abwasser, Abfall</c:v>
              </c:pt>
              <c:pt idx="11">
                <c:v>Land- u. Forstwirtschaft, Fischerei</c:v>
              </c:pt>
              <c:pt idx="12">
                <c:v>sonst. Dienstl. u. private Haushalte</c:v>
              </c:pt>
              <c:pt idx="13">
                <c:v>Herst. überw. häusl. konsumierter Güter</c:v>
              </c:pt>
              <c:pt idx="14">
                <c:v>Finanz- u. Versicherungs-Dienstleist.</c:v>
              </c:pt>
              <c:pt idx="15">
                <c:v>Information u. Kommunikation</c:v>
              </c:pt>
              <c:pt idx="16">
                <c:v>Handel, Instandhaltung/Reparatur Kfz</c:v>
              </c:pt>
              <c:pt idx="17">
                <c:v>Metall-, Elektro- und Stahlindustrie</c:v>
              </c:pt>
              <c:pt idx="18">
                <c:v>Herstellung von Vorleistungsgütern</c:v>
              </c:pt>
              <c:pt idx="19">
                <c:v>Verarbeitendes Gewerbe</c:v>
              </c:pt>
              <c:pt idx="21">
                <c:v>Bergbau, Gewinnung Steine u. Erden</c:v>
              </c:pt>
              <c:pt idx="22">
                <c:v>Energieversorgung</c:v>
              </c:pt>
            </c:strLit>
          </c:cat>
          <c:val>
            <c:numLit>
              <c:formatCode>General</c:formatCode>
              <c:ptCount val="23"/>
              <c:pt idx="0">
                <c:v>295</c:v>
              </c:pt>
              <c:pt idx="1">
                <c:v>243</c:v>
              </c:pt>
              <c:pt idx="2">
                <c:v>210</c:v>
              </c:pt>
              <c:pt idx="3">
                <c:v>178</c:v>
              </c:pt>
              <c:pt idx="4">
                <c:v>159</c:v>
              </c:pt>
              <c:pt idx="5">
                <c:v>136</c:v>
              </c:pt>
              <c:pt idx="6">
                <c:v>119</c:v>
              </c:pt>
              <c:pt idx="7">
                <c:v>34</c:v>
              </c:pt>
              <c:pt idx="8">
                <c:v>27</c:v>
              </c:pt>
              <c:pt idx="9">
                <c:v>20</c:v>
              </c:pt>
              <c:pt idx="10">
                <c:v>16</c:v>
              </c:pt>
              <c:pt idx="11">
                <c:v>-1</c:v>
              </c:pt>
              <c:pt idx="12">
                <c:v>-7</c:v>
              </c:pt>
              <c:pt idx="13">
                <c:v>-13</c:v>
              </c:pt>
              <c:pt idx="14">
                <c:v>-32</c:v>
              </c:pt>
              <c:pt idx="15">
                <c:v>-67</c:v>
              </c:pt>
              <c:pt idx="16">
                <c:v>-84</c:v>
              </c:pt>
              <c:pt idx="17">
                <c:v>-346</c:v>
              </c:pt>
              <c:pt idx="18">
                <c:v>-387</c:v>
              </c:pt>
              <c:pt idx="19">
                <c:v>-746</c:v>
              </c:pt>
              <c:pt idx="21">
                <c:v>0</c:v>
              </c:pt>
              <c:pt idx="22">
                <c:v>0</c:v>
              </c:pt>
            </c:numLit>
          </c:val>
          <c:extLst>
            <c:ext xmlns:c16="http://schemas.microsoft.com/office/drawing/2014/chart" uri="{C3380CC4-5D6E-409C-BE32-E72D297353CC}">
              <c16:uniqueId val="{0000001A-4009-49FA-BCED-BDF5C881F28D}"/>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1593.1443064455332</c:v>
                </c:pt>
                <c:pt idx="1">
                  <c:v>1320.7335921598192</c:v>
                </c:pt>
                <c:pt idx="2">
                  <c:v>573.97827553712773</c:v>
                </c:pt>
                <c:pt idx="3">
                  <c:v>44.515265736901618</c:v>
                </c:pt>
                <c:pt idx="4">
                  <c:v>29.38825103656238</c:v>
                </c:pt>
                <c:pt idx="5">
                  <c:v>672.85179984922729</c:v>
                </c:pt>
                <c:pt idx="6">
                  <c:v>259.3232491519035</c:v>
                </c:pt>
                <c:pt idx="7">
                  <c:v>13.087465133810779</c:v>
                </c:pt>
              </c:numCache>
            </c:numRef>
          </c:val>
          <c:extLst>
            <c:ext xmlns:c16="http://schemas.microsoft.com/office/drawing/2014/chart" uri="{C3380CC4-5D6E-409C-BE32-E72D297353CC}">
              <c16:uniqueId val="{00000000-2699-4BD6-A7E1-0DE9A2A059C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20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A3572946-2510-4048-AFD8-6AD1CD075879}"/>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613DE62E-5EBC-49E7-92C4-24B18D60DBDB}"/>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FCE2D62E-828E-4645-B948-C95A6F24108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F9661371-A359-4D4D-9753-6F836A3F070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Hanau, Brüder-Grimm-Stadt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153A115E-87E9-4DDD-B830-E15627198D7A}"/>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6E68063E-52E3-4F49-9614-264BB11DCDA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3552A112-0167-4771-9587-5162D90B3409}"/>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CC8CFD32-EDC6-4E7C-8401-BAE5FCFB2996}"/>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E11EE075-4E99-4469-8572-BFFE0A1D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F4129008-25B0-4A0B-9495-CC30A2E0F17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1C7DEA03-57A6-42F3-88EA-CAE12CF79E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3CD4BB1-76D7-718A-6894-C973D91627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D5F069F-833D-46FE-890A-34129CE5FB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407BE9A-93B1-67A7-9874-BE3BD4C4F63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60544CE-143A-4C2E-B5B1-8147E7E579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6D2606B-C808-154B-E542-B9C7F8CC97A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471D5BE-CBA2-44FE-8F1B-CC45AF6066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1D7B9BA3-6FA2-4867-88A0-05930EC2DC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2F3704E-641E-4DAF-B56A-CEC2AB10665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76242C02-53DE-4E75-AE47-9CB728EB106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C6AE5AB9-36DD-4CFF-A9FD-E84649026DB7}"/>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6551C4D9-1265-4418-9ECC-E75CF0740B8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DAF258C8-2614-478D-A417-700ED6F9A0FF}"/>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5D97013-DD0D-42F3-7A6B-506E2514323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883D88D-2D57-428E-B91A-7A76A2A8B6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5D9F8A0-BC45-8EA8-693A-C01DD031128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DA41B2E0-3221-41EC-8F37-686C78095C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35D35BE9-BAB6-484F-BAC6-9E5C4C47B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39BF067-9E06-0362-8B11-9E72B4316A7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F101249-8B1F-4473-9A1D-BF77F7FEE1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F223257-283C-4B9B-A092-2E9D1D9C9E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2A51017-41A1-4D1C-BC28-5E2A7FECF2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9DD0695D-A257-412D-9B57-DD81DEEE54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5FA8C256-0901-4EFA-8297-14D61FDD19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F01BD591-3786-5257-EE21-4A29D4AF22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128C778-7053-4CC2-B8E0-98DF04DE65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02BB5BA1-7414-4DA4-9257-915F385D82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6C5E8E5-54A4-41A5-9635-0EC5980BA1DC}"/>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AD235DF9-1795-4B0D-8EF5-3E308E92B7CB}"/>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4AE030C-5E76-2857-A71A-03165A96B6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CD8C017-3AFE-40F1-90CC-1AD002CC01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A7FE006-1661-440B-971E-BE384E2C0D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4BBBFE5-5294-58E7-96A0-DBE4055B7D5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5E6DB279-718E-4D57-B3A4-DC1217AFAC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8916DB83-C8A1-4CD1-8C3E-8EE9E8E66E6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8809F59-BAD2-6770-BF34-C7A8DB301DC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EAE3FBC-329D-478B-A81A-E4737711EE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22E2A924-A14C-4BE9-B94A-1F22CD052C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D5C56AF4-2440-4945-B01E-70B205F31D5C}"/>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7C9AEDA6-3851-44CF-9FF3-72DFE5F59F66}"/>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6BA3BC6-0B45-BA7E-EFCC-CB52E1E543C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151FEF48-2D57-4291-8224-227E6B8AE1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534ADE45-B113-431F-894E-E6AD1736C0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13A17CC-87D9-0361-D956-438DCCB7E7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9A9E8CA-3552-4E88-B427-7D0F2D04E1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F5D75C2-EFC9-22EA-5234-3921D8D4CDD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3D57F0F4-DB21-4D39-B4AC-9319FE7038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A64D1E81-9B38-4804-A877-72072640FC7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D248722-59CB-A4F9-AA2B-347B75FF492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D8FD3BE-15DF-40A5-AAB4-DE5A7D201A0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6415_Grundsicherung_Kreis_202609.xlsx" TargetMode="External"/><Relationship Id="rId1" Type="http://schemas.openxmlformats.org/officeDocument/2006/relationships/externalLinkPath" Target="/_amr/202609/Kreis/13%20Grundsicherung_Kreis/06415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1593.1443064455332</v>
          </cell>
        </row>
        <row r="36">
          <cell r="D36">
            <v>1320.7335921598192</v>
          </cell>
        </row>
        <row r="37">
          <cell r="D37">
            <v>573.97827553712773</v>
          </cell>
        </row>
        <row r="38">
          <cell r="D38">
            <v>44.515265736901618</v>
          </cell>
        </row>
        <row r="39">
          <cell r="D39">
            <v>29.38825103656238</v>
          </cell>
        </row>
        <row r="40">
          <cell r="D40">
            <v>672.85179984922729</v>
          </cell>
        </row>
        <row r="42">
          <cell r="D42">
            <v>259.3232491519035</v>
          </cell>
        </row>
        <row r="43">
          <cell r="D43">
            <v>13.087465133810779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C8428-6E50-41B4-A6E8-2277E224AC14}">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8395-7515-4548-9AB7-877C3498DA3B}">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24A48F03-4B31-4E26-AB50-94912D9852D9}"/>
    <hyperlink ref="B39" r:id="rId2" xr:uid="{AD65D276-7BDC-474E-9DED-78B4D94D93FD}"/>
    <hyperlink ref="B40" r:id="rId3" display="https://statistik.arbeitsagentur.de/" xr:uid="{9D9A5536-E84C-4B51-A89A-FDFE3F22F9BF}"/>
    <hyperlink ref="B29" r:id="rId4" display="Zentraler-Statistik-Service@arbeitsagentur.de" xr:uid="{C9D06596-417C-45B4-8F67-3CBB59F66948}"/>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99607-6079-4847-AC5A-A8F2E38F003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E9CA7E7D-E4BA-43AB-9D8B-DF010FCAE9B1}"/>
    <hyperlink ref="H14" location="'Eckwerte SGB III'!A1" tooltip="zur Seite 5" display="'Eckwerte SGB III'!A1" xr:uid="{D1815BFF-DB96-409E-A9C5-8BD172B2632A}"/>
    <hyperlink ref="H15" location="'Eckwerte SGB II'!A1" tooltip="zur Seite 6" display="'Eckwerte SGB II'!A1" xr:uid="{42731E55-CF67-41D0-91B1-11A68A0CC26B}"/>
    <hyperlink ref="H16" location="'Unterbeschäftigung'!A1" tooltip="zur Seite 7" display="'Unterbeschäftigung'!A1" xr:uid="{A344A3FD-FEDA-4AC3-8D72-6F3697179A52}"/>
    <hyperlink ref="H17" location="'Unterbeschäftigung_RK'!A1" tooltip="zur Seite 8" display="'Unterbeschäftigung_RK'!A1" xr:uid="{A66F2069-A28C-49E0-BC88-09533CC84D17}"/>
    <hyperlink ref="H18" location="'Alo_Bestand'!A1" tooltip="zur Seite 9" display="'Alo_Bestand'!A1" xr:uid="{32C8F768-F564-4CCA-847E-18BB1637FE16}"/>
    <hyperlink ref="H19" location="'Alo_Bestand_Personen'!A1" tooltip="zur Seite 10" display="'Alo_Bestand_Personen'!A1" xr:uid="{CC5AAA4C-621A-4CD8-834F-46C2B22FAC38}"/>
    <hyperlink ref="H20" location="'Alo_Bewegungen'!A1" tooltip="zur Seite 11" display="'Alo_Bewegungen'!A1" xr:uid="{9B083393-EA38-4DE3-B1A8-A691F28EA96A}"/>
    <hyperlink ref="H21" location="'Arbeitsstellen'!A1" tooltip="zur Seite 12" display="'Arbeitsstellen'!A1" xr:uid="{9BD86DF3-9A6D-44AA-8184-24D1D0F2FA02}"/>
    <hyperlink ref="H22" location="'Berufe'!A1" tooltip="zur Seite 13" display="'Berufe'!A1" xr:uid="{8671FA24-CEF9-4C80-B65C-95E73852E825}"/>
    <hyperlink ref="H23" location="'Arbeitsmarktpolitik'!A1" tooltip="zur Seite 14" display="'Arbeitsmarktpolitik'!A1" xr:uid="{AEAE0FFE-4DF8-4826-91C9-0F75C93FEA40}"/>
    <hyperlink ref="H24" location="'Beschäftigung'!A1" tooltip="zur Seite 15" display="'Beschäftigung'!A1" xr:uid="{79D04667-8C7C-47F2-BEA6-C166361F81EF}"/>
    <hyperlink ref="H25" location="'Eckwerte_Grusi'!A1" tooltip="zur Seite 16" display="'Eckwerte_Grusi'!A1" xr:uid="{09DAC1F2-BB3E-49FF-A2FD-8199E62163C9}"/>
    <hyperlink ref="H26" location="'Zahlungsansprüche_Grusi'!A1" tooltip="zur Seite 17" display="'Zahlungsansprüche_Grusi'!A1" xr:uid="{A1CE11B0-CFF2-4C1B-9B7F-9299239A68C6}"/>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83226-77D0-47A4-B15B-58BFB3F794C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9023</v>
      </c>
      <c r="E13" s="96">
        <v>9306</v>
      </c>
      <c r="F13" s="96">
        <v>9153</v>
      </c>
      <c r="G13" s="96">
        <v>-283</v>
      </c>
      <c r="H13" s="97">
        <v>-3.0410487857296369</v>
      </c>
      <c r="I13" s="96">
        <v>515</v>
      </c>
      <c r="J13" s="97">
        <v>6.0531264692054538</v>
      </c>
      <c r="K13" s="97">
        <v>8.7149532710280386</v>
      </c>
      <c r="L13" s="98">
        <v>12.224129475232957</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5782</v>
      </c>
      <c r="E15" s="96">
        <v>6078</v>
      </c>
      <c r="F15" s="96">
        <v>6043</v>
      </c>
      <c r="G15" s="96">
        <v>-296</v>
      </c>
      <c r="H15" s="97">
        <v>-4.8700230338927275</v>
      </c>
      <c r="I15" s="96">
        <v>-46</v>
      </c>
      <c r="J15" s="97">
        <v>-0.78929306794783805</v>
      </c>
      <c r="K15" s="97">
        <v>1.60481444332999</v>
      </c>
      <c r="L15" s="98">
        <v>9.9326905584864473</v>
      </c>
    </row>
    <row r="16" spans="1:12" ht="12" customHeight="1" x14ac:dyDescent="0.3">
      <c r="A16" s="106">
        <v>0.50190245589761329</v>
      </c>
      <c r="B16" s="107" t="s">
        <v>81</v>
      </c>
      <c r="C16" s="94"/>
      <c r="D16" s="95">
        <v>2902</v>
      </c>
      <c r="E16" s="96">
        <v>3046</v>
      </c>
      <c r="F16" s="96">
        <v>3035</v>
      </c>
      <c r="G16" s="96">
        <v>-144</v>
      </c>
      <c r="H16" s="97">
        <v>-4.7275114904793174</v>
      </c>
      <c r="I16" s="96">
        <v>4</v>
      </c>
      <c r="J16" s="97">
        <v>0.13802622498274672</v>
      </c>
      <c r="K16" s="97">
        <v>2.5589225589225588</v>
      </c>
      <c r="L16" s="98">
        <v>9.1334052499101031</v>
      </c>
    </row>
    <row r="17" spans="1:12" ht="12" customHeight="1" x14ac:dyDescent="0.3">
      <c r="A17" s="106">
        <v>0.49809754410238671</v>
      </c>
      <c r="B17" s="107" t="s">
        <v>82</v>
      </c>
      <c r="C17" s="94"/>
      <c r="D17" s="95">
        <v>2880</v>
      </c>
      <c r="E17" s="96">
        <v>3032</v>
      </c>
      <c r="F17" s="96">
        <v>3008</v>
      </c>
      <c r="G17" s="96">
        <v>-152</v>
      </c>
      <c r="H17" s="97">
        <v>-5.0131926121372032</v>
      </c>
      <c r="I17" s="96">
        <v>-50</v>
      </c>
      <c r="J17" s="97">
        <v>-1.7064846416382253</v>
      </c>
      <c r="K17" s="97">
        <v>0.66401062416998669</v>
      </c>
      <c r="L17" s="98">
        <v>10.751104565537556</v>
      </c>
    </row>
    <row r="18" spans="1:12" ht="12" customHeight="1" x14ac:dyDescent="0.3">
      <c r="A18" s="106">
        <v>0.16015219647180906</v>
      </c>
      <c r="B18" s="107" t="s">
        <v>83</v>
      </c>
      <c r="C18" s="94"/>
      <c r="D18" s="95">
        <v>926</v>
      </c>
      <c r="E18" s="96">
        <v>998</v>
      </c>
      <c r="F18" s="96">
        <v>892</v>
      </c>
      <c r="G18" s="96">
        <v>-72</v>
      </c>
      <c r="H18" s="97">
        <v>-7.214428857715431</v>
      </c>
      <c r="I18" s="96">
        <v>-187</v>
      </c>
      <c r="J18" s="97">
        <v>-16.801437556154536</v>
      </c>
      <c r="K18" s="97">
        <v>-15.351993214588635</v>
      </c>
      <c r="L18" s="98">
        <v>10.669975186104217</v>
      </c>
    </row>
    <row r="19" spans="1:12" ht="12" customHeight="1" x14ac:dyDescent="0.3">
      <c r="A19" s="106">
        <v>7.0044967139398132E-2</v>
      </c>
      <c r="B19" s="107" t="s">
        <v>84</v>
      </c>
      <c r="C19" s="94"/>
      <c r="D19" s="95">
        <v>405</v>
      </c>
      <c r="E19" s="96">
        <v>449</v>
      </c>
      <c r="F19" s="96">
        <v>346</v>
      </c>
      <c r="G19" s="96">
        <v>-44</v>
      </c>
      <c r="H19" s="97">
        <v>-9.799554565701559</v>
      </c>
      <c r="I19" s="96">
        <v>-220</v>
      </c>
      <c r="J19" s="97">
        <v>-35.199999999999996</v>
      </c>
      <c r="K19" s="97">
        <v>-32.277526395173453</v>
      </c>
      <c r="L19" s="98">
        <v>2.3668639053254439</v>
      </c>
    </row>
    <row r="20" spans="1:12" ht="12" customHeight="1" x14ac:dyDescent="0.3">
      <c r="A20" s="106">
        <v>0.32531995849187134</v>
      </c>
      <c r="B20" s="107" t="s">
        <v>85</v>
      </c>
      <c r="C20" s="94"/>
      <c r="D20" s="95">
        <v>1881</v>
      </c>
      <c r="E20" s="96">
        <v>1967</v>
      </c>
      <c r="F20" s="96">
        <v>1997</v>
      </c>
      <c r="G20" s="96">
        <v>-86</v>
      </c>
      <c r="H20" s="97">
        <v>-4.3721403152008138</v>
      </c>
      <c r="I20" s="96">
        <v>244</v>
      </c>
      <c r="J20" s="97">
        <v>14.905314599877824</v>
      </c>
      <c r="K20" s="97">
        <v>19.574468085106382</v>
      </c>
      <c r="L20" s="98">
        <v>18.586698337292162</v>
      </c>
    </row>
    <row r="21" spans="1:12" ht="12" customHeight="1" x14ac:dyDescent="0.3">
      <c r="A21" s="106">
        <v>0.23140781736423383</v>
      </c>
      <c r="B21" s="107" t="s">
        <v>86</v>
      </c>
      <c r="C21" s="94"/>
      <c r="D21" s="95">
        <v>1338</v>
      </c>
      <c r="E21" s="96">
        <v>1407</v>
      </c>
      <c r="F21" s="96">
        <v>1434</v>
      </c>
      <c r="G21" s="96">
        <v>-69</v>
      </c>
      <c r="H21" s="97">
        <v>-4.9040511727078888</v>
      </c>
      <c r="I21" s="96">
        <v>235</v>
      </c>
      <c r="J21" s="97">
        <v>21.305530371713509</v>
      </c>
      <c r="K21" s="97">
        <v>26.188340807174885</v>
      </c>
      <c r="L21" s="98">
        <v>25.569176882661999</v>
      </c>
    </row>
    <row r="22" spans="1:12" ht="12" customHeight="1" x14ac:dyDescent="0.3">
      <c r="A22" s="106">
        <v>0.40695261155309581</v>
      </c>
      <c r="B22" s="108" t="s">
        <v>87</v>
      </c>
      <c r="C22" s="94"/>
      <c r="D22" s="95">
        <v>2353</v>
      </c>
      <c r="E22" s="96">
        <v>2490</v>
      </c>
      <c r="F22" s="96">
        <v>2451</v>
      </c>
      <c r="G22" s="96">
        <v>-137</v>
      </c>
      <c r="H22" s="97">
        <v>-5.5020080321285141</v>
      </c>
      <c r="I22" s="96">
        <v>-195</v>
      </c>
      <c r="J22" s="97">
        <v>-7.6530612244897958</v>
      </c>
      <c r="K22" s="97">
        <v>-3.4883720930232558</v>
      </c>
      <c r="L22" s="98">
        <v>0.12254901960784313</v>
      </c>
    </row>
    <row r="23" spans="1:12" ht="12" hidden="1" customHeight="1" x14ac:dyDescent="0.3">
      <c r="A23" s="106">
        <v>0.2561397440332065</v>
      </c>
      <c r="B23" s="107" t="s">
        <v>88</v>
      </c>
      <c r="C23" s="94"/>
      <c r="D23" s="95">
        <v>1481</v>
      </c>
      <c r="E23" s="96">
        <v>1579</v>
      </c>
      <c r="F23" s="96">
        <v>1571</v>
      </c>
      <c r="G23" s="96">
        <v>-98</v>
      </c>
      <c r="H23" s="97">
        <v>-6.2064597846738438</v>
      </c>
      <c r="I23" s="96">
        <v>-162</v>
      </c>
      <c r="J23" s="97">
        <v>-9.8600121728545354</v>
      </c>
      <c r="K23" s="97">
        <v>-5.4491017964071853</v>
      </c>
      <c r="L23" s="98">
        <v>-3.6787247087676271</v>
      </c>
    </row>
    <row r="24" spans="1:12" ht="12" hidden="1" customHeight="1" x14ac:dyDescent="0.3">
      <c r="A24" s="106">
        <v>0.10792113455551712</v>
      </c>
      <c r="B24" s="107" t="s">
        <v>86</v>
      </c>
      <c r="C24" s="94"/>
      <c r="D24" s="95">
        <v>624</v>
      </c>
      <c r="E24" s="96">
        <v>662</v>
      </c>
      <c r="F24" s="96">
        <v>680</v>
      </c>
      <c r="G24" s="96">
        <v>-38</v>
      </c>
      <c r="H24" s="97">
        <v>-5.7401812688821749</v>
      </c>
      <c r="I24" s="96">
        <v>-41</v>
      </c>
      <c r="J24" s="97">
        <v>-6.1654135338345863</v>
      </c>
      <c r="K24" s="97">
        <v>0.76103500761035003</v>
      </c>
      <c r="L24" s="98">
        <v>6.25</v>
      </c>
    </row>
    <row r="25" spans="1:12" ht="12" customHeight="1" x14ac:dyDescent="0.3">
      <c r="A25" s="106">
        <v>4.3756485645105501E-2</v>
      </c>
      <c r="B25" s="107" t="s">
        <v>89</v>
      </c>
      <c r="C25" s="94"/>
      <c r="D25" s="95">
        <v>253</v>
      </c>
      <c r="E25" s="96">
        <v>242</v>
      </c>
      <c r="F25" s="96">
        <v>226</v>
      </c>
      <c r="G25" s="96">
        <v>11</v>
      </c>
      <c r="H25" s="97">
        <v>4.5454545454545459</v>
      </c>
      <c r="I25" s="96">
        <v>31</v>
      </c>
      <c r="J25" s="97">
        <v>13.963963963963963</v>
      </c>
      <c r="K25" s="97">
        <v>7.0796460176991154</v>
      </c>
      <c r="L25" s="98">
        <v>1.8018018018018018</v>
      </c>
    </row>
    <row r="26" spans="1:12" ht="12" customHeight="1" x14ac:dyDescent="0.3">
      <c r="A26" s="106">
        <v>0.51902455897613287</v>
      </c>
      <c r="B26" s="107" t="s">
        <v>90</v>
      </c>
      <c r="C26" s="94"/>
      <c r="D26" s="95">
        <v>3001</v>
      </c>
      <c r="E26" s="96">
        <v>3205</v>
      </c>
      <c r="F26" s="96">
        <v>3181</v>
      </c>
      <c r="G26" s="96">
        <v>-204</v>
      </c>
      <c r="H26" s="97">
        <v>-6.3650546021840881</v>
      </c>
      <c r="I26" s="96">
        <v>-147</v>
      </c>
      <c r="J26" s="97">
        <v>-4.669631512071156</v>
      </c>
      <c r="K26" s="97">
        <v>-1.2022194821208385</v>
      </c>
      <c r="L26" s="98">
        <v>8.0869860686374437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955</v>
      </c>
      <c r="E28" s="96">
        <v>1053</v>
      </c>
      <c r="F28" s="96">
        <v>1239</v>
      </c>
      <c r="G28" s="96">
        <v>-98</v>
      </c>
      <c r="H28" s="97">
        <v>-9.3067426400759743</v>
      </c>
      <c r="I28" s="96">
        <v>-639</v>
      </c>
      <c r="J28" s="97">
        <v>-40.087829360100372</v>
      </c>
      <c r="K28" s="97">
        <v>-44.108280254777071</v>
      </c>
      <c r="L28" s="98">
        <v>-10.476878612716762</v>
      </c>
    </row>
    <row r="29" spans="1:12" ht="12" customHeight="1" x14ac:dyDescent="0.3">
      <c r="A29" s="93" t="s">
        <v>93</v>
      </c>
      <c r="B29" s="107"/>
      <c r="C29" s="116"/>
      <c r="D29" s="95">
        <v>306</v>
      </c>
      <c r="E29" s="96">
        <v>280</v>
      </c>
      <c r="F29" s="96">
        <v>319</v>
      </c>
      <c r="G29" s="96">
        <v>26</v>
      </c>
      <c r="H29" s="97">
        <v>9.2857142857142865</v>
      </c>
      <c r="I29" s="96">
        <v>16</v>
      </c>
      <c r="J29" s="97">
        <v>5.5172413793103452</v>
      </c>
      <c r="K29" s="97">
        <v>-6.0402684563758395</v>
      </c>
      <c r="L29" s="98">
        <v>-3.6253776435045322</v>
      </c>
    </row>
    <row r="30" spans="1:12" ht="12" customHeight="1" x14ac:dyDescent="0.3">
      <c r="A30" s="93" t="s">
        <v>94</v>
      </c>
      <c r="B30" s="107"/>
      <c r="C30" s="116"/>
      <c r="D30" s="95">
        <v>221</v>
      </c>
      <c r="E30" s="96">
        <v>312</v>
      </c>
      <c r="F30" s="96">
        <v>299</v>
      </c>
      <c r="G30" s="96">
        <v>-91</v>
      </c>
      <c r="H30" s="97">
        <v>-29.166666666666668</v>
      </c>
      <c r="I30" s="96">
        <v>-191</v>
      </c>
      <c r="J30" s="97">
        <v>-46.359223300970875</v>
      </c>
      <c r="K30" s="97">
        <v>-56.965517241379317</v>
      </c>
      <c r="L30" s="98">
        <v>-9.667673716012084</v>
      </c>
    </row>
    <row r="31" spans="1:12" ht="12" hidden="1" customHeight="1" x14ac:dyDescent="0.3">
      <c r="A31" s="93" t="s">
        <v>95</v>
      </c>
      <c r="B31" s="107"/>
      <c r="C31" s="116"/>
      <c r="D31" s="95">
        <v>148</v>
      </c>
      <c r="E31" s="96">
        <v>330</v>
      </c>
      <c r="F31" s="96">
        <v>297</v>
      </c>
      <c r="G31" s="96">
        <v>-182</v>
      </c>
      <c r="H31" s="97">
        <v>-55.151515151515149</v>
      </c>
      <c r="I31" s="96">
        <v>-321</v>
      </c>
      <c r="J31" s="97">
        <v>-68.443496801705763</v>
      </c>
      <c r="K31" s="97">
        <v>-54.29362880886427</v>
      </c>
      <c r="L31" s="98">
        <v>-1.3289036544850499</v>
      </c>
    </row>
    <row r="32" spans="1:12" ht="12" hidden="1" customHeight="1" x14ac:dyDescent="0.3">
      <c r="A32" s="93" t="s">
        <v>96</v>
      </c>
      <c r="B32" s="107"/>
      <c r="C32" s="116"/>
      <c r="D32" s="95">
        <v>158</v>
      </c>
      <c r="E32" s="96">
        <v>140</v>
      </c>
      <c r="F32" s="96">
        <v>216</v>
      </c>
      <c r="G32" s="96">
        <v>18</v>
      </c>
      <c r="H32" s="97">
        <v>12.857142857142856</v>
      </c>
      <c r="I32" s="96">
        <v>-36</v>
      </c>
      <c r="J32" s="97">
        <v>-18.556701030927837</v>
      </c>
      <c r="K32" s="97">
        <v>-30</v>
      </c>
      <c r="L32" s="98">
        <v>7.4626865671641784</v>
      </c>
    </row>
    <row r="33" spans="1:12" ht="12" customHeight="1" x14ac:dyDescent="0.3">
      <c r="A33" s="93" t="s">
        <v>97</v>
      </c>
      <c r="B33" s="107"/>
      <c r="C33" s="116"/>
      <c r="D33" s="95">
        <v>9383</v>
      </c>
      <c r="E33" s="96">
        <v>8428</v>
      </c>
      <c r="F33" s="96">
        <v>7375</v>
      </c>
      <c r="G33" s="96" t="s">
        <v>98</v>
      </c>
      <c r="H33" s="97" t="s">
        <v>98</v>
      </c>
      <c r="I33" s="96">
        <v>-1393</v>
      </c>
      <c r="J33" s="97">
        <v>-12.92687453600594</v>
      </c>
      <c r="K33" s="97">
        <v>-8.2117185798301016</v>
      </c>
      <c r="L33" s="98">
        <v>1.0550835845437105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1237</v>
      </c>
      <c r="E35" s="96">
        <v>1011</v>
      </c>
      <c r="F35" s="96">
        <v>1008</v>
      </c>
      <c r="G35" s="96">
        <v>226</v>
      </c>
      <c r="H35" s="97">
        <v>22.354104846686447</v>
      </c>
      <c r="I35" s="96">
        <v>-506</v>
      </c>
      <c r="J35" s="97">
        <v>-29.030407343660357</v>
      </c>
      <c r="K35" s="97">
        <v>-28.551236749116608</v>
      </c>
      <c r="L35" s="98">
        <v>-14.576271186440678</v>
      </c>
    </row>
    <row r="36" spans="1:12" ht="12" customHeight="1" x14ac:dyDescent="0.3">
      <c r="A36" s="93" t="s">
        <v>100</v>
      </c>
      <c r="B36" s="107"/>
      <c r="C36" s="116"/>
      <c r="D36" s="95">
        <v>275</v>
      </c>
      <c r="E36" s="96">
        <v>259</v>
      </c>
      <c r="F36" s="96">
        <v>246</v>
      </c>
      <c r="G36" s="96">
        <v>16</v>
      </c>
      <c r="H36" s="97">
        <v>6.1776061776061777</v>
      </c>
      <c r="I36" s="96">
        <v>49</v>
      </c>
      <c r="J36" s="97">
        <v>21.681415929203538</v>
      </c>
      <c r="K36" s="97">
        <v>32.820512820512818</v>
      </c>
      <c r="L36" s="98">
        <v>32.972972972972975</v>
      </c>
    </row>
    <row r="37" spans="1:12" ht="12" customHeight="1" x14ac:dyDescent="0.3">
      <c r="A37" s="93" t="s">
        <v>101</v>
      </c>
      <c r="B37" s="107"/>
      <c r="C37" s="116"/>
      <c r="D37" s="95">
        <v>345</v>
      </c>
      <c r="E37" s="96">
        <v>314</v>
      </c>
      <c r="F37" s="96">
        <v>257</v>
      </c>
      <c r="G37" s="96">
        <v>31</v>
      </c>
      <c r="H37" s="97">
        <v>9.8726114649681538</v>
      </c>
      <c r="I37" s="96">
        <v>-2</v>
      </c>
      <c r="J37" s="97">
        <v>-0.57636887608069165</v>
      </c>
      <c r="K37" s="97">
        <v>113.60544217687074</v>
      </c>
      <c r="L37" s="98">
        <v>123.47826086956522</v>
      </c>
    </row>
    <row r="38" spans="1:12" ht="12" hidden="1" customHeight="1" x14ac:dyDescent="0.3">
      <c r="A38" s="93" t="s">
        <v>95</v>
      </c>
      <c r="B38" s="107"/>
      <c r="C38" s="116"/>
      <c r="D38" s="95">
        <v>213</v>
      </c>
      <c r="E38" s="96">
        <v>215</v>
      </c>
      <c r="F38" s="96">
        <v>161</v>
      </c>
      <c r="G38" s="96">
        <v>-2</v>
      </c>
      <c r="H38" s="97">
        <v>-0.93023255813953487</v>
      </c>
      <c r="I38" s="96">
        <v>-311</v>
      </c>
      <c r="J38" s="97">
        <v>-59.351145038167942</v>
      </c>
      <c r="K38" s="97">
        <v>-37.5</v>
      </c>
      <c r="L38" s="98">
        <v>-30.603448275862068</v>
      </c>
    </row>
    <row r="39" spans="1:12" ht="12" hidden="1" customHeight="1" x14ac:dyDescent="0.3">
      <c r="A39" s="93" t="s">
        <v>96</v>
      </c>
      <c r="B39" s="107"/>
      <c r="C39" s="116"/>
      <c r="D39" s="95">
        <v>234</v>
      </c>
      <c r="E39" s="96">
        <v>175</v>
      </c>
      <c r="F39" s="96">
        <v>184</v>
      </c>
      <c r="G39" s="96">
        <v>59</v>
      </c>
      <c r="H39" s="97">
        <v>33.714285714285715</v>
      </c>
      <c r="I39" s="96">
        <v>21</v>
      </c>
      <c r="J39" s="97">
        <v>9.8591549295774641</v>
      </c>
      <c r="K39" s="97">
        <v>-26.47058823529412</v>
      </c>
      <c r="L39" s="98">
        <v>11.515151515151516</v>
      </c>
    </row>
    <row r="40" spans="1:12" ht="12" customHeight="1" x14ac:dyDescent="0.3">
      <c r="A40" s="93" t="s">
        <v>97</v>
      </c>
      <c r="B40" s="107"/>
      <c r="C40" s="116"/>
      <c r="D40" s="95">
        <v>9330</v>
      </c>
      <c r="E40" s="96">
        <v>8093</v>
      </c>
      <c r="F40" s="96">
        <v>7082</v>
      </c>
      <c r="G40" s="96" t="s">
        <v>98</v>
      </c>
      <c r="H40" s="97" t="s">
        <v>98</v>
      </c>
      <c r="I40" s="96">
        <v>-602</v>
      </c>
      <c r="J40" s="97">
        <v>-6.0612162706403545</v>
      </c>
      <c r="K40" s="97">
        <v>-1.1723043106606423</v>
      </c>
      <c r="L40" s="98">
        <v>4.5467965751402417</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10.1</v>
      </c>
      <c r="E42" s="121">
        <v>10.6</v>
      </c>
      <c r="F42" s="121">
        <v>10.6</v>
      </c>
      <c r="G42" s="121" t="s">
        <v>98</v>
      </c>
      <c r="H42" s="121" t="s">
        <v>98</v>
      </c>
      <c r="I42" s="121" t="s">
        <v>98</v>
      </c>
      <c r="J42" s="121">
        <v>10.3</v>
      </c>
      <c r="K42" s="121">
        <v>10.6</v>
      </c>
      <c r="L42" s="122">
        <v>9.8000000000000007</v>
      </c>
    </row>
    <row r="43" spans="1:12" ht="12" customHeight="1" x14ac:dyDescent="0.3">
      <c r="A43" s="93" t="s">
        <v>104</v>
      </c>
      <c r="B43" s="107"/>
      <c r="C43" s="116"/>
      <c r="D43" s="120">
        <v>9.3000000000000007</v>
      </c>
      <c r="E43" s="121">
        <v>9.8000000000000007</v>
      </c>
      <c r="F43" s="121">
        <v>9.6999999999999993</v>
      </c>
      <c r="G43" s="121" t="s">
        <v>98</v>
      </c>
      <c r="H43" s="121" t="s">
        <v>98</v>
      </c>
      <c r="I43" s="121" t="s">
        <v>98</v>
      </c>
      <c r="J43" s="121">
        <v>9.5</v>
      </c>
      <c r="K43" s="121">
        <v>9.6999999999999993</v>
      </c>
      <c r="L43" s="122">
        <v>9.1</v>
      </c>
    </row>
    <row r="44" spans="1:12" ht="12" customHeight="1" x14ac:dyDescent="0.3">
      <c r="A44" s="93" t="s">
        <v>105</v>
      </c>
      <c r="B44" s="107"/>
      <c r="C44" s="116"/>
      <c r="D44" s="120">
        <v>11.1</v>
      </c>
      <c r="E44" s="121">
        <v>11.7</v>
      </c>
      <c r="F44" s="121">
        <v>11.6</v>
      </c>
      <c r="G44" s="121" t="s">
        <v>98</v>
      </c>
      <c r="H44" s="121" t="s">
        <v>98</v>
      </c>
      <c r="I44" s="121" t="s">
        <v>98</v>
      </c>
      <c r="J44" s="121">
        <v>11.4</v>
      </c>
      <c r="K44" s="121">
        <v>11.7</v>
      </c>
      <c r="L44" s="122">
        <v>10.6</v>
      </c>
    </row>
    <row r="45" spans="1:12" ht="12" customHeight="1" x14ac:dyDescent="0.3">
      <c r="A45" s="93" t="s">
        <v>95</v>
      </c>
      <c r="B45" s="107"/>
      <c r="C45" s="116"/>
      <c r="D45" s="120">
        <v>15.3</v>
      </c>
      <c r="E45" s="121">
        <v>16.5</v>
      </c>
      <c r="F45" s="121">
        <v>14.7</v>
      </c>
      <c r="G45" s="121" t="s">
        <v>98</v>
      </c>
      <c r="H45" s="121" t="s">
        <v>98</v>
      </c>
      <c r="I45" s="121" t="s">
        <v>98</v>
      </c>
      <c r="J45" s="121">
        <v>18.8</v>
      </c>
      <c r="K45" s="121">
        <v>19.899999999999999</v>
      </c>
      <c r="L45" s="122">
        <v>13.6</v>
      </c>
    </row>
    <row r="46" spans="1:12" ht="12" customHeight="1" x14ac:dyDescent="0.3">
      <c r="A46" s="93" t="s">
        <v>106</v>
      </c>
      <c r="B46" s="107"/>
      <c r="C46" s="116"/>
      <c r="D46" s="120">
        <v>23.6</v>
      </c>
      <c r="E46" s="121">
        <v>26.1</v>
      </c>
      <c r="F46" s="121">
        <v>20.100000000000001</v>
      </c>
      <c r="G46" s="121" t="s">
        <v>98</v>
      </c>
      <c r="H46" s="121" t="s">
        <v>98</v>
      </c>
      <c r="I46" s="121" t="s">
        <v>98</v>
      </c>
      <c r="J46" s="121">
        <v>39</v>
      </c>
      <c r="K46" s="121">
        <v>41.4</v>
      </c>
      <c r="L46" s="122">
        <v>21.1</v>
      </c>
    </row>
    <row r="47" spans="1:12" ht="12" customHeight="1" x14ac:dyDescent="0.3">
      <c r="A47" s="123" t="s">
        <v>107</v>
      </c>
      <c r="B47" s="1"/>
      <c r="C47" s="94"/>
      <c r="D47" s="120">
        <v>10.3</v>
      </c>
      <c r="E47" s="121">
        <v>10.7</v>
      </c>
      <c r="F47" s="121">
        <v>10.9</v>
      </c>
      <c r="G47" s="121" t="s">
        <v>98</v>
      </c>
      <c r="H47" s="121" t="s">
        <v>98</v>
      </c>
      <c r="I47" s="121" t="s">
        <v>98</v>
      </c>
      <c r="J47" s="121">
        <v>9.3000000000000007</v>
      </c>
      <c r="K47" s="121">
        <v>9.3000000000000007</v>
      </c>
      <c r="L47" s="122">
        <v>9.6</v>
      </c>
    </row>
    <row r="48" spans="1:12" ht="12" customHeight="1" x14ac:dyDescent="0.3">
      <c r="A48" s="123" t="s">
        <v>108</v>
      </c>
      <c r="B48" s="107"/>
      <c r="C48" s="116"/>
      <c r="D48" s="120">
        <v>10.9</v>
      </c>
      <c r="E48" s="121">
        <v>11.5</v>
      </c>
      <c r="F48" s="121">
        <v>11.7</v>
      </c>
      <c r="G48" s="121" t="s">
        <v>98</v>
      </c>
      <c r="H48" s="121" t="s">
        <v>98</v>
      </c>
      <c r="I48" s="121" t="s">
        <v>98</v>
      </c>
      <c r="J48" s="121">
        <v>9.5</v>
      </c>
      <c r="K48" s="121">
        <v>9.6999999999999993</v>
      </c>
      <c r="L48" s="122">
        <v>9.9</v>
      </c>
    </row>
    <row r="49" spans="1:12" ht="12" customHeight="1" x14ac:dyDescent="0.3">
      <c r="A49" s="93" t="s">
        <v>109</v>
      </c>
      <c r="B49" s="107"/>
      <c r="C49" s="116"/>
      <c r="D49" s="120">
        <v>16.3</v>
      </c>
      <c r="E49" s="121">
        <v>17.399999999999999</v>
      </c>
      <c r="F49" s="121">
        <v>17.3</v>
      </c>
      <c r="G49" s="121" t="s">
        <v>98</v>
      </c>
      <c r="H49" s="121" t="s">
        <v>98</v>
      </c>
      <c r="I49" s="121" t="s">
        <v>98</v>
      </c>
      <c r="J49" s="121">
        <v>17.899999999999999</v>
      </c>
      <c r="K49" s="121">
        <v>18.399999999999999</v>
      </c>
      <c r="L49" s="122">
        <v>16.7</v>
      </c>
    </row>
    <row r="50" spans="1:12" ht="12" customHeight="1" x14ac:dyDescent="0.3">
      <c r="A50" s="93" t="s">
        <v>110</v>
      </c>
      <c r="B50" s="107"/>
      <c r="C50" s="116"/>
      <c r="D50" s="120">
        <v>10.9</v>
      </c>
      <c r="E50" s="121">
        <v>11.5</v>
      </c>
      <c r="F50" s="121">
        <v>11.4</v>
      </c>
      <c r="G50" s="121" t="s">
        <v>98</v>
      </c>
      <c r="H50" s="121" t="s">
        <v>98</v>
      </c>
      <c r="I50" s="121" t="s">
        <v>98</v>
      </c>
      <c r="J50" s="121">
        <v>11.2</v>
      </c>
      <c r="K50" s="121">
        <v>11.5</v>
      </c>
      <c r="L50" s="122">
        <v>10.6</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6033</v>
      </c>
      <c r="E52" s="96">
        <v>6340</v>
      </c>
      <c r="F52" s="96">
        <v>6292</v>
      </c>
      <c r="G52" s="96">
        <v>-307</v>
      </c>
      <c r="H52" s="97">
        <v>-4.8422712933753944</v>
      </c>
      <c r="I52" s="96">
        <v>-302</v>
      </c>
      <c r="J52" s="97">
        <v>-4.7671665351223362</v>
      </c>
      <c r="K52" s="97">
        <v>-1.6749379652605458</v>
      </c>
      <c r="L52" s="98">
        <v>5.6059080228264513</v>
      </c>
    </row>
    <row r="53" spans="1:12" ht="12" customHeight="1" x14ac:dyDescent="0.3">
      <c r="A53" s="93" t="s">
        <v>113</v>
      </c>
      <c r="B53" s="107"/>
      <c r="C53" s="116"/>
      <c r="D53" s="95">
        <v>6637</v>
      </c>
      <c r="E53" s="96">
        <v>6873</v>
      </c>
      <c r="F53" s="96">
        <v>6805</v>
      </c>
      <c r="G53" s="96">
        <v>-236</v>
      </c>
      <c r="H53" s="97">
        <v>-3.4337261748872403</v>
      </c>
      <c r="I53" s="96">
        <v>-160</v>
      </c>
      <c r="J53" s="97">
        <v>-2.3539796969251139</v>
      </c>
      <c r="K53" s="97">
        <v>-0.31907179115300943</v>
      </c>
      <c r="L53" s="98">
        <v>5.6677018633540373</v>
      </c>
    </row>
    <row r="54" spans="1:12" ht="12" customHeight="1" x14ac:dyDescent="0.3">
      <c r="A54" s="93" t="s">
        <v>114</v>
      </c>
      <c r="B54" s="107"/>
      <c r="C54" s="116"/>
      <c r="D54" s="95">
        <v>6662</v>
      </c>
      <c r="E54" s="96">
        <v>6900</v>
      </c>
      <c r="F54" s="96">
        <v>6835</v>
      </c>
      <c r="G54" s="96">
        <v>-238</v>
      </c>
      <c r="H54" s="97">
        <v>-3.4492753623188404</v>
      </c>
      <c r="I54" s="96">
        <v>-151</v>
      </c>
      <c r="J54" s="97">
        <v>-2.2163510934977251</v>
      </c>
      <c r="K54" s="97">
        <v>-0.13026487190620928</v>
      </c>
      <c r="L54" s="98">
        <v>5.8869093725793959</v>
      </c>
    </row>
    <row r="55" spans="1:12" ht="12" customHeight="1" x14ac:dyDescent="0.3">
      <c r="A55" s="93" t="s">
        <v>115</v>
      </c>
      <c r="B55" s="107"/>
      <c r="C55" s="116"/>
      <c r="D55" s="120">
        <v>11.4</v>
      </c>
      <c r="E55" s="121">
        <v>11.8</v>
      </c>
      <c r="F55" s="121">
        <v>11.7</v>
      </c>
      <c r="G55" s="121" t="s">
        <v>98</v>
      </c>
      <c r="H55" s="121" t="s">
        <v>98</v>
      </c>
      <c r="I55" s="121" t="s">
        <v>98</v>
      </c>
      <c r="J55" s="121">
        <v>11.8</v>
      </c>
      <c r="K55" s="121">
        <v>12</v>
      </c>
      <c r="L55" s="122">
        <v>11.2</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1316</v>
      </c>
      <c r="E57" s="96">
        <v>1392</v>
      </c>
      <c r="F57" s="96">
        <v>1434</v>
      </c>
      <c r="G57" s="96">
        <v>-76</v>
      </c>
      <c r="H57" s="97">
        <v>-5.4597701149425291</v>
      </c>
      <c r="I57" s="96">
        <v>45</v>
      </c>
      <c r="J57" s="97">
        <v>3.540519276160504</v>
      </c>
      <c r="K57" s="97">
        <v>4.7404063205417613</v>
      </c>
      <c r="L57" s="98">
        <v>8.7187263078089465</v>
      </c>
    </row>
    <row r="58" spans="1:12" ht="12" customHeight="1" x14ac:dyDescent="0.3">
      <c r="A58" s="93" t="s">
        <v>118</v>
      </c>
      <c r="B58" s="107"/>
      <c r="C58" s="116"/>
      <c r="D58" s="124">
        <v>7424.6870556508129</v>
      </c>
      <c r="E58" s="125">
        <v>7645.6807966967735</v>
      </c>
      <c r="F58" s="125">
        <v>7792.4857856161998</v>
      </c>
      <c r="G58" s="125">
        <v>-220.99374104596063</v>
      </c>
      <c r="H58" s="126">
        <v>-2.8904390193929932</v>
      </c>
      <c r="I58" s="125">
        <v>-43.312944349187092</v>
      </c>
      <c r="J58" s="126">
        <v>-0.57998050815729907</v>
      </c>
      <c r="K58" s="126">
        <v>2.6403651053399591</v>
      </c>
      <c r="L58" s="127">
        <v>4.4989377177980394</v>
      </c>
    </row>
    <row r="59" spans="1:12" ht="12" customHeight="1" x14ac:dyDescent="0.3">
      <c r="A59" s="93" t="s">
        <v>119</v>
      </c>
      <c r="B59" s="107"/>
      <c r="C59" s="116"/>
      <c r="D59" s="124">
        <v>2875.3191851688907</v>
      </c>
      <c r="E59" s="125">
        <v>3036.1336036408297</v>
      </c>
      <c r="F59" s="125">
        <v>3089.7732847174057</v>
      </c>
      <c r="G59" s="125">
        <v>-160.81441847193901</v>
      </c>
      <c r="H59" s="126">
        <v>-5.2966845160929594</v>
      </c>
      <c r="I59" s="125">
        <v>-115.68081483110927</v>
      </c>
      <c r="J59" s="126">
        <v>-3.8676300511905475</v>
      </c>
      <c r="K59" s="126">
        <v>1.5429298876531683</v>
      </c>
      <c r="L59" s="127">
        <v>3.7533003598860191</v>
      </c>
    </row>
    <row r="60" spans="1:12" ht="12" customHeight="1" x14ac:dyDescent="0.3">
      <c r="A60" s="93" t="s">
        <v>120</v>
      </c>
      <c r="B60" s="107"/>
      <c r="C60" s="116"/>
      <c r="D60" s="124">
        <v>5073.5057190986145</v>
      </c>
      <c r="E60" s="125">
        <v>5203.6690915554645</v>
      </c>
      <c r="F60" s="125">
        <v>5272.9370563346993</v>
      </c>
      <c r="G60" s="125">
        <v>-130.16337245685008</v>
      </c>
      <c r="H60" s="126">
        <v>-2.501376820214793</v>
      </c>
      <c r="I60" s="125">
        <v>-33.494280901385537</v>
      </c>
      <c r="J60" s="126">
        <v>-0.65585041905983033</v>
      </c>
      <c r="K60" s="126">
        <v>2.434430936131192</v>
      </c>
      <c r="L60" s="127">
        <v>3.2289948381891005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166</v>
      </c>
      <c r="E62" s="96">
        <v>149</v>
      </c>
      <c r="F62" s="96">
        <v>153</v>
      </c>
      <c r="G62" s="96">
        <v>17</v>
      </c>
      <c r="H62" s="97">
        <v>11.409395973154362</v>
      </c>
      <c r="I62" s="96">
        <v>26</v>
      </c>
      <c r="J62" s="97">
        <v>18.571428571428573</v>
      </c>
      <c r="K62" s="97">
        <v>5.6737588652482271</v>
      </c>
      <c r="L62" s="98">
        <v>20.472440944881889</v>
      </c>
    </row>
    <row r="63" spans="1:12" ht="12" customHeight="1" x14ac:dyDescent="0.3">
      <c r="A63" s="93" t="s">
        <v>122</v>
      </c>
      <c r="B63" s="107"/>
      <c r="C63" s="116"/>
      <c r="D63" s="95">
        <v>1311</v>
      </c>
      <c r="E63" s="96">
        <v>1145</v>
      </c>
      <c r="F63" s="96">
        <v>996</v>
      </c>
      <c r="G63" s="96" t="s">
        <v>98</v>
      </c>
      <c r="H63" s="97" t="s">
        <v>98</v>
      </c>
      <c r="I63" s="96">
        <v>-101</v>
      </c>
      <c r="J63" s="97">
        <v>-7.1529745042492916</v>
      </c>
      <c r="K63" s="97">
        <v>-9.984276729559749</v>
      </c>
      <c r="L63" s="98">
        <v>-11.936339522546419</v>
      </c>
    </row>
    <row r="64" spans="1:12" ht="12" customHeight="1" x14ac:dyDescent="0.3">
      <c r="A64" s="131" t="s">
        <v>123</v>
      </c>
      <c r="B64" s="132"/>
      <c r="C64" s="133"/>
      <c r="D64" s="134">
        <v>770</v>
      </c>
      <c r="E64" s="135">
        <v>757</v>
      </c>
      <c r="F64" s="135">
        <v>746</v>
      </c>
      <c r="G64" s="135">
        <v>13</v>
      </c>
      <c r="H64" s="136">
        <v>1.7173051519154559</v>
      </c>
      <c r="I64" s="135">
        <v>-35</v>
      </c>
      <c r="J64" s="136">
        <v>-4.3478260869565215</v>
      </c>
      <c r="K64" s="136">
        <v>-10.095011876484561</v>
      </c>
      <c r="L64" s="137">
        <v>-14.840182648401825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02A6B-40CA-4EC9-96E4-002DE266010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2362</v>
      </c>
      <c r="E13" s="96">
        <v>2347</v>
      </c>
      <c r="F13" s="96">
        <v>2456</v>
      </c>
      <c r="G13" s="96">
        <v>15</v>
      </c>
      <c r="H13" s="143">
        <v>0.63911376224968053</v>
      </c>
      <c r="I13" s="96">
        <v>163</v>
      </c>
      <c r="J13" s="143">
        <v>7.4124602091859932</v>
      </c>
      <c r="K13" s="143">
        <v>5.246636771300448</v>
      </c>
      <c r="L13" s="144">
        <v>8.6725663716814161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1368</v>
      </c>
      <c r="E15" s="96">
        <v>1415</v>
      </c>
      <c r="F15" s="96">
        <v>1480</v>
      </c>
      <c r="G15" s="96">
        <v>-47</v>
      </c>
      <c r="H15" s="97">
        <v>-3.3215547703180213</v>
      </c>
      <c r="I15" s="96">
        <v>95</v>
      </c>
      <c r="J15" s="97">
        <v>7.4626865671641784</v>
      </c>
      <c r="K15" s="97">
        <v>4.274134119380987</v>
      </c>
      <c r="L15" s="98">
        <v>9.6296296296296298</v>
      </c>
    </row>
    <row r="16" spans="1:12" ht="12.55" customHeight="1" x14ac:dyDescent="0.3">
      <c r="A16" s="106">
        <v>0.60087719298245612</v>
      </c>
      <c r="B16" s="107" t="s">
        <v>81</v>
      </c>
      <c r="C16" s="94"/>
      <c r="D16" s="95">
        <v>822</v>
      </c>
      <c r="E16" s="96">
        <v>849</v>
      </c>
      <c r="F16" s="96">
        <v>890</v>
      </c>
      <c r="G16" s="96">
        <v>-27</v>
      </c>
      <c r="H16" s="97">
        <v>-3.1802120141342751</v>
      </c>
      <c r="I16" s="96">
        <v>56</v>
      </c>
      <c r="J16" s="97">
        <v>7.3107049608355092</v>
      </c>
      <c r="K16" s="97">
        <v>8.015267175572518</v>
      </c>
      <c r="L16" s="98">
        <v>10.285006195786865</v>
      </c>
    </row>
    <row r="17" spans="1:12" ht="12.55" customHeight="1" x14ac:dyDescent="0.3">
      <c r="A17" s="106">
        <v>0.39912280701754388</v>
      </c>
      <c r="B17" s="107" t="s">
        <v>82</v>
      </c>
      <c r="C17" s="94"/>
      <c r="D17" s="95">
        <v>546</v>
      </c>
      <c r="E17" s="96">
        <v>566</v>
      </c>
      <c r="F17" s="96">
        <v>590</v>
      </c>
      <c r="G17" s="96">
        <v>-20</v>
      </c>
      <c r="H17" s="97">
        <v>-3.5335689045936398</v>
      </c>
      <c r="I17" s="96">
        <v>39</v>
      </c>
      <c r="J17" s="97">
        <v>7.6923076923076925</v>
      </c>
      <c r="K17" s="97">
        <v>-0.87565674255691772</v>
      </c>
      <c r="L17" s="98">
        <v>8.6556169429097611</v>
      </c>
    </row>
    <row r="18" spans="1:12" ht="12.55" customHeight="1" x14ac:dyDescent="0.3">
      <c r="A18" s="106">
        <v>0.15423976608187134</v>
      </c>
      <c r="B18" s="107" t="s">
        <v>83</v>
      </c>
      <c r="C18" s="94"/>
      <c r="D18" s="95">
        <v>211</v>
      </c>
      <c r="E18" s="96">
        <v>221</v>
      </c>
      <c r="F18" s="96">
        <v>254</v>
      </c>
      <c r="G18" s="96">
        <v>-10</v>
      </c>
      <c r="H18" s="97">
        <v>-4.5248868778280542</v>
      </c>
      <c r="I18" s="96">
        <v>46</v>
      </c>
      <c r="J18" s="97">
        <v>27.878787878787882</v>
      </c>
      <c r="K18" s="97">
        <v>15.706806282722512</v>
      </c>
      <c r="L18" s="98">
        <v>21.5311004784689</v>
      </c>
    </row>
    <row r="19" spans="1:12" ht="12.55" customHeight="1" x14ac:dyDescent="0.3">
      <c r="A19" s="106">
        <v>2.046783625730994E-2</v>
      </c>
      <c r="B19" s="107" t="s">
        <v>84</v>
      </c>
      <c r="C19" s="94"/>
      <c r="D19" s="95">
        <v>28</v>
      </c>
      <c r="E19" s="96">
        <v>32</v>
      </c>
      <c r="F19" s="96">
        <v>34</v>
      </c>
      <c r="G19" s="96">
        <v>-4</v>
      </c>
      <c r="H19" s="97">
        <v>-12.5</v>
      </c>
      <c r="I19" s="96">
        <v>14</v>
      </c>
      <c r="J19" s="97">
        <v>100</v>
      </c>
      <c r="K19" s="97">
        <v>68.421052631578945</v>
      </c>
      <c r="L19" s="98">
        <v>21.428571428571427</v>
      </c>
    </row>
    <row r="20" spans="1:12" ht="12.55" customHeight="1" x14ac:dyDescent="0.3">
      <c r="A20" s="106">
        <v>0.3121345029239766</v>
      </c>
      <c r="B20" s="107" t="s">
        <v>85</v>
      </c>
      <c r="C20" s="94"/>
      <c r="D20" s="95">
        <v>427</v>
      </c>
      <c r="E20" s="96">
        <v>429</v>
      </c>
      <c r="F20" s="96">
        <v>430</v>
      </c>
      <c r="G20" s="96">
        <v>-2</v>
      </c>
      <c r="H20" s="97">
        <v>-0.46620046620046618</v>
      </c>
      <c r="I20" s="96">
        <v>53</v>
      </c>
      <c r="J20" s="97">
        <v>14.171122994652407</v>
      </c>
      <c r="K20" s="97">
        <v>10.56701030927835</v>
      </c>
      <c r="L20" s="98">
        <v>5.1344743276283618</v>
      </c>
    </row>
    <row r="21" spans="1:12" ht="12.55" customHeight="1" x14ac:dyDescent="0.3">
      <c r="A21" s="106">
        <v>0.23026315789473684</v>
      </c>
      <c r="B21" s="107" t="s">
        <v>86</v>
      </c>
      <c r="C21" s="94"/>
      <c r="D21" s="95">
        <v>315</v>
      </c>
      <c r="E21" s="96">
        <v>323</v>
      </c>
      <c r="F21" s="96">
        <v>329</v>
      </c>
      <c r="G21" s="96">
        <v>-8</v>
      </c>
      <c r="H21" s="97">
        <v>-2.4767801857585141</v>
      </c>
      <c r="I21" s="96">
        <v>30</v>
      </c>
      <c r="J21" s="97">
        <v>10.526315789473683</v>
      </c>
      <c r="K21" s="97">
        <v>9.4915254237288131</v>
      </c>
      <c r="L21" s="98">
        <v>3.7854889589905363</v>
      </c>
    </row>
    <row r="22" spans="1:12" ht="12.55" customHeight="1" x14ac:dyDescent="0.3">
      <c r="A22" s="106">
        <v>6.0672514619883038E-2</v>
      </c>
      <c r="B22" s="107" t="s">
        <v>87</v>
      </c>
      <c r="C22" s="94"/>
      <c r="D22" s="95">
        <v>83</v>
      </c>
      <c r="E22" s="96">
        <v>85</v>
      </c>
      <c r="F22" s="96">
        <v>80</v>
      </c>
      <c r="G22" s="96">
        <v>-2</v>
      </c>
      <c r="H22" s="97">
        <v>-2.3529411764705883</v>
      </c>
      <c r="I22" s="96">
        <v>9</v>
      </c>
      <c r="J22" s="97">
        <v>12.162162162162163</v>
      </c>
      <c r="K22" s="97">
        <v>16.43835616438356</v>
      </c>
      <c r="L22" s="98">
        <v>11.111111111111111</v>
      </c>
    </row>
    <row r="23" spans="1:12" ht="12.55" hidden="1" customHeight="1" x14ac:dyDescent="0.3">
      <c r="A23" s="106">
        <v>1.3157894736842105E-2</v>
      </c>
      <c r="B23" s="107" t="s">
        <v>88</v>
      </c>
      <c r="C23" s="94"/>
      <c r="D23" s="95">
        <v>18</v>
      </c>
      <c r="E23" s="96">
        <v>19</v>
      </c>
      <c r="F23" s="96">
        <v>17</v>
      </c>
      <c r="G23" s="96">
        <v>-1</v>
      </c>
      <c r="H23" s="97">
        <v>-5.2631578947368416</v>
      </c>
      <c r="I23" s="96">
        <v>5</v>
      </c>
      <c r="J23" s="97">
        <v>38.461538461538467</v>
      </c>
      <c r="K23" s="97">
        <v>35.714285714285715</v>
      </c>
      <c r="L23" s="98">
        <v>41.666666666666671</v>
      </c>
    </row>
    <row r="24" spans="1:12" ht="12.55" hidden="1" customHeight="1" x14ac:dyDescent="0.3">
      <c r="A24" s="106">
        <v>4.2397660818713448E-2</v>
      </c>
      <c r="B24" s="107" t="s">
        <v>86</v>
      </c>
      <c r="C24" s="94"/>
      <c r="D24" s="95">
        <v>58</v>
      </c>
      <c r="E24" s="96">
        <v>59</v>
      </c>
      <c r="F24" s="96">
        <v>58</v>
      </c>
      <c r="G24" s="96">
        <v>-1</v>
      </c>
      <c r="H24" s="97">
        <v>-1.6949152542372881</v>
      </c>
      <c r="I24" s="96">
        <v>-2</v>
      </c>
      <c r="J24" s="97">
        <v>-3.3333333333333335</v>
      </c>
      <c r="K24" s="97">
        <v>3.5087719298245612</v>
      </c>
      <c r="L24" s="98">
        <v>1.7543859649122806</v>
      </c>
    </row>
    <row r="25" spans="1:12" ht="12.55" customHeight="1" x14ac:dyDescent="0.3">
      <c r="A25" s="106">
        <v>7.8216374269005851E-2</v>
      </c>
      <c r="B25" s="107" t="s">
        <v>89</v>
      </c>
      <c r="C25" s="94"/>
      <c r="D25" s="95">
        <v>107</v>
      </c>
      <c r="E25" s="96">
        <v>98</v>
      </c>
      <c r="F25" s="96">
        <v>90</v>
      </c>
      <c r="G25" s="96">
        <v>9</v>
      </c>
      <c r="H25" s="97">
        <v>9.183673469387756</v>
      </c>
      <c r="I25" s="96">
        <v>32</v>
      </c>
      <c r="J25" s="97">
        <v>42.666666666666671</v>
      </c>
      <c r="K25" s="97">
        <v>27.27272727272727</v>
      </c>
      <c r="L25" s="98">
        <v>11.111111111111111</v>
      </c>
    </row>
    <row r="26" spans="1:12" ht="12.55" customHeight="1" x14ac:dyDescent="0.3">
      <c r="A26" s="106">
        <v>0.35964912280701755</v>
      </c>
      <c r="B26" s="108" t="s">
        <v>90</v>
      </c>
      <c r="C26" s="94"/>
      <c r="D26" s="95">
        <v>492</v>
      </c>
      <c r="E26" s="96">
        <v>532</v>
      </c>
      <c r="F26" s="96">
        <v>552</v>
      </c>
      <c r="G26" s="96">
        <v>-40</v>
      </c>
      <c r="H26" s="97">
        <v>-7.518796992481203</v>
      </c>
      <c r="I26" s="96">
        <v>-5</v>
      </c>
      <c r="J26" s="97">
        <v>-1.0060362173038229</v>
      </c>
      <c r="K26" s="97">
        <v>2.9013539651837523</v>
      </c>
      <c r="L26" s="98">
        <v>7.6023391812865491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466</v>
      </c>
      <c r="E28" s="96">
        <v>434</v>
      </c>
      <c r="F28" s="96">
        <v>512</v>
      </c>
      <c r="G28" s="96">
        <v>32</v>
      </c>
      <c r="H28" s="97">
        <v>7.3732718894009217</v>
      </c>
      <c r="I28" s="96">
        <v>89</v>
      </c>
      <c r="J28" s="97">
        <v>23.607427055702917</v>
      </c>
      <c r="K28" s="97">
        <v>10.152284263959391</v>
      </c>
      <c r="L28" s="98">
        <v>6.004140786749482</v>
      </c>
    </row>
    <row r="29" spans="1:12" ht="12.55" customHeight="1" x14ac:dyDescent="0.3">
      <c r="A29" s="93" t="s">
        <v>93</v>
      </c>
      <c r="B29" s="107"/>
      <c r="C29" s="116"/>
      <c r="D29" s="95">
        <v>261</v>
      </c>
      <c r="E29" s="96">
        <v>253</v>
      </c>
      <c r="F29" s="96">
        <v>272</v>
      </c>
      <c r="G29" s="96">
        <v>8</v>
      </c>
      <c r="H29" s="97">
        <v>3.1620553359683794</v>
      </c>
      <c r="I29" s="96">
        <v>49</v>
      </c>
      <c r="J29" s="97">
        <v>23.113207547169811</v>
      </c>
      <c r="K29" s="97">
        <v>14.479638009049776</v>
      </c>
      <c r="L29" s="98">
        <v>0.36900369003690037</v>
      </c>
    </row>
    <row r="30" spans="1:12" ht="12.55" customHeight="1" x14ac:dyDescent="0.3">
      <c r="A30" s="93" t="s">
        <v>94</v>
      </c>
      <c r="B30" s="107"/>
      <c r="C30" s="116"/>
      <c r="D30" s="95">
        <v>99</v>
      </c>
      <c r="E30" s="96">
        <v>91</v>
      </c>
      <c r="F30" s="96">
        <v>153</v>
      </c>
      <c r="G30" s="96">
        <v>8</v>
      </c>
      <c r="H30" s="97">
        <v>8.791208791208792</v>
      </c>
      <c r="I30" s="96">
        <v>12</v>
      </c>
      <c r="J30" s="97">
        <v>13.793103448275861</v>
      </c>
      <c r="K30" s="97">
        <v>7.0588235294117645</v>
      </c>
      <c r="L30" s="98">
        <v>15.037593984962406</v>
      </c>
    </row>
    <row r="31" spans="1:12" ht="12.55" hidden="1" customHeight="1" x14ac:dyDescent="0.3">
      <c r="A31" s="93" t="s">
        <v>95</v>
      </c>
      <c r="B31" s="107"/>
      <c r="C31" s="116"/>
      <c r="D31" s="95">
        <v>82</v>
      </c>
      <c r="E31" s="96">
        <v>63</v>
      </c>
      <c r="F31" s="96">
        <v>118</v>
      </c>
      <c r="G31" s="96">
        <v>19</v>
      </c>
      <c r="H31" s="97">
        <v>30.158730158730158</v>
      </c>
      <c r="I31" s="96">
        <v>23</v>
      </c>
      <c r="J31" s="97">
        <v>38.983050847457626</v>
      </c>
      <c r="K31" s="97">
        <v>8.6206896551724146</v>
      </c>
      <c r="L31" s="98">
        <v>13.461538461538462</v>
      </c>
    </row>
    <row r="32" spans="1:12" ht="12.55" hidden="1" customHeight="1" x14ac:dyDescent="0.3">
      <c r="A32" s="93" t="s">
        <v>96</v>
      </c>
      <c r="B32" s="107"/>
      <c r="C32" s="116"/>
      <c r="D32" s="95">
        <v>66</v>
      </c>
      <c r="E32" s="96">
        <v>73</v>
      </c>
      <c r="F32" s="96">
        <v>86</v>
      </c>
      <c r="G32" s="96">
        <v>-7</v>
      </c>
      <c r="H32" s="97">
        <v>-9.5890410958904102</v>
      </c>
      <c r="I32" s="96">
        <v>6</v>
      </c>
      <c r="J32" s="97">
        <v>10</v>
      </c>
      <c r="K32" s="97">
        <v>37.735849056603776</v>
      </c>
      <c r="L32" s="98">
        <v>21.12676056338028</v>
      </c>
    </row>
    <row r="33" spans="1:12" ht="12.55" customHeight="1" x14ac:dyDescent="0.3">
      <c r="A33" s="93" t="s">
        <v>97</v>
      </c>
      <c r="B33" s="107"/>
      <c r="C33" s="116"/>
      <c r="D33" s="95">
        <v>4449</v>
      </c>
      <c r="E33" s="96">
        <v>3983</v>
      </c>
      <c r="F33" s="96">
        <v>3549</v>
      </c>
      <c r="G33" s="96" t="s">
        <v>98</v>
      </c>
      <c r="H33" s="97" t="s">
        <v>98</v>
      </c>
      <c r="I33" s="96">
        <v>640</v>
      </c>
      <c r="J33" s="97">
        <v>16.802310317668677</v>
      </c>
      <c r="K33" s="97">
        <v>16.054778554778554</v>
      </c>
      <c r="L33" s="98">
        <v>16.820276497695851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497</v>
      </c>
      <c r="E35" s="96">
        <v>469</v>
      </c>
      <c r="F35" s="96">
        <v>456</v>
      </c>
      <c r="G35" s="96">
        <v>28</v>
      </c>
      <c r="H35" s="97">
        <v>5.9701492537313428</v>
      </c>
      <c r="I35" s="96">
        <v>51</v>
      </c>
      <c r="J35" s="97">
        <v>11.434977578475337</v>
      </c>
      <c r="K35" s="97">
        <v>25.401069518716579</v>
      </c>
      <c r="L35" s="98">
        <v>16.326530612244898</v>
      </c>
    </row>
    <row r="36" spans="1:12" ht="12.55" customHeight="1" x14ac:dyDescent="0.3">
      <c r="A36" s="93" t="s">
        <v>100</v>
      </c>
      <c r="B36" s="107"/>
      <c r="C36" s="116"/>
      <c r="D36" s="95">
        <v>176</v>
      </c>
      <c r="E36" s="96">
        <v>177</v>
      </c>
      <c r="F36" s="96">
        <v>166</v>
      </c>
      <c r="G36" s="96">
        <v>-1</v>
      </c>
      <c r="H36" s="97">
        <v>-0.56497175141242939</v>
      </c>
      <c r="I36" s="96">
        <v>4</v>
      </c>
      <c r="J36" s="97">
        <v>2.3255813953488373</v>
      </c>
      <c r="K36" s="97">
        <v>23.776223776223777</v>
      </c>
      <c r="L36" s="98">
        <v>9.2105263157894726</v>
      </c>
    </row>
    <row r="37" spans="1:12" ht="12.55" customHeight="1" x14ac:dyDescent="0.3">
      <c r="A37" s="93" t="s">
        <v>101</v>
      </c>
      <c r="B37" s="107"/>
      <c r="C37" s="116"/>
      <c r="D37" s="95">
        <v>152</v>
      </c>
      <c r="E37" s="96">
        <v>135</v>
      </c>
      <c r="F37" s="96">
        <v>113</v>
      </c>
      <c r="G37" s="96">
        <v>17</v>
      </c>
      <c r="H37" s="97">
        <v>12.592592592592592</v>
      </c>
      <c r="I37" s="96">
        <v>35</v>
      </c>
      <c r="J37" s="97">
        <v>29.914529914529915</v>
      </c>
      <c r="K37" s="97">
        <v>53.409090909090907</v>
      </c>
      <c r="L37" s="98">
        <v>41.25</v>
      </c>
    </row>
    <row r="38" spans="1:12" ht="12.55" hidden="1" customHeight="1" x14ac:dyDescent="0.3">
      <c r="A38" s="93" t="s">
        <v>95</v>
      </c>
      <c r="B38" s="107"/>
      <c r="C38" s="116"/>
      <c r="D38" s="95">
        <v>87</v>
      </c>
      <c r="E38" s="96">
        <v>86</v>
      </c>
      <c r="F38" s="96">
        <v>66</v>
      </c>
      <c r="G38" s="96">
        <v>1</v>
      </c>
      <c r="H38" s="97">
        <v>1.1627906976744187</v>
      </c>
      <c r="I38" s="96">
        <v>7</v>
      </c>
      <c r="J38" s="97">
        <v>8.75</v>
      </c>
      <c r="K38" s="97">
        <v>16.216216216216218</v>
      </c>
      <c r="L38" s="98">
        <v>17.857142857142858</v>
      </c>
    </row>
    <row r="39" spans="1:12" ht="12.55" hidden="1" customHeight="1" x14ac:dyDescent="0.3">
      <c r="A39" s="93" t="s">
        <v>96</v>
      </c>
      <c r="B39" s="107"/>
      <c r="C39" s="116"/>
      <c r="D39" s="95">
        <v>72</v>
      </c>
      <c r="E39" s="96">
        <v>75</v>
      </c>
      <c r="F39" s="96">
        <v>80</v>
      </c>
      <c r="G39" s="96">
        <v>-3</v>
      </c>
      <c r="H39" s="97">
        <v>-4</v>
      </c>
      <c r="I39" s="96">
        <v>5</v>
      </c>
      <c r="J39" s="97">
        <v>7.4626865671641784</v>
      </c>
      <c r="K39" s="97">
        <v>2.7397260273972601</v>
      </c>
      <c r="L39" s="98">
        <v>42.857142857142854</v>
      </c>
    </row>
    <row r="40" spans="1:12" ht="12.55" customHeight="1" x14ac:dyDescent="0.3">
      <c r="A40" s="93" t="s">
        <v>97</v>
      </c>
      <c r="B40" s="107"/>
      <c r="C40" s="116"/>
      <c r="D40" s="95">
        <v>3866</v>
      </c>
      <c r="E40" s="96">
        <v>3369</v>
      </c>
      <c r="F40" s="96">
        <v>2900</v>
      </c>
      <c r="G40" s="96" t="s">
        <v>98</v>
      </c>
      <c r="H40" s="97" t="s">
        <v>98</v>
      </c>
      <c r="I40" s="96">
        <v>319</v>
      </c>
      <c r="J40" s="97">
        <v>8.9935156470256565</v>
      </c>
      <c r="K40" s="97">
        <v>8.6423734279264757</v>
      </c>
      <c r="L40" s="98">
        <v>6.3439677301063435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2.4</v>
      </c>
      <c r="E42" s="121">
        <v>2.5</v>
      </c>
      <c r="F42" s="121">
        <v>2.6</v>
      </c>
      <c r="G42" s="121" t="s">
        <v>98</v>
      </c>
      <c r="H42" s="121" t="s">
        <v>98</v>
      </c>
      <c r="I42" s="121" t="s">
        <v>98</v>
      </c>
      <c r="J42" s="121">
        <v>2.2999999999999998</v>
      </c>
      <c r="K42" s="121">
        <v>2.4</v>
      </c>
      <c r="L42" s="122">
        <v>2.4</v>
      </c>
    </row>
    <row r="43" spans="1:12" ht="12.55" customHeight="1" x14ac:dyDescent="0.3">
      <c r="A43" s="93" t="s">
        <v>104</v>
      </c>
      <c r="B43" s="107"/>
      <c r="C43" s="116"/>
      <c r="D43" s="120">
        <v>2.6</v>
      </c>
      <c r="E43" s="121">
        <v>2.7</v>
      </c>
      <c r="F43" s="121">
        <v>2.9</v>
      </c>
      <c r="G43" s="121" t="s">
        <v>98</v>
      </c>
      <c r="H43" s="121" t="s">
        <v>98</v>
      </c>
      <c r="I43" s="121" t="s">
        <v>98</v>
      </c>
      <c r="J43" s="121">
        <v>2.5</v>
      </c>
      <c r="K43" s="121">
        <v>2.6</v>
      </c>
      <c r="L43" s="122">
        <v>2.6</v>
      </c>
    </row>
    <row r="44" spans="1:12" ht="12.55" customHeight="1" x14ac:dyDescent="0.3">
      <c r="A44" s="93" t="s">
        <v>105</v>
      </c>
      <c r="B44" s="107"/>
      <c r="C44" s="116"/>
      <c r="D44" s="120">
        <v>2.1</v>
      </c>
      <c r="E44" s="121">
        <v>2.2000000000000002</v>
      </c>
      <c r="F44" s="121">
        <v>2.2999999999999998</v>
      </c>
      <c r="G44" s="121" t="s">
        <v>98</v>
      </c>
      <c r="H44" s="121" t="s">
        <v>98</v>
      </c>
      <c r="I44" s="121" t="s">
        <v>98</v>
      </c>
      <c r="J44" s="121">
        <v>2</v>
      </c>
      <c r="K44" s="121">
        <v>2.2000000000000002</v>
      </c>
      <c r="L44" s="122">
        <v>2.1</v>
      </c>
    </row>
    <row r="45" spans="1:12" ht="12.55" customHeight="1" x14ac:dyDescent="0.3">
      <c r="A45" s="93" t="s">
        <v>95</v>
      </c>
      <c r="B45" s="107"/>
      <c r="C45" s="116"/>
      <c r="D45" s="120">
        <v>3.5</v>
      </c>
      <c r="E45" s="121">
        <v>3.6</v>
      </c>
      <c r="F45" s="121">
        <v>4.2</v>
      </c>
      <c r="G45" s="121" t="s">
        <v>98</v>
      </c>
      <c r="H45" s="121" t="s">
        <v>98</v>
      </c>
      <c r="I45" s="121" t="s">
        <v>98</v>
      </c>
      <c r="J45" s="121">
        <v>2.8</v>
      </c>
      <c r="K45" s="121">
        <v>3.2</v>
      </c>
      <c r="L45" s="122">
        <v>3.5</v>
      </c>
    </row>
    <row r="46" spans="1:12" ht="12.55" customHeight="1" x14ac:dyDescent="0.3">
      <c r="A46" s="93" t="s">
        <v>106</v>
      </c>
      <c r="B46" s="107"/>
      <c r="C46" s="116"/>
      <c r="D46" s="120">
        <v>1.6</v>
      </c>
      <c r="E46" s="121">
        <v>1.9</v>
      </c>
      <c r="F46" s="121">
        <v>2</v>
      </c>
      <c r="G46" s="121" t="s">
        <v>98</v>
      </c>
      <c r="H46" s="121" t="s">
        <v>98</v>
      </c>
      <c r="I46" s="121" t="s">
        <v>98</v>
      </c>
      <c r="J46" s="121">
        <v>0.9</v>
      </c>
      <c r="K46" s="121">
        <v>1.2</v>
      </c>
      <c r="L46" s="122">
        <v>1.7</v>
      </c>
    </row>
    <row r="47" spans="1:12" ht="12.55" customHeight="1" x14ac:dyDescent="0.3">
      <c r="A47" s="123" t="s">
        <v>107</v>
      </c>
      <c r="B47" s="1"/>
      <c r="C47" s="94"/>
      <c r="D47" s="120">
        <v>2.4</v>
      </c>
      <c r="E47" s="121">
        <v>2.4</v>
      </c>
      <c r="F47" s="121">
        <v>2.4</v>
      </c>
      <c r="G47" s="121" t="s">
        <v>98</v>
      </c>
      <c r="H47" s="121" t="s">
        <v>98</v>
      </c>
      <c r="I47" s="121" t="s">
        <v>98</v>
      </c>
      <c r="J47" s="121">
        <v>2.1</v>
      </c>
      <c r="K47" s="121">
        <v>2.2000000000000002</v>
      </c>
      <c r="L47" s="122">
        <v>2.4</v>
      </c>
    </row>
    <row r="48" spans="1:12" ht="12.55" customHeight="1" x14ac:dyDescent="0.3">
      <c r="A48" s="123" t="s">
        <v>108</v>
      </c>
      <c r="B48" s="107"/>
      <c r="C48" s="116"/>
      <c r="D48" s="120">
        <v>2.7</v>
      </c>
      <c r="E48" s="121">
        <v>2.7</v>
      </c>
      <c r="F48" s="121">
        <v>2.8</v>
      </c>
      <c r="G48" s="121" t="s">
        <v>98</v>
      </c>
      <c r="H48" s="121" t="s">
        <v>98</v>
      </c>
      <c r="I48" s="121" t="s">
        <v>98</v>
      </c>
      <c r="J48" s="121">
        <v>2.5</v>
      </c>
      <c r="K48" s="121">
        <v>2.6</v>
      </c>
      <c r="L48" s="122">
        <v>2.8</v>
      </c>
    </row>
    <row r="49" spans="1:12" ht="12.55" customHeight="1" x14ac:dyDescent="0.3">
      <c r="A49" s="93" t="s">
        <v>109</v>
      </c>
      <c r="B49" s="107"/>
      <c r="C49" s="116"/>
      <c r="D49" s="120">
        <v>2.7</v>
      </c>
      <c r="E49" s="121">
        <v>2.9</v>
      </c>
      <c r="F49" s="121">
        <v>3</v>
      </c>
      <c r="G49" s="121" t="s">
        <v>98</v>
      </c>
      <c r="H49" s="121" t="s">
        <v>98</v>
      </c>
      <c r="I49" s="121" t="s">
        <v>98</v>
      </c>
      <c r="J49" s="121">
        <v>2.8</v>
      </c>
      <c r="K49" s="121">
        <v>2.9</v>
      </c>
      <c r="L49" s="122">
        <v>2.9</v>
      </c>
    </row>
    <row r="50" spans="1:12" ht="12.55" customHeight="1" x14ac:dyDescent="0.3">
      <c r="A50" s="93" t="s">
        <v>110</v>
      </c>
      <c r="B50" s="107"/>
      <c r="C50" s="116"/>
      <c r="D50" s="120">
        <v>2.6</v>
      </c>
      <c r="E50" s="121">
        <v>2.7</v>
      </c>
      <c r="F50" s="121">
        <v>2.8</v>
      </c>
      <c r="G50" s="121" t="s">
        <v>98</v>
      </c>
      <c r="H50" s="121" t="s">
        <v>98</v>
      </c>
      <c r="I50" s="121" t="s">
        <v>98</v>
      </c>
      <c r="J50" s="121">
        <v>2.5</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1520</v>
      </c>
      <c r="E52" s="96">
        <v>1568</v>
      </c>
      <c r="F52" s="96">
        <v>1617</v>
      </c>
      <c r="G52" s="96">
        <v>-48</v>
      </c>
      <c r="H52" s="97">
        <v>-3.0612244897959182</v>
      </c>
      <c r="I52" s="96">
        <v>119</v>
      </c>
      <c r="J52" s="97">
        <v>8.4939329050678083</v>
      </c>
      <c r="K52" s="97">
        <v>5.8744091829844702</v>
      </c>
      <c r="L52" s="98">
        <v>9.2567567567567561</v>
      </c>
    </row>
    <row r="53" spans="1:12" ht="12.55" customHeight="1" x14ac:dyDescent="0.3">
      <c r="A53" s="93" t="s">
        <v>113</v>
      </c>
      <c r="B53" s="107"/>
      <c r="C53" s="116"/>
      <c r="D53" s="95">
        <v>1706</v>
      </c>
      <c r="E53" s="96">
        <v>1741</v>
      </c>
      <c r="F53" s="96">
        <v>1774</v>
      </c>
      <c r="G53" s="96">
        <v>-35</v>
      </c>
      <c r="H53" s="97">
        <v>-2.010338885697875</v>
      </c>
      <c r="I53" s="96">
        <v>143</v>
      </c>
      <c r="J53" s="97">
        <v>9.149072296865004</v>
      </c>
      <c r="K53" s="97">
        <v>7.4028377544725483</v>
      </c>
      <c r="L53" s="98">
        <v>9.1020910209102102</v>
      </c>
    </row>
    <row r="54" spans="1:12" ht="12.55" customHeight="1" x14ac:dyDescent="0.3">
      <c r="A54" s="93" t="s">
        <v>114</v>
      </c>
      <c r="B54" s="107"/>
      <c r="C54" s="116"/>
      <c r="D54" s="95">
        <v>1730</v>
      </c>
      <c r="E54" s="96">
        <v>1767</v>
      </c>
      <c r="F54" s="96">
        <v>1803</v>
      </c>
      <c r="G54" s="96">
        <v>-37</v>
      </c>
      <c r="H54" s="97">
        <v>-2.0939445387662703</v>
      </c>
      <c r="I54" s="96">
        <v>151</v>
      </c>
      <c r="J54" s="97">
        <v>9.5630145661811277</v>
      </c>
      <c r="K54" s="97">
        <v>8.0733944954128454</v>
      </c>
      <c r="L54" s="98">
        <v>9.8720292504570395</v>
      </c>
    </row>
    <row r="55" spans="1:12" ht="12.55" customHeight="1" x14ac:dyDescent="0.3">
      <c r="A55" s="93" t="s">
        <v>115</v>
      </c>
      <c r="B55" s="107"/>
      <c r="C55" s="116"/>
      <c r="D55" s="120">
        <v>3</v>
      </c>
      <c r="E55" s="121">
        <v>3</v>
      </c>
      <c r="F55" s="121">
        <v>3.1</v>
      </c>
      <c r="G55" s="121" t="s">
        <v>98</v>
      </c>
      <c r="H55" s="121" t="s">
        <v>98</v>
      </c>
      <c r="I55" s="121" t="s">
        <v>98</v>
      </c>
      <c r="J55" s="121">
        <v>2.7</v>
      </c>
      <c r="K55" s="121">
        <v>2.8</v>
      </c>
      <c r="L55" s="122">
        <v>2.8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1316</v>
      </c>
      <c r="E57" s="135">
        <v>1392</v>
      </c>
      <c r="F57" s="135">
        <v>1434</v>
      </c>
      <c r="G57" s="135">
        <v>-76</v>
      </c>
      <c r="H57" s="136">
        <v>-5.4597701149425291</v>
      </c>
      <c r="I57" s="135">
        <v>45</v>
      </c>
      <c r="J57" s="136">
        <v>3.540519276160504</v>
      </c>
      <c r="K57" s="136">
        <v>4.7404063205417613</v>
      </c>
      <c r="L57" s="137">
        <v>8.7187263078089465</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F60B7-594D-454C-AEB8-ABAFBA61A4D0}">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6661</v>
      </c>
      <c r="E13" s="96">
        <v>6959</v>
      </c>
      <c r="F13" s="96">
        <v>6697</v>
      </c>
      <c r="G13" s="96">
        <v>-298</v>
      </c>
      <c r="H13" s="143">
        <v>-4.2822244575370023</v>
      </c>
      <c r="I13" s="96">
        <v>352</v>
      </c>
      <c r="J13" s="143">
        <v>5.5793311142811861</v>
      </c>
      <c r="K13" s="143">
        <v>9.936808846761453</v>
      </c>
      <c r="L13" s="144">
        <v>13.585481682496608</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4414</v>
      </c>
      <c r="E15" s="96">
        <v>4663</v>
      </c>
      <c r="F15" s="96">
        <v>4563</v>
      </c>
      <c r="G15" s="96">
        <v>-249</v>
      </c>
      <c r="H15" s="97">
        <v>-5.3399099292301093</v>
      </c>
      <c r="I15" s="96">
        <v>-141</v>
      </c>
      <c r="J15" s="97">
        <v>-3.0954994511525795</v>
      </c>
      <c r="K15" s="97">
        <v>0.82162162162162167</v>
      </c>
      <c r="L15" s="98">
        <v>10.031347962382444</v>
      </c>
    </row>
    <row r="16" spans="1:12" ht="12.55" customHeight="1" x14ac:dyDescent="0.3">
      <c r="A16" s="106">
        <v>0.47122791119166291</v>
      </c>
      <c r="B16" s="108" t="s">
        <v>81</v>
      </c>
      <c r="C16" s="94"/>
      <c r="D16" s="95">
        <v>2080</v>
      </c>
      <c r="E16" s="96">
        <v>2197</v>
      </c>
      <c r="F16" s="96">
        <v>2145</v>
      </c>
      <c r="G16" s="96">
        <v>-117</v>
      </c>
      <c r="H16" s="97">
        <v>-5.3254437869822491</v>
      </c>
      <c r="I16" s="96">
        <v>-52</v>
      </c>
      <c r="J16" s="97">
        <v>-2.4390243902439024</v>
      </c>
      <c r="K16" s="97">
        <v>0.59523809523809523</v>
      </c>
      <c r="L16" s="98">
        <v>8.6626139817629184</v>
      </c>
    </row>
    <row r="17" spans="1:12" ht="12.55" customHeight="1" x14ac:dyDescent="0.3">
      <c r="A17" s="106">
        <v>0.52877208880833715</v>
      </c>
      <c r="B17" s="108" t="s">
        <v>82</v>
      </c>
      <c r="C17" s="94"/>
      <c r="D17" s="95">
        <v>2334</v>
      </c>
      <c r="E17" s="96">
        <v>2466</v>
      </c>
      <c r="F17" s="96">
        <v>2418</v>
      </c>
      <c r="G17" s="96">
        <v>-132</v>
      </c>
      <c r="H17" s="97">
        <v>-5.3527980535279802</v>
      </c>
      <c r="I17" s="96">
        <v>-89</v>
      </c>
      <c r="J17" s="97">
        <v>-3.6731324803962031</v>
      </c>
      <c r="K17" s="97">
        <v>1.0241704219582137</v>
      </c>
      <c r="L17" s="98">
        <v>11.274735388863323</v>
      </c>
    </row>
    <row r="18" spans="1:12" ht="12.55" customHeight="1" x14ac:dyDescent="0.3">
      <c r="A18" s="106">
        <v>0.16198459447213412</v>
      </c>
      <c r="B18" s="108" t="s">
        <v>83</v>
      </c>
      <c r="C18" s="94"/>
      <c r="D18" s="95">
        <v>715</v>
      </c>
      <c r="E18" s="96">
        <v>777</v>
      </c>
      <c r="F18" s="96">
        <v>638</v>
      </c>
      <c r="G18" s="96">
        <v>-62</v>
      </c>
      <c r="H18" s="97">
        <v>-7.9794079794079789</v>
      </c>
      <c r="I18" s="96">
        <v>-233</v>
      </c>
      <c r="J18" s="97">
        <v>-24.578059071729957</v>
      </c>
      <c r="K18" s="97">
        <v>-21.356275303643724</v>
      </c>
      <c r="L18" s="98">
        <v>6.8676716917922942</v>
      </c>
    </row>
    <row r="19" spans="1:12" ht="12.55" customHeight="1" x14ac:dyDescent="0.3">
      <c r="A19" s="106">
        <v>8.5410058903488906E-2</v>
      </c>
      <c r="B19" s="108" t="s">
        <v>84</v>
      </c>
      <c r="C19" s="94"/>
      <c r="D19" s="95">
        <v>377</v>
      </c>
      <c r="E19" s="96">
        <v>417</v>
      </c>
      <c r="F19" s="96">
        <v>312</v>
      </c>
      <c r="G19" s="96">
        <v>-40</v>
      </c>
      <c r="H19" s="97">
        <v>-9.5923261390887298</v>
      </c>
      <c r="I19" s="96">
        <v>-234</v>
      </c>
      <c r="J19" s="97">
        <v>-38.297872340425535</v>
      </c>
      <c r="K19" s="97">
        <v>-35.248447204968947</v>
      </c>
      <c r="L19" s="98">
        <v>0.64516129032258063</v>
      </c>
    </row>
    <row r="20" spans="1:12" ht="12.55" customHeight="1" x14ac:dyDescent="0.3">
      <c r="A20" s="106">
        <v>0.32940643407340281</v>
      </c>
      <c r="B20" s="108" t="s">
        <v>85</v>
      </c>
      <c r="C20" s="94"/>
      <c r="D20" s="95">
        <v>1454</v>
      </c>
      <c r="E20" s="96">
        <v>1538</v>
      </c>
      <c r="F20" s="96">
        <v>1567</v>
      </c>
      <c r="G20" s="96">
        <v>-84</v>
      </c>
      <c r="H20" s="97">
        <v>-5.4616384915474647</v>
      </c>
      <c r="I20" s="96">
        <v>191</v>
      </c>
      <c r="J20" s="97">
        <v>15.122723673792557</v>
      </c>
      <c r="K20" s="97">
        <v>22.354813046937153</v>
      </c>
      <c r="L20" s="98">
        <v>22.901960784313726</v>
      </c>
    </row>
    <row r="21" spans="1:12" ht="12.55" customHeight="1" x14ac:dyDescent="0.3">
      <c r="A21" s="106">
        <v>0.23176257362936112</v>
      </c>
      <c r="B21" s="108" t="s">
        <v>86</v>
      </c>
      <c r="C21" s="94"/>
      <c r="D21" s="95">
        <v>1023</v>
      </c>
      <c r="E21" s="96">
        <v>1084</v>
      </c>
      <c r="F21" s="96">
        <v>1105</v>
      </c>
      <c r="G21" s="96">
        <v>-61</v>
      </c>
      <c r="H21" s="97">
        <v>-5.6273062730627306</v>
      </c>
      <c r="I21" s="96">
        <v>205</v>
      </c>
      <c r="J21" s="97">
        <v>25.061124694376531</v>
      </c>
      <c r="K21" s="97">
        <v>32.195121951219512</v>
      </c>
      <c r="L21" s="98">
        <v>33.939393939393945</v>
      </c>
    </row>
    <row r="22" spans="1:12" ht="12.55" customHeight="1" x14ac:dyDescent="0.3">
      <c r="A22" s="106">
        <v>0.51427276846397829</v>
      </c>
      <c r="B22" s="108" t="s">
        <v>87</v>
      </c>
      <c r="C22" s="94"/>
      <c r="D22" s="95">
        <v>2270</v>
      </c>
      <c r="E22" s="96">
        <v>2405</v>
      </c>
      <c r="F22" s="96">
        <v>2371</v>
      </c>
      <c r="G22" s="96">
        <v>-135</v>
      </c>
      <c r="H22" s="97">
        <v>-5.6133056133056138</v>
      </c>
      <c r="I22" s="96">
        <v>-204</v>
      </c>
      <c r="J22" s="97">
        <v>-8.2457558609539205</v>
      </c>
      <c r="K22" s="97">
        <v>-4.0686078978859195</v>
      </c>
      <c r="L22" s="98">
        <v>-0.21043771043771042</v>
      </c>
    </row>
    <row r="23" spans="1:12" ht="12.55" hidden="1" customHeight="1" x14ac:dyDescent="0.3">
      <c r="A23" s="106">
        <v>0.33144540099682829</v>
      </c>
      <c r="B23" s="108" t="s">
        <v>88</v>
      </c>
      <c r="C23" s="94"/>
      <c r="D23" s="95">
        <v>1463</v>
      </c>
      <c r="E23" s="96">
        <v>1560</v>
      </c>
      <c r="F23" s="96">
        <v>1554</v>
      </c>
      <c r="G23" s="96">
        <v>-97</v>
      </c>
      <c r="H23" s="97">
        <v>-6.2179487179487181</v>
      </c>
      <c r="I23" s="96">
        <v>-167</v>
      </c>
      <c r="J23" s="97">
        <v>-10.245398773006135</v>
      </c>
      <c r="K23" s="97">
        <v>-5.7971014492753623</v>
      </c>
      <c r="L23" s="98">
        <v>-4.0148239654107476</v>
      </c>
    </row>
    <row r="24" spans="1:12" ht="12.55" hidden="1" customHeight="1" x14ac:dyDescent="0.3">
      <c r="A24" s="106">
        <v>0.12822836429542364</v>
      </c>
      <c r="B24" s="108" t="s">
        <v>86</v>
      </c>
      <c r="C24" s="94"/>
      <c r="D24" s="95">
        <v>566</v>
      </c>
      <c r="E24" s="96">
        <v>603</v>
      </c>
      <c r="F24" s="96">
        <v>622</v>
      </c>
      <c r="G24" s="96">
        <v>-37</v>
      </c>
      <c r="H24" s="97">
        <v>-6.1359867330016584</v>
      </c>
      <c r="I24" s="96">
        <v>-39</v>
      </c>
      <c r="J24" s="97">
        <v>-6.446280991735537</v>
      </c>
      <c r="K24" s="97">
        <v>0.5</v>
      </c>
      <c r="L24" s="98">
        <v>6.6895368782161233</v>
      </c>
    </row>
    <row r="25" spans="1:12" ht="12.55" customHeight="1" x14ac:dyDescent="0.3">
      <c r="A25" s="106">
        <v>3.3076574535568642E-2</v>
      </c>
      <c r="B25" s="108" t="s">
        <v>89</v>
      </c>
      <c r="C25" s="94"/>
      <c r="D25" s="95">
        <v>146</v>
      </c>
      <c r="E25" s="96">
        <v>144</v>
      </c>
      <c r="F25" s="96">
        <v>136</v>
      </c>
      <c r="G25" s="96">
        <v>2</v>
      </c>
      <c r="H25" s="97">
        <v>1.3888888888888888</v>
      </c>
      <c r="I25" s="96">
        <v>-1</v>
      </c>
      <c r="J25" s="97">
        <v>-0.68027210884353739</v>
      </c>
      <c r="K25" s="97">
        <v>-3.3557046979865772</v>
      </c>
      <c r="L25" s="98">
        <v>-3.5460992907801421</v>
      </c>
    </row>
    <row r="26" spans="1:12" ht="12.55" customHeight="1" x14ac:dyDescent="0.3">
      <c r="A26" s="106">
        <v>0.56841866787494333</v>
      </c>
      <c r="B26" s="108" t="s">
        <v>90</v>
      </c>
      <c r="C26" s="94"/>
      <c r="D26" s="95">
        <v>2509</v>
      </c>
      <c r="E26" s="96">
        <v>2673</v>
      </c>
      <c r="F26" s="96">
        <v>2629</v>
      </c>
      <c r="G26" s="96">
        <v>-164</v>
      </c>
      <c r="H26" s="97">
        <v>-6.1354283576505795</v>
      </c>
      <c r="I26" s="96">
        <v>-142</v>
      </c>
      <c r="J26" s="97">
        <v>-5.3564692568841954</v>
      </c>
      <c r="K26" s="97">
        <v>-1.9801980198019802</v>
      </c>
      <c r="L26" s="98">
        <v>8.189300411522634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489</v>
      </c>
      <c r="E28" s="96">
        <v>619</v>
      </c>
      <c r="F28" s="96">
        <v>727</v>
      </c>
      <c r="G28" s="96">
        <v>-130</v>
      </c>
      <c r="H28" s="97">
        <v>-21.001615508885298</v>
      </c>
      <c r="I28" s="96">
        <v>-728</v>
      </c>
      <c r="J28" s="97">
        <v>-59.819227608874279</v>
      </c>
      <c r="K28" s="97">
        <v>-58.456375838926178</v>
      </c>
      <c r="L28" s="98">
        <v>-19.311875693673699</v>
      </c>
    </row>
    <row r="29" spans="1:12" ht="12.55" customHeight="1" x14ac:dyDescent="0.3">
      <c r="A29" s="93" t="s">
        <v>93</v>
      </c>
      <c r="B29" s="107"/>
      <c r="C29" s="116"/>
      <c r="D29" s="95">
        <v>45</v>
      </c>
      <c r="E29" s="96">
        <v>27</v>
      </c>
      <c r="F29" s="96">
        <v>47</v>
      </c>
      <c r="G29" s="96">
        <v>18</v>
      </c>
      <c r="H29" s="97">
        <v>66.666666666666657</v>
      </c>
      <c r="I29" s="96">
        <v>-33</v>
      </c>
      <c r="J29" s="97">
        <v>-42.307692307692307</v>
      </c>
      <c r="K29" s="97">
        <v>-64.935064935064929</v>
      </c>
      <c r="L29" s="98">
        <v>-21.666666666666668</v>
      </c>
    </row>
    <row r="30" spans="1:12" ht="12.55" customHeight="1" x14ac:dyDescent="0.3">
      <c r="A30" s="93" t="s">
        <v>94</v>
      </c>
      <c r="B30" s="107"/>
      <c r="C30" s="116"/>
      <c r="D30" s="95">
        <v>122</v>
      </c>
      <c r="E30" s="96">
        <v>221</v>
      </c>
      <c r="F30" s="96">
        <v>146</v>
      </c>
      <c r="G30" s="96">
        <v>-99</v>
      </c>
      <c r="H30" s="97">
        <v>-44.796380090497742</v>
      </c>
      <c r="I30" s="96">
        <v>-203</v>
      </c>
      <c r="J30" s="97">
        <v>-62.46153846153846</v>
      </c>
      <c r="K30" s="97">
        <v>-65.46875</v>
      </c>
      <c r="L30" s="98">
        <v>-26.262626262626267</v>
      </c>
    </row>
    <row r="31" spans="1:12" ht="12.55" hidden="1" customHeight="1" x14ac:dyDescent="0.3">
      <c r="A31" s="93" t="s">
        <v>95</v>
      </c>
      <c r="B31" s="107"/>
      <c r="C31" s="116"/>
      <c r="D31" s="95">
        <v>66</v>
      </c>
      <c r="E31" s="96">
        <v>267</v>
      </c>
      <c r="F31" s="96">
        <v>179</v>
      </c>
      <c r="G31" s="96">
        <v>-201</v>
      </c>
      <c r="H31" s="97">
        <v>-75.280898876404493</v>
      </c>
      <c r="I31" s="96">
        <v>-344</v>
      </c>
      <c r="J31" s="97">
        <v>-83.902439024390247</v>
      </c>
      <c r="K31" s="97">
        <v>-59.789156626506021</v>
      </c>
      <c r="L31" s="98">
        <v>-9.1370558375634516</v>
      </c>
    </row>
    <row r="32" spans="1:12" ht="12.55" hidden="1" customHeight="1" x14ac:dyDescent="0.3">
      <c r="A32" s="93" t="s">
        <v>96</v>
      </c>
      <c r="B32" s="107"/>
      <c r="C32" s="116"/>
      <c r="D32" s="95">
        <v>92</v>
      </c>
      <c r="E32" s="96">
        <v>67</v>
      </c>
      <c r="F32" s="96">
        <v>130</v>
      </c>
      <c r="G32" s="96">
        <v>25</v>
      </c>
      <c r="H32" s="97">
        <v>37.313432835820898</v>
      </c>
      <c r="I32" s="96">
        <v>-42</v>
      </c>
      <c r="J32" s="97">
        <v>-31.343283582089555</v>
      </c>
      <c r="K32" s="97">
        <v>-54.421768707482997</v>
      </c>
      <c r="L32" s="98">
        <v>0</v>
      </c>
    </row>
    <row r="33" spans="1:12" ht="12.55" customHeight="1" x14ac:dyDescent="0.3">
      <c r="A33" s="93" t="s">
        <v>97</v>
      </c>
      <c r="B33" s="107"/>
      <c r="C33" s="116"/>
      <c r="D33" s="95">
        <v>4934</v>
      </c>
      <c r="E33" s="96">
        <v>4445</v>
      </c>
      <c r="F33" s="96">
        <v>3826</v>
      </c>
      <c r="G33" s="96" t="s">
        <v>98</v>
      </c>
      <c r="H33" s="97" t="s">
        <v>98</v>
      </c>
      <c r="I33" s="96">
        <v>-2033</v>
      </c>
      <c r="J33" s="97">
        <v>-29.180421989378498</v>
      </c>
      <c r="K33" s="97">
        <v>-22.695652173913043</v>
      </c>
      <c r="L33" s="98">
        <v>-10.187793427230046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740</v>
      </c>
      <c r="E35" s="96">
        <v>542</v>
      </c>
      <c r="F35" s="96">
        <v>552</v>
      </c>
      <c r="G35" s="96">
        <v>198</v>
      </c>
      <c r="H35" s="97">
        <v>36.531365313653133</v>
      </c>
      <c r="I35" s="96">
        <v>-557</v>
      </c>
      <c r="J35" s="97">
        <v>-42.945258288357749</v>
      </c>
      <c r="K35" s="97">
        <v>-47.934678194044189</v>
      </c>
      <c r="L35" s="98">
        <v>-29.949238578680205</v>
      </c>
    </row>
    <row r="36" spans="1:12" ht="12.55" customHeight="1" x14ac:dyDescent="0.3">
      <c r="A36" s="93" t="s">
        <v>100</v>
      </c>
      <c r="B36" s="107"/>
      <c r="C36" s="116"/>
      <c r="D36" s="95">
        <v>99</v>
      </c>
      <c r="E36" s="96">
        <v>82</v>
      </c>
      <c r="F36" s="96">
        <v>80</v>
      </c>
      <c r="G36" s="96">
        <v>17</v>
      </c>
      <c r="H36" s="97">
        <v>20.73170731707317</v>
      </c>
      <c r="I36" s="96">
        <v>45</v>
      </c>
      <c r="J36" s="97">
        <v>83.333333333333343</v>
      </c>
      <c r="K36" s="97">
        <v>57.692307692307686</v>
      </c>
      <c r="L36" s="98">
        <v>142.42424242424244</v>
      </c>
    </row>
    <row r="37" spans="1:12" ht="12.55" customHeight="1" x14ac:dyDescent="0.3">
      <c r="A37" s="93" t="s">
        <v>101</v>
      </c>
      <c r="B37" s="107"/>
      <c r="C37" s="116"/>
      <c r="D37" s="95">
        <v>193</v>
      </c>
      <c r="E37" s="96">
        <v>179</v>
      </c>
      <c r="F37" s="96">
        <v>144</v>
      </c>
      <c r="G37" s="96">
        <v>14</v>
      </c>
      <c r="H37" s="97">
        <v>7.8212290502793298</v>
      </c>
      <c r="I37" s="96">
        <v>-37</v>
      </c>
      <c r="J37" s="97">
        <v>-16.086956521739129</v>
      </c>
      <c r="K37" s="97">
        <v>203.38983050847457</v>
      </c>
      <c r="L37" s="98" t="s">
        <v>98</v>
      </c>
    </row>
    <row r="38" spans="1:12" ht="12.55" hidden="1" customHeight="1" x14ac:dyDescent="0.3">
      <c r="A38" s="93" t="s">
        <v>95</v>
      </c>
      <c r="B38" s="107"/>
      <c r="C38" s="116"/>
      <c r="D38" s="95">
        <v>126</v>
      </c>
      <c r="E38" s="96">
        <v>129</v>
      </c>
      <c r="F38" s="96">
        <v>95</v>
      </c>
      <c r="G38" s="96">
        <v>-3</v>
      </c>
      <c r="H38" s="97">
        <v>-2.3255813953488373</v>
      </c>
      <c r="I38" s="96">
        <v>-318</v>
      </c>
      <c r="J38" s="97">
        <v>-71.621621621621628</v>
      </c>
      <c r="K38" s="97">
        <v>-52.222222222222229</v>
      </c>
      <c r="L38" s="98">
        <v>-46.022727272727273</v>
      </c>
    </row>
    <row r="39" spans="1:12" ht="12.55" hidden="1" customHeight="1" x14ac:dyDescent="0.3">
      <c r="A39" s="93" t="s">
        <v>96</v>
      </c>
      <c r="B39" s="107"/>
      <c r="C39" s="116"/>
      <c r="D39" s="95">
        <v>162</v>
      </c>
      <c r="E39" s="96">
        <v>100</v>
      </c>
      <c r="F39" s="96">
        <v>104</v>
      </c>
      <c r="G39" s="96">
        <v>62</v>
      </c>
      <c r="H39" s="97">
        <v>62</v>
      </c>
      <c r="I39" s="96">
        <v>16</v>
      </c>
      <c r="J39" s="97">
        <v>10.95890410958904</v>
      </c>
      <c r="K39" s="97">
        <v>-39.393939393939391</v>
      </c>
      <c r="L39" s="98">
        <v>-4.5871559633027523</v>
      </c>
    </row>
    <row r="40" spans="1:12" ht="12.55" customHeight="1" x14ac:dyDescent="0.3">
      <c r="A40" s="93" t="s">
        <v>97</v>
      </c>
      <c r="B40" s="107"/>
      <c r="C40" s="116"/>
      <c r="D40" s="95">
        <v>5464</v>
      </c>
      <c r="E40" s="96">
        <v>4724</v>
      </c>
      <c r="F40" s="96">
        <v>4182</v>
      </c>
      <c r="G40" s="96" t="s">
        <v>98</v>
      </c>
      <c r="H40" s="97" t="s">
        <v>98</v>
      </c>
      <c r="I40" s="96">
        <v>-921</v>
      </c>
      <c r="J40" s="97">
        <v>-14.42443226311668</v>
      </c>
      <c r="K40" s="97">
        <v>-7.1540880503144653</v>
      </c>
      <c r="L40" s="98">
        <v>3.3358042994810972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7.7</v>
      </c>
      <c r="E42" s="121">
        <v>8.1999999999999993</v>
      </c>
      <c r="F42" s="121">
        <v>8</v>
      </c>
      <c r="G42" s="121" t="s">
        <v>98</v>
      </c>
      <c r="H42" s="121" t="s">
        <v>98</v>
      </c>
      <c r="I42" s="121" t="s">
        <v>98</v>
      </c>
      <c r="J42" s="121">
        <v>8.1</v>
      </c>
      <c r="K42" s="121">
        <v>8.1999999999999993</v>
      </c>
      <c r="L42" s="122">
        <v>7.4</v>
      </c>
    </row>
    <row r="43" spans="1:12" ht="12.55" customHeight="1" x14ac:dyDescent="0.3">
      <c r="A43" s="93" t="s">
        <v>104</v>
      </c>
      <c r="B43" s="107"/>
      <c r="C43" s="116"/>
      <c r="D43" s="120">
        <v>6.7</v>
      </c>
      <c r="E43" s="121">
        <v>7.1</v>
      </c>
      <c r="F43" s="121">
        <v>6.9</v>
      </c>
      <c r="G43" s="121" t="s">
        <v>98</v>
      </c>
      <c r="H43" s="121" t="s">
        <v>98</v>
      </c>
      <c r="I43" s="121" t="s">
        <v>98</v>
      </c>
      <c r="J43" s="121">
        <v>7</v>
      </c>
      <c r="K43" s="121">
        <v>7.1</v>
      </c>
      <c r="L43" s="122">
        <v>6.4</v>
      </c>
    </row>
    <row r="44" spans="1:12" ht="12.55" customHeight="1" x14ac:dyDescent="0.3">
      <c r="A44" s="93" t="s">
        <v>105</v>
      </c>
      <c r="B44" s="107"/>
      <c r="C44" s="116"/>
      <c r="D44" s="120">
        <v>9</v>
      </c>
      <c r="E44" s="121">
        <v>9.5</v>
      </c>
      <c r="F44" s="121">
        <v>9.3000000000000007</v>
      </c>
      <c r="G44" s="121" t="s">
        <v>98</v>
      </c>
      <c r="H44" s="121" t="s">
        <v>98</v>
      </c>
      <c r="I44" s="121" t="s">
        <v>98</v>
      </c>
      <c r="J44" s="121">
        <v>9.4</v>
      </c>
      <c r="K44" s="121">
        <v>9.5</v>
      </c>
      <c r="L44" s="122">
        <v>8.5</v>
      </c>
    </row>
    <row r="45" spans="1:12" ht="12.55" customHeight="1" x14ac:dyDescent="0.3">
      <c r="A45" s="152" t="s">
        <v>95</v>
      </c>
      <c r="B45" s="107"/>
      <c r="C45" s="116"/>
      <c r="D45" s="120">
        <v>11.8</v>
      </c>
      <c r="E45" s="121">
        <v>12.8</v>
      </c>
      <c r="F45" s="121">
        <v>10.5</v>
      </c>
      <c r="G45" s="121" t="s">
        <v>98</v>
      </c>
      <c r="H45" s="121" t="s">
        <v>98</v>
      </c>
      <c r="I45" s="121" t="s">
        <v>98</v>
      </c>
      <c r="J45" s="121">
        <v>16</v>
      </c>
      <c r="K45" s="121">
        <v>16.7</v>
      </c>
      <c r="L45" s="122">
        <v>10.1</v>
      </c>
    </row>
    <row r="46" spans="1:12" ht="12.55" customHeight="1" x14ac:dyDescent="0.3">
      <c r="A46" s="152" t="s">
        <v>106</v>
      </c>
      <c r="B46" s="107"/>
      <c r="C46" s="116"/>
      <c r="D46" s="120">
        <v>21.9</v>
      </c>
      <c r="E46" s="121">
        <v>24.3</v>
      </c>
      <c r="F46" s="121">
        <v>18.2</v>
      </c>
      <c r="G46" s="121" t="s">
        <v>98</v>
      </c>
      <c r="H46" s="121" t="s">
        <v>98</v>
      </c>
      <c r="I46" s="121" t="s">
        <v>98</v>
      </c>
      <c r="J46" s="121">
        <v>38.200000000000003</v>
      </c>
      <c r="K46" s="121">
        <v>40.200000000000003</v>
      </c>
      <c r="L46" s="122">
        <v>19.399999999999999</v>
      </c>
    </row>
    <row r="47" spans="1:12" ht="12.55" customHeight="1" x14ac:dyDescent="0.3">
      <c r="A47" s="123" t="s">
        <v>107</v>
      </c>
      <c r="B47" s="1"/>
      <c r="C47" s="94"/>
      <c r="D47" s="120">
        <v>7.9</v>
      </c>
      <c r="E47" s="121">
        <v>8.3000000000000007</v>
      </c>
      <c r="F47" s="121">
        <v>8.4</v>
      </c>
      <c r="G47" s="121" t="s">
        <v>98</v>
      </c>
      <c r="H47" s="121" t="s">
        <v>98</v>
      </c>
      <c r="I47" s="121" t="s">
        <v>98</v>
      </c>
      <c r="J47" s="121">
        <v>7.2</v>
      </c>
      <c r="K47" s="121">
        <v>7.1</v>
      </c>
      <c r="L47" s="122">
        <v>7.2</v>
      </c>
    </row>
    <row r="48" spans="1:12" ht="12.55" customHeight="1" x14ac:dyDescent="0.3">
      <c r="A48" s="123" t="s">
        <v>108</v>
      </c>
      <c r="B48" s="107"/>
      <c r="C48" s="116"/>
      <c r="D48" s="120">
        <v>8.1999999999999993</v>
      </c>
      <c r="E48" s="121">
        <v>8.6999999999999993</v>
      </c>
      <c r="F48" s="121">
        <v>8.8000000000000007</v>
      </c>
      <c r="G48" s="121" t="s">
        <v>98</v>
      </c>
      <c r="H48" s="121" t="s">
        <v>98</v>
      </c>
      <c r="I48" s="121" t="s">
        <v>98</v>
      </c>
      <c r="J48" s="121">
        <v>7.1</v>
      </c>
      <c r="K48" s="121">
        <v>7.1</v>
      </c>
      <c r="L48" s="122">
        <v>7.1</v>
      </c>
    </row>
    <row r="49" spans="1:12" ht="12.55" customHeight="1" x14ac:dyDescent="0.3">
      <c r="A49" s="93" t="s">
        <v>109</v>
      </c>
      <c r="B49" s="107"/>
      <c r="C49" s="116"/>
      <c r="D49" s="120">
        <v>13.7</v>
      </c>
      <c r="E49" s="121">
        <v>14.6</v>
      </c>
      <c r="F49" s="121">
        <v>14.3</v>
      </c>
      <c r="G49" s="121" t="s">
        <v>98</v>
      </c>
      <c r="H49" s="121" t="s">
        <v>98</v>
      </c>
      <c r="I49" s="121" t="s">
        <v>98</v>
      </c>
      <c r="J49" s="121">
        <v>15.1</v>
      </c>
      <c r="K49" s="121">
        <v>15.5</v>
      </c>
      <c r="L49" s="122">
        <v>13.8</v>
      </c>
    </row>
    <row r="50" spans="1:12" ht="12.55" customHeight="1" x14ac:dyDescent="0.3">
      <c r="A50" s="93" t="s">
        <v>110</v>
      </c>
      <c r="B50" s="107"/>
      <c r="C50" s="116"/>
      <c r="D50" s="120">
        <v>8.4</v>
      </c>
      <c r="E50" s="121">
        <v>8.8000000000000007</v>
      </c>
      <c r="F50" s="121">
        <v>8.6</v>
      </c>
      <c r="G50" s="121" t="s">
        <v>98</v>
      </c>
      <c r="H50" s="121" t="s">
        <v>98</v>
      </c>
      <c r="I50" s="121" t="s">
        <v>98</v>
      </c>
      <c r="J50" s="121">
        <v>8.8000000000000007</v>
      </c>
      <c r="K50" s="121">
        <v>8.9</v>
      </c>
      <c r="L50" s="122">
        <v>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4513</v>
      </c>
      <c r="E52" s="96">
        <v>4772</v>
      </c>
      <c r="F52" s="96">
        <v>4675</v>
      </c>
      <c r="G52" s="96">
        <v>-259</v>
      </c>
      <c r="H52" s="97">
        <v>-5.4274937133277454</v>
      </c>
      <c r="I52" s="96">
        <v>-421</v>
      </c>
      <c r="J52" s="97">
        <v>-8.5326307255776257</v>
      </c>
      <c r="K52" s="97">
        <v>-3.9259110126837125</v>
      </c>
      <c r="L52" s="98">
        <v>4.3992853952657436</v>
      </c>
    </row>
    <row r="53" spans="1:12" ht="12.55" customHeight="1" x14ac:dyDescent="0.3">
      <c r="A53" s="153" t="s">
        <v>113</v>
      </c>
      <c r="B53" s="142"/>
      <c r="C53" s="154"/>
      <c r="D53" s="95">
        <v>4931</v>
      </c>
      <c r="E53" s="96">
        <v>5132</v>
      </c>
      <c r="F53" s="96">
        <v>5031</v>
      </c>
      <c r="G53" s="96">
        <v>-201</v>
      </c>
      <c r="H53" s="97">
        <v>-3.9166017147310987</v>
      </c>
      <c r="I53" s="96">
        <v>-303</v>
      </c>
      <c r="J53" s="97">
        <v>-5.7890714558654954</v>
      </c>
      <c r="K53" s="97">
        <v>-2.6924535456958667</v>
      </c>
      <c r="L53" s="98">
        <v>4.5076859160781053</v>
      </c>
    </row>
    <row r="54" spans="1:12" ht="12.55" customHeight="1" x14ac:dyDescent="0.3">
      <c r="A54" s="153" t="s">
        <v>114</v>
      </c>
      <c r="B54" s="142"/>
      <c r="C54" s="154"/>
      <c r="D54" s="95">
        <v>4932</v>
      </c>
      <c r="E54" s="96">
        <v>5133</v>
      </c>
      <c r="F54" s="96">
        <v>5032</v>
      </c>
      <c r="G54" s="96">
        <v>-201</v>
      </c>
      <c r="H54" s="97">
        <v>-3.9158386908240792</v>
      </c>
      <c r="I54" s="96">
        <v>-302</v>
      </c>
      <c r="J54" s="97">
        <v>-5.7699656094764995</v>
      </c>
      <c r="K54" s="97">
        <v>-2.6734926052332195</v>
      </c>
      <c r="L54" s="98">
        <v>4.5284586622351481</v>
      </c>
    </row>
    <row r="55" spans="1:12" ht="12.55" customHeight="1" x14ac:dyDescent="0.3">
      <c r="A55" s="153" t="s">
        <v>115</v>
      </c>
      <c r="B55" s="142"/>
      <c r="C55" s="154"/>
      <c r="D55" s="120">
        <v>8.5</v>
      </c>
      <c r="E55" s="121">
        <v>8.8000000000000007</v>
      </c>
      <c r="F55" s="121">
        <v>8.6</v>
      </c>
      <c r="G55" s="121" t="s">
        <v>98</v>
      </c>
      <c r="H55" s="121" t="s">
        <v>98</v>
      </c>
      <c r="I55" s="121" t="s">
        <v>98</v>
      </c>
      <c r="J55" s="121">
        <v>9.1</v>
      </c>
      <c r="K55" s="121">
        <v>9.1</v>
      </c>
      <c r="L55" s="122">
        <v>8.4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7424.6870556508129</v>
      </c>
      <c r="E57" s="125">
        <v>7645.6807966967735</v>
      </c>
      <c r="F57" s="125">
        <v>7792.4857856161998</v>
      </c>
      <c r="G57" s="125">
        <v>-220.99374104596063</v>
      </c>
      <c r="H57" s="126">
        <v>-2.8904390193929932</v>
      </c>
      <c r="I57" s="125">
        <v>-43.312944349187092</v>
      </c>
      <c r="J57" s="126">
        <v>-0.57998050815729907</v>
      </c>
      <c r="K57" s="126">
        <v>2.6403651053399591</v>
      </c>
      <c r="L57" s="127">
        <v>4.4989377177980394</v>
      </c>
    </row>
    <row r="58" spans="1:12" ht="12.55" customHeight="1" x14ac:dyDescent="0.3">
      <c r="A58" s="153" t="s">
        <v>119</v>
      </c>
      <c r="B58" s="142"/>
      <c r="C58" s="154"/>
      <c r="D58" s="124">
        <v>2875.3191851688907</v>
      </c>
      <c r="E58" s="125">
        <v>3036.1336036408297</v>
      </c>
      <c r="F58" s="125">
        <v>3089.7732847174057</v>
      </c>
      <c r="G58" s="125">
        <v>-160.81441847193901</v>
      </c>
      <c r="H58" s="126">
        <v>-5.2966845160929594</v>
      </c>
      <c r="I58" s="125">
        <v>-115.68081483110927</v>
      </c>
      <c r="J58" s="126">
        <v>-3.8676300511905475</v>
      </c>
      <c r="K58" s="126">
        <v>1.5429298876531683</v>
      </c>
      <c r="L58" s="127">
        <v>3.7533003598860191</v>
      </c>
    </row>
    <row r="59" spans="1:12" ht="12.55" customHeight="1" x14ac:dyDescent="0.3">
      <c r="A59" s="155" t="s">
        <v>120</v>
      </c>
      <c r="B59" s="156"/>
      <c r="C59" s="157"/>
      <c r="D59" s="124">
        <v>5073.5057190986145</v>
      </c>
      <c r="E59" s="125">
        <v>5203.6690915554645</v>
      </c>
      <c r="F59" s="125">
        <v>5272.9370563346993</v>
      </c>
      <c r="G59" s="125">
        <v>-130.16337245685008</v>
      </c>
      <c r="H59" s="126">
        <v>-2.501376820214793</v>
      </c>
      <c r="I59" s="125">
        <v>-33.494280901385537</v>
      </c>
      <c r="J59" s="126">
        <v>-0.65585041905983033</v>
      </c>
      <c r="K59" s="126">
        <v>2.434430936131192</v>
      </c>
      <c r="L59" s="127">
        <v>3.2289948381891005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96A78-D1B6-49B5-8813-D5DE775337C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5782</v>
      </c>
      <c r="C41" s="191">
        <v>6078</v>
      </c>
      <c r="D41" s="191">
        <v>-296</v>
      </c>
      <c r="E41" s="192">
        <v>-4.8700230338927275</v>
      </c>
      <c r="F41" s="191">
        <v>-46</v>
      </c>
      <c r="G41" s="192">
        <v>-0.78929306794783805</v>
      </c>
      <c r="H41" s="192">
        <v>1.60481444332999</v>
      </c>
      <c r="I41" s="193">
        <v>9.9326905584864473</v>
      </c>
    </row>
    <row r="42" spans="1:9" ht="12.75" customHeight="1" x14ac:dyDescent="0.3">
      <c r="A42" s="194" t="s">
        <v>140</v>
      </c>
      <c r="B42" s="195">
        <v>251</v>
      </c>
      <c r="C42" s="196">
        <v>262</v>
      </c>
      <c r="D42" s="196">
        <v>-11</v>
      </c>
      <c r="E42" s="197">
        <v>-4.1984732824427482</v>
      </c>
      <c r="F42" s="196">
        <v>-256</v>
      </c>
      <c r="G42" s="197">
        <v>-50.493096646942803</v>
      </c>
      <c r="H42" s="197">
        <v>-43.776824034334766</v>
      </c>
      <c r="I42" s="198">
        <v>-45.986984815618221</v>
      </c>
    </row>
    <row r="43" spans="1:9" ht="12.75" customHeight="1" x14ac:dyDescent="0.3">
      <c r="A43" s="199" t="s">
        <v>141</v>
      </c>
      <c r="B43" s="195">
        <v>251</v>
      </c>
      <c r="C43" s="196">
        <v>262</v>
      </c>
      <c r="D43" s="196">
        <v>-11</v>
      </c>
      <c r="E43" s="197">
        <v>-4.1984732824427482</v>
      </c>
      <c r="F43" s="196">
        <v>-3</v>
      </c>
      <c r="G43" s="197">
        <v>-1.1811023622047243</v>
      </c>
      <c r="H43" s="197">
        <v>24.170616113744074</v>
      </c>
      <c r="I43" s="198">
        <v>6.4102564102564097</v>
      </c>
    </row>
    <row r="44" spans="1:9" ht="12.75" customHeight="1" x14ac:dyDescent="0.3">
      <c r="A44" s="199" t="s">
        <v>142</v>
      </c>
      <c r="B44" s="195">
        <v>0</v>
      </c>
      <c r="C44" s="196">
        <v>0</v>
      </c>
      <c r="D44" s="196">
        <v>0</v>
      </c>
      <c r="E44" s="197" t="s">
        <v>98</v>
      </c>
      <c r="F44" s="196">
        <v>-253</v>
      </c>
      <c r="G44" s="197">
        <v>-100</v>
      </c>
      <c r="H44" s="197">
        <v>-100</v>
      </c>
      <c r="I44" s="198">
        <v>-100</v>
      </c>
    </row>
    <row r="45" spans="1:9" ht="12.75" customHeight="1" x14ac:dyDescent="0.3">
      <c r="A45" s="200" t="s">
        <v>143</v>
      </c>
      <c r="B45" s="190">
        <v>6033</v>
      </c>
      <c r="C45" s="191">
        <v>6340</v>
      </c>
      <c r="D45" s="191">
        <v>-307</v>
      </c>
      <c r="E45" s="192">
        <v>-4.8422712933753944</v>
      </c>
      <c r="F45" s="191">
        <v>-302</v>
      </c>
      <c r="G45" s="192">
        <v>-4.7671665351223362</v>
      </c>
      <c r="H45" s="192">
        <v>-1.6749379652605458</v>
      </c>
      <c r="I45" s="193">
        <v>5.6059080228264513</v>
      </c>
    </row>
    <row r="46" spans="1:9" ht="12.75" customHeight="1" x14ac:dyDescent="0.3">
      <c r="A46" s="194" t="s">
        <v>144</v>
      </c>
      <c r="B46" s="195">
        <v>604</v>
      </c>
      <c r="C46" s="196">
        <v>533</v>
      </c>
      <c r="D46" s="196">
        <v>71</v>
      </c>
      <c r="E46" s="197">
        <v>13.320825515947469</v>
      </c>
      <c r="F46" s="196">
        <v>142</v>
      </c>
      <c r="G46" s="197">
        <v>30.735930735930733</v>
      </c>
      <c r="H46" s="197">
        <v>19.239373601789708</v>
      </c>
      <c r="I46" s="198">
        <v>6.4315352697095429</v>
      </c>
    </row>
    <row r="47" spans="1:9" ht="21" customHeight="1" x14ac:dyDescent="0.3">
      <c r="A47" s="201" t="s">
        <v>145</v>
      </c>
      <c r="B47" s="195">
        <v>164</v>
      </c>
      <c r="C47" s="196">
        <v>165</v>
      </c>
      <c r="D47" s="196">
        <v>-1</v>
      </c>
      <c r="E47" s="197">
        <v>-0.60606060606060608</v>
      </c>
      <c r="F47" s="196">
        <v>16</v>
      </c>
      <c r="G47" s="197">
        <v>10.810810810810811</v>
      </c>
      <c r="H47" s="197">
        <v>13.013698630136986</v>
      </c>
      <c r="I47" s="198">
        <v>-1.257861635220126</v>
      </c>
    </row>
    <row r="48" spans="1:9" ht="12.75" customHeight="1" x14ac:dyDescent="0.3">
      <c r="A48" s="199" t="s">
        <v>146</v>
      </c>
      <c r="B48" s="195" t="s">
        <v>147</v>
      </c>
      <c r="C48" s="196" t="s">
        <v>147</v>
      </c>
      <c r="D48" s="196" t="s">
        <v>147</v>
      </c>
      <c r="E48" s="197" t="s">
        <v>147</v>
      </c>
      <c r="F48" s="196" t="s">
        <v>147</v>
      </c>
      <c r="G48" s="197" t="s">
        <v>147</v>
      </c>
      <c r="H48" s="197" t="s">
        <v>147</v>
      </c>
      <c r="I48" s="198" t="s">
        <v>147</v>
      </c>
    </row>
    <row r="49" spans="1:9" ht="12.75" customHeight="1" x14ac:dyDescent="0.3">
      <c r="A49" s="202" t="s">
        <v>148</v>
      </c>
      <c r="B49" s="195">
        <v>305</v>
      </c>
      <c r="C49" s="196">
        <v>253</v>
      </c>
      <c r="D49" s="196">
        <v>52</v>
      </c>
      <c r="E49" s="197">
        <v>20.553359683794469</v>
      </c>
      <c r="F49" s="196">
        <v>75</v>
      </c>
      <c r="G49" s="197">
        <v>32.608695652173914</v>
      </c>
      <c r="H49" s="197">
        <v>10.964912280701753</v>
      </c>
      <c r="I49" s="198">
        <v>-3.1746031746031744</v>
      </c>
    </row>
    <row r="50" spans="1:9" ht="12.75" customHeight="1" x14ac:dyDescent="0.3">
      <c r="A50" s="199" t="s">
        <v>149</v>
      </c>
      <c r="B50" s="195">
        <v>0</v>
      </c>
      <c r="C50" s="196">
        <v>0</v>
      </c>
      <c r="D50" s="196">
        <v>0</v>
      </c>
      <c r="E50" s="197" t="s">
        <v>98</v>
      </c>
      <c r="F50" s="196">
        <v>0</v>
      </c>
      <c r="G50" s="197" t="s">
        <v>98</v>
      </c>
      <c r="H50" s="197" t="s">
        <v>98</v>
      </c>
      <c r="I50" s="198" t="s">
        <v>98</v>
      </c>
    </row>
    <row r="51" spans="1:9" ht="12.75" customHeight="1" x14ac:dyDescent="0.3">
      <c r="A51" s="199" t="s">
        <v>150</v>
      </c>
      <c r="B51" s="195">
        <v>14</v>
      </c>
      <c r="C51" s="196">
        <v>15</v>
      </c>
      <c r="D51" s="196">
        <v>-1</v>
      </c>
      <c r="E51" s="197">
        <v>-6.666666666666667</v>
      </c>
      <c r="F51" s="196">
        <v>-4</v>
      </c>
      <c r="G51" s="197">
        <v>-22.222222222222221</v>
      </c>
      <c r="H51" s="197">
        <v>-16.666666666666664</v>
      </c>
      <c r="I51" s="198">
        <v>-12.5</v>
      </c>
    </row>
    <row r="52" spans="1:9" ht="12.75" customHeight="1" x14ac:dyDescent="0.3">
      <c r="A52" s="202" t="s">
        <v>151</v>
      </c>
      <c r="B52" s="195">
        <v>119</v>
      </c>
      <c r="C52" s="196">
        <v>98</v>
      </c>
      <c r="D52" s="196">
        <v>21</v>
      </c>
      <c r="E52" s="197">
        <v>21.428571428571427</v>
      </c>
      <c r="F52" s="196">
        <v>70</v>
      </c>
      <c r="G52" s="197">
        <v>142.85714285714286</v>
      </c>
      <c r="H52" s="197">
        <v>164.86486486486487</v>
      </c>
      <c r="I52" s="198">
        <v>177.14285714285714</v>
      </c>
    </row>
    <row r="53" spans="1:9" ht="12.75" customHeight="1" x14ac:dyDescent="0.3">
      <c r="A53" s="200" t="s">
        <v>152</v>
      </c>
      <c r="B53" s="190">
        <v>6637</v>
      </c>
      <c r="C53" s="191">
        <v>6873</v>
      </c>
      <c r="D53" s="191">
        <v>-236</v>
      </c>
      <c r="E53" s="192">
        <v>-3.4337261748872403</v>
      </c>
      <c r="F53" s="191">
        <v>-160</v>
      </c>
      <c r="G53" s="192">
        <v>-2.3539796969251139</v>
      </c>
      <c r="H53" s="192">
        <v>-0.31907179115300943</v>
      </c>
      <c r="I53" s="193">
        <v>5.6677018633540373</v>
      </c>
    </row>
    <row r="54" spans="1:9" ht="21.75" customHeight="1" x14ac:dyDescent="0.3">
      <c r="A54" s="194" t="s">
        <v>153</v>
      </c>
      <c r="B54" s="195">
        <v>25</v>
      </c>
      <c r="C54" s="196">
        <v>27</v>
      </c>
      <c r="D54" s="196">
        <v>-2</v>
      </c>
      <c r="E54" s="197">
        <v>-7.4074074074074066</v>
      </c>
      <c r="F54" s="196">
        <v>9</v>
      </c>
      <c r="G54" s="197">
        <v>56.25</v>
      </c>
      <c r="H54" s="197">
        <v>92.857142857142861</v>
      </c>
      <c r="I54" s="198">
        <v>100</v>
      </c>
    </row>
    <row r="55" spans="1:9" ht="12.75" customHeight="1" x14ac:dyDescent="0.3">
      <c r="A55" s="199" t="s">
        <v>154</v>
      </c>
      <c r="B55" s="195">
        <v>25</v>
      </c>
      <c r="C55" s="196">
        <v>27</v>
      </c>
      <c r="D55" s="196">
        <v>-2</v>
      </c>
      <c r="E55" s="197">
        <v>-7.4074074074074066</v>
      </c>
      <c r="F55" s="196">
        <v>9</v>
      </c>
      <c r="G55" s="197">
        <v>56.25</v>
      </c>
      <c r="H55" s="197">
        <v>92.857142857142861</v>
      </c>
      <c r="I55" s="198">
        <v>100</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6662</v>
      </c>
      <c r="C57" s="196">
        <v>6900</v>
      </c>
      <c r="D57" s="196">
        <v>-238</v>
      </c>
      <c r="E57" s="197">
        <v>-3.4492753623188404</v>
      </c>
      <c r="F57" s="196">
        <v>-151</v>
      </c>
      <c r="G57" s="197">
        <v>-2.2163510934977251</v>
      </c>
      <c r="H57" s="197">
        <v>-0.13026487190620928</v>
      </c>
      <c r="I57" s="198">
        <v>5.8869093725793959</v>
      </c>
    </row>
    <row r="58" spans="1:9" ht="12.75" customHeight="1" x14ac:dyDescent="0.3">
      <c r="A58" s="204" t="s">
        <v>157</v>
      </c>
      <c r="B58" s="205">
        <v>11.4</v>
      </c>
      <c r="C58" s="192">
        <v>11.8</v>
      </c>
      <c r="D58" s="191" t="s">
        <v>98</v>
      </c>
      <c r="E58" s="192" t="s">
        <v>98</v>
      </c>
      <c r="F58" s="191" t="s">
        <v>98</v>
      </c>
      <c r="G58" s="192">
        <v>11.8</v>
      </c>
      <c r="H58" s="192">
        <v>12</v>
      </c>
      <c r="I58" s="193">
        <v>11.2</v>
      </c>
    </row>
    <row r="59" spans="1:9" ht="12.75" customHeight="1" x14ac:dyDescent="0.3">
      <c r="A59" s="206" t="s">
        <v>158</v>
      </c>
      <c r="B59" s="205">
        <v>86.790753527469235</v>
      </c>
      <c r="C59" s="192">
        <v>88.08695652173914</v>
      </c>
      <c r="D59" s="191" t="s">
        <v>98</v>
      </c>
      <c r="E59" s="192" t="s">
        <v>98</v>
      </c>
      <c r="F59" s="191" t="s">
        <v>98</v>
      </c>
      <c r="G59" s="192">
        <v>85.542345515925433</v>
      </c>
      <c r="H59" s="192">
        <v>86.58271819366044</v>
      </c>
      <c r="I59" s="193">
        <v>85.158791634391946</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2FF31-D56C-468C-9AD3-ED1A5B82A94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1368</v>
      </c>
      <c r="C13" s="218">
        <v>1415</v>
      </c>
      <c r="D13" s="218">
        <v>-47</v>
      </c>
      <c r="E13" s="219">
        <v>-3.3215547703180213</v>
      </c>
      <c r="F13" s="218">
        <v>95</v>
      </c>
      <c r="G13" s="219">
        <v>7.4626865671641784</v>
      </c>
      <c r="H13" s="219">
        <v>4.274134119380987</v>
      </c>
      <c r="I13" s="220">
        <v>9.6296296296296298</v>
      </c>
    </row>
    <row r="14" spans="1:9" ht="12.75" customHeight="1" x14ac:dyDescent="0.3">
      <c r="A14" s="194" t="s">
        <v>140</v>
      </c>
      <c r="B14" s="195">
        <v>152</v>
      </c>
      <c r="C14" s="196">
        <v>153</v>
      </c>
      <c r="D14" s="196">
        <v>-1</v>
      </c>
      <c r="E14" s="197">
        <v>-0.65359477124183007</v>
      </c>
      <c r="F14" s="196">
        <v>24</v>
      </c>
      <c r="G14" s="197">
        <v>18.75</v>
      </c>
      <c r="H14" s="197">
        <v>23.387096774193548</v>
      </c>
      <c r="I14" s="198">
        <v>5.384615384615385</v>
      </c>
    </row>
    <row r="15" spans="1:9" ht="12.75" customHeight="1" x14ac:dyDescent="0.3">
      <c r="A15" s="199" t="s">
        <v>141</v>
      </c>
      <c r="B15" s="195">
        <v>152</v>
      </c>
      <c r="C15" s="196">
        <v>153</v>
      </c>
      <c r="D15" s="196">
        <v>-1</v>
      </c>
      <c r="E15" s="197">
        <v>-0.65359477124183007</v>
      </c>
      <c r="F15" s="196">
        <v>24</v>
      </c>
      <c r="G15" s="197">
        <v>18.75</v>
      </c>
      <c r="H15" s="197">
        <v>23.387096774193548</v>
      </c>
      <c r="I15" s="198">
        <v>5.384615384615385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1520</v>
      </c>
      <c r="C17" s="191">
        <v>1568</v>
      </c>
      <c r="D17" s="191">
        <v>-48</v>
      </c>
      <c r="E17" s="192">
        <v>-3.0612244897959182</v>
      </c>
      <c r="F17" s="191">
        <v>119</v>
      </c>
      <c r="G17" s="192">
        <v>8.4939329050678083</v>
      </c>
      <c r="H17" s="192">
        <v>5.8744091829844702</v>
      </c>
      <c r="I17" s="193">
        <v>9.2567567567567561</v>
      </c>
    </row>
    <row r="18" spans="1:9" ht="12.75" customHeight="1" x14ac:dyDescent="0.3">
      <c r="A18" s="194" t="s">
        <v>144</v>
      </c>
      <c r="B18" s="195">
        <v>186</v>
      </c>
      <c r="C18" s="196">
        <v>173</v>
      </c>
      <c r="D18" s="196">
        <v>13</v>
      </c>
      <c r="E18" s="197">
        <v>7.5144508670520231</v>
      </c>
      <c r="F18" s="196">
        <v>24</v>
      </c>
      <c r="G18" s="197">
        <v>14.814814814814813</v>
      </c>
      <c r="H18" s="197">
        <v>23.571428571428569</v>
      </c>
      <c r="I18" s="198">
        <v>7.5342465753424657</v>
      </c>
    </row>
    <row r="19" spans="1:9" ht="21" customHeight="1" x14ac:dyDescent="0.3">
      <c r="A19" s="201" t="s">
        <v>145</v>
      </c>
      <c r="B19" s="195">
        <v>136</v>
      </c>
      <c r="C19" s="196">
        <v>134</v>
      </c>
      <c r="D19" s="196">
        <v>2</v>
      </c>
      <c r="E19" s="197">
        <v>1.4925373134328357</v>
      </c>
      <c r="F19" s="196">
        <v>15</v>
      </c>
      <c r="G19" s="197">
        <v>12.396694214876034</v>
      </c>
      <c r="H19" s="197">
        <v>12.605042016806722</v>
      </c>
      <c r="I19" s="198">
        <v>7.4380165289256199</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148</v>
      </c>
      <c r="B21" s="195">
        <v>15</v>
      </c>
      <c r="C21" s="196">
        <v>8</v>
      </c>
      <c r="D21" s="196">
        <v>7</v>
      </c>
      <c r="E21" s="197">
        <v>87.5</v>
      </c>
      <c r="F21" s="196">
        <v>4</v>
      </c>
      <c r="G21" s="197">
        <v>36.363636363636367</v>
      </c>
      <c r="H21" s="197">
        <v>14.285714285714285</v>
      </c>
      <c r="I21" s="198">
        <v>-25</v>
      </c>
    </row>
    <row r="22" spans="1:9" ht="12.75" customHeight="1" x14ac:dyDescent="0.3">
      <c r="A22" s="199" t="s">
        <v>149</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35</v>
      </c>
      <c r="C24" s="196">
        <v>31</v>
      </c>
      <c r="D24" s="196">
        <v>4</v>
      </c>
      <c r="E24" s="197">
        <v>12.903225806451612</v>
      </c>
      <c r="F24" s="196">
        <v>5</v>
      </c>
      <c r="G24" s="197">
        <v>16.666666666666664</v>
      </c>
      <c r="H24" s="197">
        <v>121.42857142857142</v>
      </c>
      <c r="I24" s="198">
        <v>23.52941176470588</v>
      </c>
    </row>
    <row r="25" spans="1:9" ht="12.75" customHeight="1" x14ac:dyDescent="0.3">
      <c r="A25" s="200" t="s">
        <v>152</v>
      </c>
      <c r="B25" s="190">
        <v>1706</v>
      </c>
      <c r="C25" s="191">
        <v>1741</v>
      </c>
      <c r="D25" s="191">
        <v>-35</v>
      </c>
      <c r="E25" s="192">
        <v>-2.010338885697875</v>
      </c>
      <c r="F25" s="191">
        <v>143</v>
      </c>
      <c r="G25" s="192">
        <v>9.149072296865004</v>
      </c>
      <c r="H25" s="192">
        <v>7.4028377544725483</v>
      </c>
      <c r="I25" s="193">
        <v>9.1020910209102102</v>
      </c>
    </row>
    <row r="26" spans="1:9" ht="21.75" customHeight="1" x14ac:dyDescent="0.3">
      <c r="A26" s="194" t="s">
        <v>153</v>
      </c>
      <c r="B26" s="195">
        <v>24</v>
      </c>
      <c r="C26" s="196">
        <v>26</v>
      </c>
      <c r="D26" s="196">
        <v>-2</v>
      </c>
      <c r="E26" s="197">
        <v>-7.6923076923076925</v>
      </c>
      <c r="F26" s="196">
        <v>8</v>
      </c>
      <c r="G26" s="197">
        <v>50</v>
      </c>
      <c r="H26" s="197">
        <v>85.714285714285708</v>
      </c>
      <c r="I26" s="198">
        <v>93.333333333333329</v>
      </c>
    </row>
    <row r="27" spans="1:9" ht="12.75" customHeight="1" x14ac:dyDescent="0.3">
      <c r="A27" s="199" t="s">
        <v>154</v>
      </c>
      <c r="B27" s="195">
        <v>24</v>
      </c>
      <c r="C27" s="196">
        <v>26</v>
      </c>
      <c r="D27" s="196">
        <v>-2</v>
      </c>
      <c r="E27" s="197">
        <v>-7.6923076923076925</v>
      </c>
      <c r="F27" s="196">
        <v>8</v>
      </c>
      <c r="G27" s="197">
        <v>50</v>
      </c>
      <c r="H27" s="197">
        <v>85.714285714285708</v>
      </c>
      <c r="I27" s="198">
        <v>93.333333333333329</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1730</v>
      </c>
      <c r="C29" s="196">
        <v>1767</v>
      </c>
      <c r="D29" s="196">
        <v>-37</v>
      </c>
      <c r="E29" s="197">
        <v>-2.0939445387662703</v>
      </c>
      <c r="F29" s="196">
        <v>151</v>
      </c>
      <c r="G29" s="197">
        <v>9.5630145661811277</v>
      </c>
      <c r="H29" s="197">
        <v>8.0733944954128454</v>
      </c>
      <c r="I29" s="198">
        <v>9.8720292504570395</v>
      </c>
    </row>
    <row r="30" spans="1:9" ht="12.75" customHeight="1" x14ac:dyDescent="0.3">
      <c r="A30" s="204" t="s">
        <v>157</v>
      </c>
      <c r="B30" s="205">
        <v>3</v>
      </c>
      <c r="C30" s="192">
        <v>3</v>
      </c>
      <c r="D30" s="191" t="s">
        <v>98</v>
      </c>
      <c r="E30" s="192" t="s">
        <v>98</v>
      </c>
      <c r="F30" s="191" t="s">
        <v>98</v>
      </c>
      <c r="G30" s="192">
        <v>2.7</v>
      </c>
      <c r="H30" s="192">
        <v>2.8</v>
      </c>
      <c r="I30" s="193">
        <v>2.8</v>
      </c>
    </row>
    <row r="31" spans="1:9" ht="12.75" customHeight="1" x14ac:dyDescent="0.3">
      <c r="A31" s="206" t="s">
        <v>158</v>
      </c>
      <c r="B31" s="205">
        <v>79.075144508670519</v>
      </c>
      <c r="C31" s="192">
        <v>80.079230333899261</v>
      </c>
      <c r="D31" s="191" t="s">
        <v>98</v>
      </c>
      <c r="E31" s="192" t="s">
        <v>98</v>
      </c>
      <c r="F31" s="191" t="s">
        <v>98</v>
      </c>
      <c r="G31" s="192">
        <v>80.620645978467394</v>
      </c>
      <c r="H31" s="192">
        <v>82.996941896024467</v>
      </c>
      <c r="I31" s="193">
        <v>82.266910420475327</v>
      </c>
    </row>
    <row r="32" spans="1:9" ht="15" customHeight="1" x14ac:dyDescent="0.3">
      <c r="A32" s="212" t="s">
        <v>164</v>
      </c>
      <c r="B32" s="221"/>
      <c r="C32" s="222"/>
      <c r="D32" s="222"/>
      <c r="E32" s="223"/>
      <c r="F32" s="222"/>
      <c r="G32" s="223"/>
      <c r="H32" s="223"/>
      <c r="I32" s="224"/>
    </row>
    <row r="33" spans="1:9" ht="12.75" customHeight="1" x14ac:dyDescent="0.3">
      <c r="A33" s="189" t="s">
        <v>139</v>
      </c>
      <c r="B33" s="217">
        <v>4414</v>
      </c>
      <c r="C33" s="218">
        <v>4663</v>
      </c>
      <c r="D33" s="218">
        <v>-249</v>
      </c>
      <c r="E33" s="219">
        <v>-5.3399099292301093</v>
      </c>
      <c r="F33" s="218">
        <v>-141</v>
      </c>
      <c r="G33" s="219">
        <v>-3.0954994511525795</v>
      </c>
      <c r="H33" s="219">
        <v>0.82162162162162167</v>
      </c>
      <c r="I33" s="220">
        <v>10.031347962382444</v>
      </c>
    </row>
    <row r="34" spans="1:9" ht="12.75" customHeight="1" x14ac:dyDescent="0.3">
      <c r="A34" s="194" t="s">
        <v>140</v>
      </c>
      <c r="B34" s="195">
        <v>99</v>
      </c>
      <c r="C34" s="196">
        <v>109</v>
      </c>
      <c r="D34" s="196">
        <v>-10</v>
      </c>
      <c r="E34" s="197">
        <v>-9.1743119266055047</v>
      </c>
      <c r="F34" s="196">
        <v>-280</v>
      </c>
      <c r="G34" s="197">
        <v>-73.878627968337724</v>
      </c>
      <c r="H34" s="197">
        <v>-68.128654970760238</v>
      </c>
      <c r="I34" s="198">
        <v>-66.163141993957709</v>
      </c>
    </row>
    <row r="35" spans="1:9" ht="12.75" customHeight="1" x14ac:dyDescent="0.3">
      <c r="A35" s="199" t="s">
        <v>141</v>
      </c>
      <c r="B35" s="195">
        <v>99</v>
      </c>
      <c r="C35" s="196">
        <v>109</v>
      </c>
      <c r="D35" s="196">
        <v>-10</v>
      </c>
      <c r="E35" s="197">
        <v>-9.1743119266055047</v>
      </c>
      <c r="F35" s="196">
        <v>-27</v>
      </c>
      <c r="G35" s="197">
        <v>-21.428571428571427</v>
      </c>
      <c r="H35" s="197">
        <v>25.287356321839084</v>
      </c>
      <c r="I35" s="198">
        <v>7.6923076923076925</v>
      </c>
    </row>
    <row r="36" spans="1:9" ht="12.75" customHeight="1" x14ac:dyDescent="0.3">
      <c r="A36" s="199" t="s">
        <v>142</v>
      </c>
      <c r="B36" s="195">
        <v>0</v>
      </c>
      <c r="C36" s="196">
        <v>0</v>
      </c>
      <c r="D36" s="196">
        <v>0</v>
      </c>
      <c r="E36" s="197" t="s">
        <v>98</v>
      </c>
      <c r="F36" s="196">
        <v>-253</v>
      </c>
      <c r="G36" s="197">
        <v>-100</v>
      </c>
      <c r="H36" s="197">
        <v>-100</v>
      </c>
      <c r="I36" s="198">
        <v>-100</v>
      </c>
    </row>
    <row r="37" spans="1:9" ht="12.75" customHeight="1" x14ac:dyDescent="0.3">
      <c r="A37" s="200" t="s">
        <v>143</v>
      </c>
      <c r="B37" s="190">
        <v>4513</v>
      </c>
      <c r="C37" s="191">
        <v>4772</v>
      </c>
      <c r="D37" s="191">
        <v>-259</v>
      </c>
      <c r="E37" s="192">
        <v>-5.4274937133277454</v>
      </c>
      <c r="F37" s="191">
        <v>-421</v>
      </c>
      <c r="G37" s="192">
        <v>-8.5326307255776257</v>
      </c>
      <c r="H37" s="192">
        <v>-3.9259110126837125</v>
      </c>
      <c r="I37" s="193">
        <v>4.3992853952657436</v>
      </c>
    </row>
    <row r="38" spans="1:9" ht="12.75" customHeight="1" x14ac:dyDescent="0.3">
      <c r="A38" s="194" t="s">
        <v>144</v>
      </c>
      <c r="B38" s="195">
        <v>418</v>
      </c>
      <c r="C38" s="196">
        <v>360</v>
      </c>
      <c r="D38" s="196">
        <v>58</v>
      </c>
      <c r="E38" s="197">
        <v>16.111111111111111</v>
      </c>
      <c r="F38" s="196">
        <v>118</v>
      </c>
      <c r="G38" s="197">
        <v>39.333333333333329</v>
      </c>
      <c r="H38" s="197">
        <v>17.263843648208468</v>
      </c>
      <c r="I38" s="198">
        <v>5.9523809523809517</v>
      </c>
    </row>
    <row r="39" spans="1:9" ht="21" customHeight="1" x14ac:dyDescent="0.3">
      <c r="A39" s="201" t="s">
        <v>145</v>
      </c>
      <c r="B39" s="195">
        <v>28</v>
      </c>
      <c r="C39" s="196">
        <v>31</v>
      </c>
      <c r="D39" s="196">
        <v>-3</v>
      </c>
      <c r="E39" s="197">
        <v>-9.67741935483871</v>
      </c>
      <c r="F39" s="196">
        <v>1</v>
      </c>
      <c r="G39" s="197">
        <v>3.7037037037037033</v>
      </c>
      <c r="H39" s="197">
        <v>14.814814814814813</v>
      </c>
      <c r="I39" s="198">
        <v>-28.947368421052634</v>
      </c>
    </row>
    <row r="40" spans="1:9" ht="12.75" customHeight="1" x14ac:dyDescent="0.3">
      <c r="A40" s="199" t="s">
        <v>146</v>
      </c>
      <c r="B40" s="195" t="s">
        <v>147</v>
      </c>
      <c r="C40" s="196" t="s">
        <v>147</v>
      </c>
      <c r="D40" s="196" t="s">
        <v>147</v>
      </c>
      <c r="E40" s="197" t="s">
        <v>147</v>
      </c>
      <c r="F40" s="196" t="s">
        <v>147</v>
      </c>
      <c r="G40" s="197" t="s">
        <v>147</v>
      </c>
      <c r="H40" s="197" t="s">
        <v>147</v>
      </c>
      <c r="I40" s="198" t="s">
        <v>147</v>
      </c>
    </row>
    <row r="41" spans="1:9" ht="12.75" customHeight="1" x14ac:dyDescent="0.3">
      <c r="A41" s="202" t="s">
        <v>148</v>
      </c>
      <c r="B41" s="195">
        <v>290</v>
      </c>
      <c r="C41" s="196">
        <v>245</v>
      </c>
      <c r="D41" s="196">
        <v>45</v>
      </c>
      <c r="E41" s="197">
        <v>18.367346938775512</v>
      </c>
      <c r="F41" s="196">
        <v>71</v>
      </c>
      <c r="G41" s="197">
        <v>32.420091324200911</v>
      </c>
      <c r="H41" s="197">
        <v>10.859728506787331</v>
      </c>
      <c r="I41" s="198">
        <v>-2.459016393442623</v>
      </c>
    </row>
    <row r="42" spans="1:9" ht="12.75" customHeight="1" x14ac:dyDescent="0.3">
      <c r="A42" s="199" t="s">
        <v>149</v>
      </c>
      <c r="B42" s="195">
        <v>0</v>
      </c>
      <c r="C42" s="196">
        <v>0</v>
      </c>
      <c r="D42" s="196">
        <v>0</v>
      </c>
      <c r="E42" s="197" t="s">
        <v>98</v>
      </c>
      <c r="F42" s="196">
        <v>0</v>
      </c>
      <c r="G42" s="197" t="s">
        <v>98</v>
      </c>
      <c r="H42" s="197" t="s">
        <v>98</v>
      </c>
      <c r="I42" s="198" t="s">
        <v>98</v>
      </c>
    </row>
    <row r="43" spans="1:9" ht="12.75" customHeight="1" x14ac:dyDescent="0.3">
      <c r="A43" s="199" t="s">
        <v>150</v>
      </c>
      <c r="B43" s="195">
        <v>14</v>
      </c>
      <c r="C43" s="196">
        <v>15</v>
      </c>
      <c r="D43" s="196">
        <v>-1</v>
      </c>
      <c r="E43" s="197">
        <v>-6.666666666666667</v>
      </c>
      <c r="F43" s="196">
        <v>-4</v>
      </c>
      <c r="G43" s="197">
        <v>-22.222222222222221</v>
      </c>
      <c r="H43" s="197">
        <v>-16.666666666666664</v>
      </c>
      <c r="I43" s="198">
        <v>-12.5</v>
      </c>
    </row>
    <row r="44" spans="1:9" ht="12.75" customHeight="1" x14ac:dyDescent="0.3">
      <c r="A44" s="202" t="s">
        <v>151</v>
      </c>
      <c r="B44" s="195">
        <v>84</v>
      </c>
      <c r="C44" s="196">
        <v>67</v>
      </c>
      <c r="D44" s="196">
        <v>17</v>
      </c>
      <c r="E44" s="197">
        <v>25.373134328358208</v>
      </c>
      <c r="F44" s="196">
        <v>65</v>
      </c>
      <c r="G44" s="197" t="s">
        <v>98</v>
      </c>
      <c r="H44" s="197">
        <v>191.30434782608697</v>
      </c>
      <c r="I44" s="198" t="s">
        <v>98</v>
      </c>
    </row>
    <row r="45" spans="1:9" ht="12.75" customHeight="1" x14ac:dyDescent="0.3">
      <c r="A45" s="200" t="s">
        <v>152</v>
      </c>
      <c r="B45" s="190">
        <v>4931</v>
      </c>
      <c r="C45" s="191">
        <v>5132</v>
      </c>
      <c r="D45" s="191">
        <v>-201</v>
      </c>
      <c r="E45" s="192">
        <v>-3.9166017147310987</v>
      </c>
      <c r="F45" s="191">
        <v>-303</v>
      </c>
      <c r="G45" s="192">
        <v>-5.7890714558654954</v>
      </c>
      <c r="H45" s="192">
        <v>-2.6924535456958667</v>
      </c>
      <c r="I45" s="193">
        <v>4.5076859160781053</v>
      </c>
    </row>
    <row r="46" spans="1:9" ht="21.75" customHeight="1" x14ac:dyDescent="0.3">
      <c r="A46" s="194" t="s">
        <v>153</v>
      </c>
      <c r="B46" s="195" t="s">
        <v>147</v>
      </c>
      <c r="C46" s="196" t="s">
        <v>147</v>
      </c>
      <c r="D46" s="196" t="s">
        <v>147</v>
      </c>
      <c r="E46" s="197" t="s">
        <v>147</v>
      </c>
      <c r="F46" s="196" t="s">
        <v>147</v>
      </c>
      <c r="G46" s="197" t="s">
        <v>147</v>
      </c>
      <c r="H46" s="197" t="s">
        <v>147</v>
      </c>
      <c r="I46" s="198" t="s">
        <v>147</v>
      </c>
    </row>
    <row r="47" spans="1:9" ht="12.75" customHeight="1" x14ac:dyDescent="0.3">
      <c r="A47" s="199" t="s">
        <v>154</v>
      </c>
      <c r="B47" s="195" t="s">
        <v>147</v>
      </c>
      <c r="C47" s="196" t="s">
        <v>147</v>
      </c>
      <c r="D47" s="196" t="s">
        <v>147</v>
      </c>
      <c r="E47" s="197" t="s">
        <v>147</v>
      </c>
      <c r="F47" s="196" t="s">
        <v>147</v>
      </c>
      <c r="G47" s="197" t="s">
        <v>147</v>
      </c>
      <c r="H47" s="197" t="s">
        <v>147</v>
      </c>
      <c r="I47" s="198" t="s">
        <v>147</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4932</v>
      </c>
      <c r="C49" s="196">
        <v>5133</v>
      </c>
      <c r="D49" s="196">
        <v>-201</v>
      </c>
      <c r="E49" s="197">
        <v>-3.9158386908240792</v>
      </c>
      <c r="F49" s="196">
        <v>-302</v>
      </c>
      <c r="G49" s="197">
        <v>-5.7699656094764995</v>
      </c>
      <c r="H49" s="197">
        <v>-2.6734926052332195</v>
      </c>
      <c r="I49" s="198">
        <v>4.5284586622351481</v>
      </c>
    </row>
    <row r="50" spans="1:9" ht="12.75" customHeight="1" x14ac:dyDescent="0.3">
      <c r="A50" s="204" t="s">
        <v>157</v>
      </c>
      <c r="B50" s="205">
        <v>8.5</v>
      </c>
      <c r="C50" s="192">
        <v>8.8000000000000007</v>
      </c>
      <c r="D50" s="191" t="s">
        <v>98</v>
      </c>
      <c r="E50" s="192" t="s">
        <v>98</v>
      </c>
      <c r="F50" s="191" t="s">
        <v>98</v>
      </c>
      <c r="G50" s="192">
        <v>9.1</v>
      </c>
      <c r="H50" s="192">
        <v>9.1</v>
      </c>
      <c r="I50" s="193">
        <v>8.4</v>
      </c>
    </row>
    <row r="51" spans="1:9" ht="12.75" customHeight="1" x14ac:dyDescent="0.3">
      <c r="A51" s="206" t="s">
        <v>158</v>
      </c>
      <c r="B51" s="205">
        <v>89.497161394971613</v>
      </c>
      <c r="C51" s="192">
        <v>90.843561270212348</v>
      </c>
      <c r="D51" s="191" t="s">
        <v>98</v>
      </c>
      <c r="E51" s="192" t="s">
        <v>98</v>
      </c>
      <c r="F51" s="191" t="s">
        <v>98</v>
      </c>
      <c r="G51" s="192">
        <v>87.027130301872376</v>
      </c>
      <c r="H51" s="192">
        <v>87.694349639742128</v>
      </c>
      <c r="I51" s="193">
        <v>86.144578313253021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01179-6DAD-4E18-B5E0-0B5F7CADD54C}">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5782</v>
      </c>
      <c r="F37" s="267">
        <v>-296</v>
      </c>
      <c r="G37" s="268">
        <v>-4.8700230338927275</v>
      </c>
      <c r="H37" s="267">
        <v>-46</v>
      </c>
      <c r="I37" s="268">
        <v>-0.78929306794783805</v>
      </c>
      <c r="J37" s="269">
        <v>10.1</v>
      </c>
      <c r="K37" s="270">
        <v>10.6</v>
      </c>
      <c r="L37" s="271">
        <v>10.3</v>
      </c>
    </row>
    <row r="38" spans="1:12" ht="12" customHeight="1" x14ac:dyDescent="0.3">
      <c r="A38" s="123"/>
      <c r="B38" s="272" t="s">
        <v>172</v>
      </c>
      <c r="C38" s="272"/>
      <c r="D38" s="273"/>
      <c r="E38" s="96">
        <v>2902</v>
      </c>
      <c r="F38" s="96">
        <v>-144</v>
      </c>
      <c r="G38" s="97">
        <v>-4.7275114904793174</v>
      </c>
      <c r="H38" s="96">
        <v>4</v>
      </c>
      <c r="I38" s="97">
        <v>0.13802622498274672</v>
      </c>
      <c r="J38" s="274">
        <v>9.3000000000000007</v>
      </c>
      <c r="K38" s="275">
        <v>9.8000000000000007</v>
      </c>
      <c r="L38" s="276">
        <v>9.5</v>
      </c>
    </row>
    <row r="39" spans="1:12" ht="12" customHeight="1" x14ac:dyDescent="0.3">
      <c r="A39" s="277"/>
      <c r="B39" s="272" t="s">
        <v>173</v>
      </c>
      <c r="C39" s="272"/>
      <c r="D39" s="273"/>
      <c r="E39" s="96">
        <v>2880</v>
      </c>
      <c r="F39" s="96">
        <v>-152</v>
      </c>
      <c r="G39" s="97">
        <v>-5.0131926121372032</v>
      </c>
      <c r="H39" s="96">
        <v>-50</v>
      </c>
      <c r="I39" s="97">
        <v>-1.7064846416382253</v>
      </c>
      <c r="J39" s="274">
        <v>11.1</v>
      </c>
      <c r="K39" s="275">
        <v>11.7</v>
      </c>
      <c r="L39" s="276">
        <v>11.4</v>
      </c>
    </row>
    <row r="40" spans="1:12" ht="12" customHeight="1" x14ac:dyDescent="0.3">
      <c r="A40" s="277"/>
      <c r="B40" s="278" t="s">
        <v>174</v>
      </c>
      <c r="C40" s="279"/>
      <c r="D40" s="280"/>
      <c r="E40" s="96">
        <v>926</v>
      </c>
      <c r="F40" s="96">
        <v>-72</v>
      </c>
      <c r="G40" s="97">
        <v>-7.214428857715431</v>
      </c>
      <c r="H40" s="96">
        <v>-187</v>
      </c>
      <c r="I40" s="97">
        <v>-16.801437556154536</v>
      </c>
      <c r="J40" s="274">
        <v>15.3</v>
      </c>
      <c r="K40" s="275">
        <v>16.5</v>
      </c>
      <c r="L40" s="276">
        <v>18.8</v>
      </c>
    </row>
    <row r="41" spans="1:12" ht="12" customHeight="1" x14ac:dyDescent="0.3">
      <c r="A41" s="277"/>
      <c r="B41" s="278" t="s">
        <v>175</v>
      </c>
      <c r="C41" s="279"/>
      <c r="D41" s="280"/>
      <c r="E41" s="96">
        <v>405</v>
      </c>
      <c r="F41" s="96">
        <v>-44</v>
      </c>
      <c r="G41" s="97">
        <v>-9.799554565701559</v>
      </c>
      <c r="H41" s="96">
        <v>-220</v>
      </c>
      <c r="I41" s="97">
        <v>-35.199999999999996</v>
      </c>
      <c r="J41" s="274">
        <v>23.6</v>
      </c>
      <c r="K41" s="275">
        <v>26.1</v>
      </c>
      <c r="L41" s="276">
        <v>39</v>
      </c>
    </row>
    <row r="42" spans="1:12" ht="12" customHeight="1" x14ac:dyDescent="0.3">
      <c r="A42" s="277"/>
      <c r="B42" s="278" t="s">
        <v>176</v>
      </c>
      <c r="C42" s="279"/>
      <c r="D42" s="280"/>
      <c r="E42" s="96">
        <v>1881</v>
      </c>
      <c r="F42" s="96">
        <v>-86</v>
      </c>
      <c r="G42" s="97">
        <v>-4.3721403152008138</v>
      </c>
      <c r="H42" s="96">
        <v>244</v>
      </c>
      <c r="I42" s="97">
        <v>14.905314599877824</v>
      </c>
      <c r="J42" s="274">
        <v>10.3</v>
      </c>
      <c r="K42" s="275">
        <v>10.7</v>
      </c>
      <c r="L42" s="276">
        <v>9.3000000000000007</v>
      </c>
    </row>
    <row r="43" spans="1:12" ht="12" customHeight="1" x14ac:dyDescent="0.3">
      <c r="A43" s="277"/>
      <c r="B43" s="278" t="s">
        <v>177</v>
      </c>
      <c r="C43" s="279"/>
      <c r="D43" s="280"/>
      <c r="E43" s="96">
        <v>1338</v>
      </c>
      <c r="F43" s="96">
        <v>-69</v>
      </c>
      <c r="G43" s="97">
        <v>-4.9040511727078888</v>
      </c>
      <c r="H43" s="96">
        <v>235</v>
      </c>
      <c r="I43" s="97">
        <v>21.305530371713509</v>
      </c>
      <c r="J43" s="274">
        <v>10.9</v>
      </c>
      <c r="K43" s="275">
        <v>11.5</v>
      </c>
      <c r="L43" s="276">
        <v>9.5</v>
      </c>
    </row>
    <row r="44" spans="1:12" ht="12" customHeight="1" x14ac:dyDescent="0.3">
      <c r="A44" s="277"/>
      <c r="B44" s="278" t="s">
        <v>178</v>
      </c>
      <c r="C44" s="279"/>
      <c r="D44" s="280"/>
      <c r="E44" s="96">
        <v>2781</v>
      </c>
      <c r="F44" s="96">
        <v>-92</v>
      </c>
      <c r="G44" s="97">
        <v>-3.2022276366167772</v>
      </c>
      <c r="H44" s="96">
        <v>101</v>
      </c>
      <c r="I44" s="97">
        <v>3.7686567164179103</v>
      </c>
      <c r="J44" s="274">
        <v>7.2</v>
      </c>
      <c r="K44" s="275">
        <v>7.4</v>
      </c>
      <c r="L44" s="276">
        <v>6.9</v>
      </c>
    </row>
    <row r="45" spans="1:12" ht="12" customHeight="1" x14ac:dyDescent="0.3">
      <c r="A45" s="277"/>
      <c r="B45" s="278" t="s">
        <v>179</v>
      </c>
      <c r="C45" s="279"/>
      <c r="D45" s="280"/>
      <c r="E45" s="96">
        <v>3001</v>
      </c>
      <c r="F45" s="96">
        <v>-204</v>
      </c>
      <c r="G45" s="97">
        <v>-6.3650546021840881</v>
      </c>
      <c r="H45" s="96">
        <v>-147</v>
      </c>
      <c r="I45" s="97">
        <v>-4.669631512071156</v>
      </c>
      <c r="J45" s="274">
        <v>16.3</v>
      </c>
      <c r="K45" s="275">
        <v>17.399999999999999</v>
      </c>
      <c r="L45" s="276">
        <v>17.899999999999999</v>
      </c>
    </row>
    <row r="46" spans="1:12" s="92" customFormat="1" ht="13" customHeight="1" x14ac:dyDescent="0.3">
      <c r="A46" s="109" t="s">
        <v>163</v>
      </c>
      <c r="B46" s="281"/>
      <c r="C46" s="281"/>
      <c r="D46" s="282"/>
      <c r="E46" s="283">
        <v>1368</v>
      </c>
      <c r="F46" s="283">
        <v>-47</v>
      </c>
      <c r="G46" s="284">
        <v>-3.3215547703180213</v>
      </c>
      <c r="H46" s="283">
        <v>95</v>
      </c>
      <c r="I46" s="284">
        <v>7.4626865671641784</v>
      </c>
      <c r="J46" s="285">
        <v>2.4</v>
      </c>
      <c r="K46" s="286">
        <v>2.5</v>
      </c>
      <c r="L46" s="287">
        <v>2.2999999999999998</v>
      </c>
    </row>
    <row r="47" spans="1:12" ht="12" customHeight="1" x14ac:dyDescent="0.3">
      <c r="A47" s="123"/>
      <c r="B47" s="272" t="s">
        <v>172</v>
      </c>
      <c r="C47" s="272"/>
      <c r="D47" s="273"/>
      <c r="E47" s="96">
        <v>822</v>
      </c>
      <c r="F47" s="96">
        <v>-27</v>
      </c>
      <c r="G47" s="97">
        <v>-3.1802120141342751</v>
      </c>
      <c r="H47" s="96">
        <v>56</v>
      </c>
      <c r="I47" s="97">
        <v>7.3107049608355092</v>
      </c>
      <c r="J47" s="274">
        <v>2.6</v>
      </c>
      <c r="K47" s="275">
        <v>2.7</v>
      </c>
      <c r="L47" s="276">
        <v>2.5</v>
      </c>
    </row>
    <row r="48" spans="1:12" ht="12" customHeight="1" x14ac:dyDescent="0.3">
      <c r="A48" s="277"/>
      <c r="B48" s="272" t="s">
        <v>173</v>
      </c>
      <c r="C48" s="272"/>
      <c r="D48" s="273"/>
      <c r="E48" s="96">
        <v>546</v>
      </c>
      <c r="F48" s="96">
        <v>-20</v>
      </c>
      <c r="G48" s="97">
        <v>-3.5335689045936398</v>
      </c>
      <c r="H48" s="96">
        <v>39</v>
      </c>
      <c r="I48" s="97">
        <v>7.6923076923076925</v>
      </c>
      <c r="J48" s="274">
        <v>2.1</v>
      </c>
      <c r="K48" s="275">
        <v>2.2000000000000002</v>
      </c>
      <c r="L48" s="276">
        <v>2</v>
      </c>
    </row>
    <row r="49" spans="1:12" ht="12" customHeight="1" x14ac:dyDescent="0.3">
      <c r="A49" s="277"/>
      <c r="B49" s="278" t="s">
        <v>174</v>
      </c>
      <c r="C49" s="279"/>
      <c r="D49" s="280"/>
      <c r="E49" s="96">
        <v>211</v>
      </c>
      <c r="F49" s="96">
        <v>-10</v>
      </c>
      <c r="G49" s="97">
        <v>-4.5248868778280542</v>
      </c>
      <c r="H49" s="96">
        <v>46</v>
      </c>
      <c r="I49" s="97">
        <v>27.878787878787882</v>
      </c>
      <c r="J49" s="274">
        <v>3.5</v>
      </c>
      <c r="K49" s="275">
        <v>3.6</v>
      </c>
      <c r="L49" s="276">
        <v>2.8</v>
      </c>
    </row>
    <row r="50" spans="1:12" ht="12" customHeight="1" x14ac:dyDescent="0.3">
      <c r="A50" s="277"/>
      <c r="B50" s="278" t="s">
        <v>175</v>
      </c>
      <c r="C50" s="279"/>
      <c r="D50" s="280"/>
      <c r="E50" s="96">
        <v>28</v>
      </c>
      <c r="F50" s="96">
        <v>-4</v>
      </c>
      <c r="G50" s="97">
        <v>-12.5</v>
      </c>
      <c r="H50" s="96">
        <v>14</v>
      </c>
      <c r="I50" s="97">
        <v>100</v>
      </c>
      <c r="J50" s="274">
        <v>1.6</v>
      </c>
      <c r="K50" s="275">
        <v>1.9</v>
      </c>
      <c r="L50" s="276">
        <v>0.9</v>
      </c>
    </row>
    <row r="51" spans="1:12" ht="12" customHeight="1" x14ac:dyDescent="0.3">
      <c r="A51" s="277"/>
      <c r="B51" s="278" t="s">
        <v>176</v>
      </c>
      <c r="C51" s="279"/>
      <c r="D51" s="280"/>
      <c r="E51" s="96">
        <v>427</v>
      </c>
      <c r="F51" s="96">
        <v>-2</v>
      </c>
      <c r="G51" s="97">
        <v>-0.46620046620046618</v>
      </c>
      <c r="H51" s="96">
        <v>53</v>
      </c>
      <c r="I51" s="97">
        <v>14.171122994652407</v>
      </c>
      <c r="J51" s="274">
        <v>2.4</v>
      </c>
      <c r="K51" s="275">
        <v>2.4</v>
      </c>
      <c r="L51" s="276">
        <v>2.1</v>
      </c>
    </row>
    <row r="52" spans="1:12" ht="12" customHeight="1" x14ac:dyDescent="0.3">
      <c r="A52" s="277"/>
      <c r="B52" s="278" t="s">
        <v>177</v>
      </c>
      <c r="C52" s="279"/>
      <c r="D52" s="280"/>
      <c r="E52" s="96">
        <v>315</v>
      </c>
      <c r="F52" s="96">
        <v>-8</v>
      </c>
      <c r="G52" s="97">
        <v>-2.4767801857585141</v>
      </c>
      <c r="H52" s="96">
        <v>30</v>
      </c>
      <c r="I52" s="97">
        <v>10.526315789473683</v>
      </c>
      <c r="J52" s="274">
        <v>2.7</v>
      </c>
      <c r="K52" s="275">
        <v>2.7</v>
      </c>
      <c r="L52" s="276">
        <v>2.5</v>
      </c>
    </row>
    <row r="53" spans="1:12" ht="12" customHeight="1" x14ac:dyDescent="0.3">
      <c r="A53" s="277"/>
      <c r="B53" s="278" t="s">
        <v>178</v>
      </c>
      <c r="C53" s="279"/>
      <c r="D53" s="280"/>
      <c r="E53" s="96">
        <v>876</v>
      </c>
      <c r="F53" s="96">
        <v>-7</v>
      </c>
      <c r="G53" s="97">
        <v>-0.79275198187995466</v>
      </c>
      <c r="H53" s="96">
        <v>100</v>
      </c>
      <c r="I53" s="97">
        <v>12.886597938144329</v>
      </c>
      <c r="J53" s="274">
        <v>2.2999999999999998</v>
      </c>
      <c r="K53" s="275">
        <v>2.2999999999999998</v>
      </c>
      <c r="L53" s="276">
        <v>2</v>
      </c>
    </row>
    <row r="54" spans="1:12" ht="12" customHeight="1" x14ac:dyDescent="0.3">
      <c r="A54" s="277"/>
      <c r="B54" s="278" t="s">
        <v>179</v>
      </c>
      <c r="C54" s="279"/>
      <c r="D54" s="280"/>
      <c r="E54" s="96">
        <v>492</v>
      </c>
      <c r="F54" s="96">
        <v>-40</v>
      </c>
      <c r="G54" s="97">
        <v>-7.518796992481203</v>
      </c>
      <c r="H54" s="96">
        <v>-5</v>
      </c>
      <c r="I54" s="97">
        <v>-1.0060362173038229</v>
      </c>
      <c r="J54" s="274">
        <v>2.7</v>
      </c>
      <c r="K54" s="275">
        <v>2.9</v>
      </c>
      <c r="L54" s="276">
        <v>2.8</v>
      </c>
    </row>
    <row r="55" spans="1:12" s="92" customFormat="1" ht="13" customHeight="1" x14ac:dyDescent="0.3">
      <c r="A55" s="109" t="s">
        <v>164</v>
      </c>
      <c r="B55" s="281"/>
      <c r="C55" s="281"/>
      <c r="D55" s="282"/>
      <c r="E55" s="283">
        <v>4414</v>
      </c>
      <c r="F55" s="283">
        <v>-249</v>
      </c>
      <c r="G55" s="284">
        <v>-5.3399099292301093</v>
      </c>
      <c r="H55" s="283">
        <v>-141</v>
      </c>
      <c r="I55" s="284">
        <v>-3.0954994511525795</v>
      </c>
      <c r="J55" s="285">
        <v>7.7</v>
      </c>
      <c r="K55" s="286">
        <v>8.1999999999999993</v>
      </c>
      <c r="L55" s="287">
        <v>8.1</v>
      </c>
    </row>
    <row r="56" spans="1:12" ht="12" customHeight="1" x14ac:dyDescent="0.3">
      <c r="A56" s="123"/>
      <c r="B56" s="272" t="s">
        <v>172</v>
      </c>
      <c r="C56" s="272"/>
      <c r="D56" s="273"/>
      <c r="E56" s="96">
        <v>2080</v>
      </c>
      <c r="F56" s="96">
        <v>-117</v>
      </c>
      <c r="G56" s="97">
        <v>-5.3254437869822491</v>
      </c>
      <c r="H56" s="96">
        <v>-52</v>
      </c>
      <c r="I56" s="97">
        <v>-2.4390243902439024</v>
      </c>
      <c r="J56" s="274">
        <v>6.7</v>
      </c>
      <c r="K56" s="275">
        <v>7.1</v>
      </c>
      <c r="L56" s="276">
        <v>7</v>
      </c>
    </row>
    <row r="57" spans="1:12" ht="12" customHeight="1" x14ac:dyDescent="0.3">
      <c r="A57" s="277"/>
      <c r="B57" s="272" t="s">
        <v>173</v>
      </c>
      <c r="C57" s="272"/>
      <c r="D57" s="273"/>
      <c r="E57" s="96">
        <v>2334</v>
      </c>
      <c r="F57" s="96">
        <v>-132</v>
      </c>
      <c r="G57" s="97">
        <v>-5.3527980535279802</v>
      </c>
      <c r="H57" s="96">
        <v>-89</v>
      </c>
      <c r="I57" s="97">
        <v>-3.6731324803962031</v>
      </c>
      <c r="J57" s="274">
        <v>9</v>
      </c>
      <c r="K57" s="275">
        <v>9.5</v>
      </c>
      <c r="L57" s="276">
        <v>9.4</v>
      </c>
    </row>
    <row r="58" spans="1:12" ht="12" customHeight="1" x14ac:dyDescent="0.3">
      <c r="A58" s="277"/>
      <c r="B58" s="278" t="s">
        <v>174</v>
      </c>
      <c r="C58" s="279"/>
      <c r="D58" s="280"/>
      <c r="E58" s="96">
        <v>715</v>
      </c>
      <c r="F58" s="96">
        <v>-62</v>
      </c>
      <c r="G58" s="97">
        <v>-7.9794079794079789</v>
      </c>
      <c r="H58" s="96">
        <v>-233</v>
      </c>
      <c r="I58" s="97">
        <v>-24.578059071729957</v>
      </c>
      <c r="J58" s="274">
        <v>11.8</v>
      </c>
      <c r="K58" s="275">
        <v>12.8</v>
      </c>
      <c r="L58" s="276">
        <v>16</v>
      </c>
    </row>
    <row r="59" spans="1:12" ht="12" customHeight="1" x14ac:dyDescent="0.3">
      <c r="A59" s="277"/>
      <c r="B59" s="278" t="s">
        <v>175</v>
      </c>
      <c r="C59" s="279"/>
      <c r="D59" s="280"/>
      <c r="E59" s="96">
        <v>377</v>
      </c>
      <c r="F59" s="96">
        <v>-40</v>
      </c>
      <c r="G59" s="97">
        <v>-9.5923261390887298</v>
      </c>
      <c r="H59" s="96">
        <v>-234</v>
      </c>
      <c r="I59" s="97">
        <v>-38.297872340425535</v>
      </c>
      <c r="J59" s="274">
        <v>21.9</v>
      </c>
      <c r="K59" s="275">
        <v>24.3</v>
      </c>
      <c r="L59" s="276">
        <v>38.200000000000003</v>
      </c>
    </row>
    <row r="60" spans="1:12" ht="12" customHeight="1" x14ac:dyDescent="0.3">
      <c r="A60" s="277"/>
      <c r="B60" s="278" t="s">
        <v>176</v>
      </c>
      <c r="C60" s="279"/>
      <c r="D60" s="280"/>
      <c r="E60" s="96">
        <v>1454</v>
      </c>
      <c r="F60" s="96">
        <v>-84</v>
      </c>
      <c r="G60" s="97">
        <v>-5.4616384915474647</v>
      </c>
      <c r="H60" s="96">
        <v>191</v>
      </c>
      <c r="I60" s="97">
        <v>15.122723673792557</v>
      </c>
      <c r="J60" s="274">
        <v>7.9</v>
      </c>
      <c r="K60" s="275">
        <v>8.3000000000000007</v>
      </c>
      <c r="L60" s="276">
        <v>7.2</v>
      </c>
    </row>
    <row r="61" spans="1:12" ht="12" customHeight="1" x14ac:dyDescent="0.3">
      <c r="A61" s="277"/>
      <c r="B61" s="278" t="s">
        <v>177</v>
      </c>
      <c r="C61" s="279"/>
      <c r="D61" s="280"/>
      <c r="E61" s="96">
        <v>1023</v>
      </c>
      <c r="F61" s="96">
        <v>-61</v>
      </c>
      <c r="G61" s="97">
        <v>-5.6273062730627306</v>
      </c>
      <c r="H61" s="96">
        <v>205</v>
      </c>
      <c r="I61" s="97">
        <v>25.061124694376531</v>
      </c>
      <c r="J61" s="274">
        <v>8.1999999999999993</v>
      </c>
      <c r="K61" s="275">
        <v>8.6999999999999993</v>
      </c>
      <c r="L61" s="276">
        <v>7.1</v>
      </c>
    </row>
    <row r="62" spans="1:12" ht="12" customHeight="1" x14ac:dyDescent="0.3">
      <c r="A62" s="277"/>
      <c r="B62" s="278" t="s">
        <v>178</v>
      </c>
      <c r="C62" s="279"/>
      <c r="D62" s="280"/>
      <c r="E62" s="96">
        <v>1905</v>
      </c>
      <c r="F62" s="96">
        <v>-85</v>
      </c>
      <c r="G62" s="97">
        <v>-4.2713567839195976</v>
      </c>
      <c r="H62" s="96">
        <v>1</v>
      </c>
      <c r="I62" s="97">
        <v>5.2521008403361345E-2</v>
      </c>
      <c r="J62" s="274">
        <v>4.9000000000000004</v>
      </c>
      <c r="K62" s="275">
        <v>5.0999999999999996</v>
      </c>
      <c r="L62" s="276">
        <v>4.9000000000000004</v>
      </c>
    </row>
    <row r="63" spans="1:12" ht="12" customHeight="1" x14ac:dyDescent="0.3">
      <c r="A63" s="288"/>
      <c r="B63" s="289" t="s">
        <v>179</v>
      </c>
      <c r="C63" s="290"/>
      <c r="D63" s="291"/>
      <c r="E63" s="292">
        <v>2509</v>
      </c>
      <c r="F63" s="292">
        <v>-164</v>
      </c>
      <c r="G63" s="293">
        <v>-6.1354283576505795</v>
      </c>
      <c r="H63" s="292">
        <v>-142</v>
      </c>
      <c r="I63" s="293">
        <v>-5.3564692568841954</v>
      </c>
      <c r="J63" s="294">
        <v>13.7</v>
      </c>
      <c r="K63" s="295">
        <v>14.6</v>
      </c>
      <c r="L63" s="296">
        <v>15.1</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C16F9-756D-4494-B36B-D50EC9946C72}">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0E96D-733F-4FDC-B04F-556F79E62E18}">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955</v>
      </c>
      <c r="F41" s="283">
        <v>-98</v>
      </c>
      <c r="G41" s="284">
        <v>-9.3067426400759743</v>
      </c>
      <c r="H41" s="283">
        <v>-639</v>
      </c>
      <c r="I41" s="284">
        <v>-40.087829360100372</v>
      </c>
      <c r="J41" s="316">
        <v>9383</v>
      </c>
      <c r="K41" s="283">
        <v>-1393</v>
      </c>
      <c r="L41" s="317">
        <v>-12.92687453600594</v>
      </c>
    </row>
    <row r="42" spans="1:12" ht="12.75" customHeight="1" x14ac:dyDescent="0.3">
      <c r="A42" s="318"/>
      <c r="B42" s="272" t="s">
        <v>195</v>
      </c>
      <c r="C42" s="272"/>
      <c r="D42" s="272"/>
      <c r="E42" s="319">
        <v>306</v>
      </c>
      <c r="F42" s="96">
        <v>26</v>
      </c>
      <c r="G42" s="97">
        <v>9.2857142857142865</v>
      </c>
      <c r="H42" s="96">
        <v>16</v>
      </c>
      <c r="I42" s="97">
        <v>5.5172413793103452</v>
      </c>
      <c r="J42" s="319">
        <v>2771</v>
      </c>
      <c r="K42" s="96">
        <v>59</v>
      </c>
      <c r="L42" s="320">
        <v>2.1755162241887906</v>
      </c>
    </row>
    <row r="43" spans="1:12" ht="12.75" customHeight="1" x14ac:dyDescent="0.3">
      <c r="A43" s="321"/>
      <c r="B43" s="322" t="s">
        <v>196</v>
      </c>
      <c r="C43" s="272" t="s">
        <v>197</v>
      </c>
      <c r="D43" s="272"/>
      <c r="E43" s="319">
        <v>301</v>
      </c>
      <c r="F43" s="96">
        <v>24</v>
      </c>
      <c r="G43" s="97">
        <v>8.6642599277978327</v>
      </c>
      <c r="H43" s="96">
        <v>21</v>
      </c>
      <c r="I43" s="97">
        <v>7.5</v>
      </c>
      <c r="J43" s="319">
        <v>2722</v>
      </c>
      <c r="K43" s="96">
        <v>111</v>
      </c>
      <c r="L43" s="320">
        <v>4.25124473381846</v>
      </c>
    </row>
    <row r="44" spans="1:12" ht="12.75" customHeight="1" x14ac:dyDescent="0.3">
      <c r="A44" s="277"/>
      <c r="B44" s="322"/>
      <c r="C44" s="272" t="s">
        <v>198</v>
      </c>
      <c r="D44" s="272"/>
      <c r="E44" s="319" t="s">
        <v>147</v>
      </c>
      <c r="F44" s="96" t="s">
        <v>147</v>
      </c>
      <c r="G44" s="97" t="s">
        <v>147</v>
      </c>
      <c r="H44" s="96" t="s">
        <v>147</v>
      </c>
      <c r="I44" s="97" t="s">
        <v>147</v>
      </c>
      <c r="J44" s="319">
        <v>14</v>
      </c>
      <c r="K44" s="96">
        <v>-19</v>
      </c>
      <c r="L44" s="320">
        <v>-57.575757575757578</v>
      </c>
    </row>
    <row r="45" spans="1:12" ht="12.75" customHeight="1" x14ac:dyDescent="0.3">
      <c r="A45" s="277"/>
      <c r="B45" s="322"/>
      <c r="C45" s="272" t="s">
        <v>199</v>
      </c>
      <c r="D45" s="272"/>
      <c r="E45" s="319">
        <v>3</v>
      </c>
      <c r="F45" s="96" t="s">
        <v>147</v>
      </c>
      <c r="G45" s="97" t="s">
        <v>147</v>
      </c>
      <c r="H45" s="96">
        <v>-1</v>
      </c>
      <c r="I45" s="97">
        <v>-25</v>
      </c>
      <c r="J45" s="319">
        <v>29</v>
      </c>
      <c r="K45" s="96">
        <v>-34</v>
      </c>
      <c r="L45" s="320">
        <v>-53.968253968253968</v>
      </c>
    </row>
    <row r="46" spans="1:12" ht="12.75" customHeight="1" x14ac:dyDescent="0.3">
      <c r="A46" s="321"/>
      <c r="B46" s="323" t="s">
        <v>200</v>
      </c>
      <c r="C46" s="323"/>
      <c r="D46" s="323"/>
      <c r="E46" s="319">
        <v>221</v>
      </c>
      <c r="F46" s="96">
        <v>-91</v>
      </c>
      <c r="G46" s="97">
        <v>-29.166666666666668</v>
      </c>
      <c r="H46" s="96">
        <v>-191</v>
      </c>
      <c r="I46" s="97">
        <v>-46.359223300970875</v>
      </c>
      <c r="J46" s="319">
        <v>1615</v>
      </c>
      <c r="K46" s="96">
        <v>-1365</v>
      </c>
      <c r="L46" s="320">
        <v>-45.805369127516776</v>
      </c>
    </row>
    <row r="47" spans="1:12" ht="12.75" customHeight="1" x14ac:dyDescent="0.3">
      <c r="A47" s="321"/>
      <c r="B47" s="272" t="s">
        <v>201</v>
      </c>
      <c r="C47" s="272"/>
      <c r="D47" s="272"/>
      <c r="E47" s="319">
        <v>303</v>
      </c>
      <c r="F47" s="96">
        <v>66</v>
      </c>
      <c r="G47" s="97">
        <v>27.848101265822784</v>
      </c>
      <c r="H47" s="96">
        <v>84</v>
      </c>
      <c r="I47" s="97">
        <v>38.356164383561641</v>
      </c>
      <c r="J47" s="319">
        <v>1929</v>
      </c>
      <c r="K47" s="96">
        <v>55</v>
      </c>
      <c r="L47" s="320">
        <v>2.9348986125933831</v>
      </c>
    </row>
    <row r="48" spans="1:12" ht="12.75" customHeight="1" x14ac:dyDescent="0.3">
      <c r="A48" s="321"/>
      <c r="B48" s="322" t="s">
        <v>196</v>
      </c>
      <c r="C48" s="272" t="s">
        <v>202</v>
      </c>
      <c r="D48" s="272"/>
      <c r="E48" s="319">
        <v>206</v>
      </c>
      <c r="F48" s="96">
        <v>60</v>
      </c>
      <c r="G48" s="97">
        <v>41.095890410958901</v>
      </c>
      <c r="H48" s="96">
        <v>94</v>
      </c>
      <c r="I48" s="97">
        <v>83.928571428571431</v>
      </c>
      <c r="J48" s="319">
        <v>1196</v>
      </c>
      <c r="K48" s="96">
        <v>112</v>
      </c>
      <c r="L48" s="320">
        <v>10.332103321033211</v>
      </c>
    </row>
    <row r="49" spans="1:12" ht="12.75" customHeight="1" x14ac:dyDescent="0.3">
      <c r="A49" s="277"/>
      <c r="B49" s="322"/>
      <c r="C49" s="323" t="s">
        <v>203</v>
      </c>
      <c r="D49" s="323"/>
      <c r="E49" s="319">
        <v>91</v>
      </c>
      <c r="F49" s="96">
        <v>5</v>
      </c>
      <c r="G49" s="97">
        <v>5.8139534883720927</v>
      </c>
      <c r="H49" s="96">
        <v>43</v>
      </c>
      <c r="I49" s="97">
        <v>89.583333333333343</v>
      </c>
      <c r="J49" s="319">
        <v>643</v>
      </c>
      <c r="K49" s="96">
        <v>251</v>
      </c>
      <c r="L49" s="320">
        <v>64.030612244897952</v>
      </c>
    </row>
    <row r="50" spans="1:12" ht="12.75" customHeight="1" x14ac:dyDescent="0.3">
      <c r="A50" s="277"/>
      <c r="B50" s="107" t="s">
        <v>204</v>
      </c>
      <c r="C50" s="279"/>
      <c r="D50" s="279"/>
      <c r="E50" s="319">
        <v>125</v>
      </c>
      <c r="F50" s="96">
        <v>-99</v>
      </c>
      <c r="G50" s="97">
        <v>-44.196428571428569</v>
      </c>
      <c r="H50" s="96">
        <v>-548</v>
      </c>
      <c r="I50" s="97">
        <v>-81.426448736998509</v>
      </c>
      <c r="J50" s="319">
        <v>3068</v>
      </c>
      <c r="K50" s="96">
        <v>-142</v>
      </c>
      <c r="L50" s="320">
        <v>-4.4236760124610592</v>
      </c>
    </row>
    <row r="51" spans="1:12" ht="13.5" customHeight="1" x14ac:dyDescent="0.3">
      <c r="A51" s="109" t="s">
        <v>205</v>
      </c>
      <c r="B51" s="281"/>
      <c r="C51" s="281"/>
      <c r="D51" s="281"/>
      <c r="E51" s="316">
        <v>1237</v>
      </c>
      <c r="F51" s="283">
        <v>226</v>
      </c>
      <c r="G51" s="284">
        <v>22.354104846686447</v>
      </c>
      <c r="H51" s="283">
        <v>-506</v>
      </c>
      <c r="I51" s="284">
        <v>-29.030407343660357</v>
      </c>
      <c r="J51" s="316">
        <v>9330</v>
      </c>
      <c r="K51" s="283">
        <v>-602</v>
      </c>
      <c r="L51" s="324">
        <v>-6.0612162706403545</v>
      </c>
    </row>
    <row r="52" spans="1:12" ht="12.75" customHeight="1" x14ac:dyDescent="0.3">
      <c r="A52" s="318"/>
      <c r="B52" s="272" t="s">
        <v>195</v>
      </c>
      <c r="C52" s="272"/>
      <c r="D52" s="272"/>
      <c r="E52" s="319">
        <v>275</v>
      </c>
      <c r="F52" s="96">
        <v>16</v>
      </c>
      <c r="G52" s="97">
        <v>6.1776061776061777</v>
      </c>
      <c r="H52" s="96">
        <v>49</v>
      </c>
      <c r="I52" s="97">
        <v>21.681415929203538</v>
      </c>
      <c r="J52" s="319">
        <v>2087</v>
      </c>
      <c r="K52" s="96">
        <v>276</v>
      </c>
      <c r="L52" s="320">
        <v>15.240198785201548</v>
      </c>
    </row>
    <row r="53" spans="1:12" ht="12.75" customHeight="1" x14ac:dyDescent="0.3">
      <c r="A53" s="318"/>
      <c r="B53" s="322" t="s">
        <v>196</v>
      </c>
      <c r="C53" s="272" t="s">
        <v>197</v>
      </c>
      <c r="D53" s="272"/>
      <c r="E53" s="319">
        <v>256</v>
      </c>
      <c r="F53" s="96">
        <v>6</v>
      </c>
      <c r="G53" s="97">
        <v>2.4</v>
      </c>
      <c r="H53" s="96">
        <v>39</v>
      </c>
      <c r="I53" s="97">
        <v>17.972350230414747</v>
      </c>
      <c r="J53" s="319">
        <v>1986</v>
      </c>
      <c r="K53" s="96">
        <v>315</v>
      </c>
      <c r="L53" s="320">
        <v>18.850987432675044</v>
      </c>
    </row>
    <row r="54" spans="1:12" ht="12.75" customHeight="1" x14ac:dyDescent="0.3">
      <c r="A54" s="318"/>
      <c r="B54" s="322"/>
      <c r="C54" s="272" t="s">
        <v>198</v>
      </c>
      <c r="D54" s="272"/>
      <c r="E54" s="319" t="s">
        <v>147</v>
      </c>
      <c r="F54" s="96" t="s">
        <v>147</v>
      </c>
      <c r="G54" s="97" t="s">
        <v>147</v>
      </c>
      <c r="H54" s="96" t="s">
        <v>147</v>
      </c>
      <c r="I54" s="97" t="s">
        <v>147</v>
      </c>
      <c r="J54" s="319" t="s">
        <v>147</v>
      </c>
      <c r="K54" s="96" t="s">
        <v>147</v>
      </c>
      <c r="L54" s="320" t="s">
        <v>147</v>
      </c>
    </row>
    <row r="55" spans="1:12" ht="12.75" customHeight="1" x14ac:dyDescent="0.3">
      <c r="A55" s="321"/>
      <c r="B55" s="322"/>
      <c r="C55" s="272" t="s">
        <v>199</v>
      </c>
      <c r="D55" s="272"/>
      <c r="E55" s="319">
        <v>11</v>
      </c>
      <c r="F55" s="96">
        <v>2</v>
      </c>
      <c r="G55" s="97">
        <v>22.222222222222221</v>
      </c>
      <c r="H55" s="96">
        <v>4</v>
      </c>
      <c r="I55" s="97">
        <v>57.142857142857139</v>
      </c>
      <c r="J55" s="319">
        <v>92</v>
      </c>
      <c r="K55" s="96">
        <v>-18</v>
      </c>
      <c r="L55" s="320">
        <v>-16.363636363636363</v>
      </c>
    </row>
    <row r="56" spans="1:12" ht="12.75" customHeight="1" x14ac:dyDescent="0.3">
      <c r="A56" s="321"/>
      <c r="B56" s="323" t="s">
        <v>200</v>
      </c>
      <c r="C56" s="323"/>
      <c r="D56" s="323"/>
      <c r="E56" s="319">
        <v>345</v>
      </c>
      <c r="F56" s="96">
        <v>31</v>
      </c>
      <c r="G56" s="97">
        <v>9.8726114649681538</v>
      </c>
      <c r="H56" s="96">
        <v>-2</v>
      </c>
      <c r="I56" s="97">
        <v>-0.57636887608069165</v>
      </c>
      <c r="J56" s="319">
        <v>1972</v>
      </c>
      <c r="K56" s="96">
        <v>203</v>
      </c>
      <c r="L56" s="320">
        <v>11.475409836065573</v>
      </c>
    </row>
    <row r="57" spans="1:12" ht="12.75" customHeight="1" x14ac:dyDescent="0.3">
      <c r="A57" s="321"/>
      <c r="B57" s="272" t="s">
        <v>201</v>
      </c>
      <c r="C57" s="272"/>
      <c r="D57" s="272"/>
      <c r="E57" s="319">
        <v>428</v>
      </c>
      <c r="F57" s="96">
        <v>106</v>
      </c>
      <c r="G57" s="97">
        <v>32.919254658385093</v>
      </c>
      <c r="H57" s="96">
        <v>227</v>
      </c>
      <c r="I57" s="97">
        <v>112.93532338308458</v>
      </c>
      <c r="J57" s="319">
        <v>2731</v>
      </c>
      <c r="K57" s="96">
        <v>982</v>
      </c>
      <c r="L57" s="320">
        <v>56.146369353916526</v>
      </c>
    </row>
    <row r="58" spans="1:12" ht="12.75" customHeight="1" x14ac:dyDescent="0.3">
      <c r="A58" s="321"/>
      <c r="B58" s="322" t="s">
        <v>196</v>
      </c>
      <c r="C58" s="272" t="s">
        <v>202</v>
      </c>
      <c r="D58" s="272"/>
      <c r="E58" s="319">
        <v>245</v>
      </c>
      <c r="F58" s="96">
        <v>71</v>
      </c>
      <c r="G58" s="97">
        <v>40.804597701149426</v>
      </c>
      <c r="H58" s="96">
        <v>136</v>
      </c>
      <c r="I58" s="97">
        <v>124.77064220183487</v>
      </c>
      <c r="J58" s="319">
        <v>1497</v>
      </c>
      <c r="K58" s="96">
        <v>507</v>
      </c>
      <c r="L58" s="320">
        <v>51.212121212121211</v>
      </c>
    </row>
    <row r="59" spans="1:12" ht="12.75" customHeight="1" x14ac:dyDescent="0.3">
      <c r="A59" s="277"/>
      <c r="B59" s="322"/>
      <c r="C59" s="323" t="s">
        <v>203</v>
      </c>
      <c r="D59" s="323"/>
      <c r="E59" s="319">
        <v>125</v>
      </c>
      <c r="F59" s="96">
        <v>2</v>
      </c>
      <c r="G59" s="97">
        <v>1.6260162601626018</v>
      </c>
      <c r="H59" s="96">
        <v>49</v>
      </c>
      <c r="I59" s="97">
        <v>64.473684210526315</v>
      </c>
      <c r="J59" s="319">
        <v>1020</v>
      </c>
      <c r="K59" s="96">
        <v>357</v>
      </c>
      <c r="L59" s="320">
        <v>53.846153846153847</v>
      </c>
    </row>
    <row r="60" spans="1:12" ht="12.75" customHeight="1" x14ac:dyDescent="0.3">
      <c r="A60" s="288"/>
      <c r="B60" s="325" t="s">
        <v>204</v>
      </c>
      <c r="C60" s="290"/>
      <c r="D60" s="290"/>
      <c r="E60" s="326">
        <v>189</v>
      </c>
      <c r="F60" s="292">
        <v>73</v>
      </c>
      <c r="G60" s="293">
        <v>62.931034482758619</v>
      </c>
      <c r="H60" s="292">
        <v>-780</v>
      </c>
      <c r="I60" s="293">
        <v>-80.495356037151694</v>
      </c>
      <c r="J60" s="326">
        <v>2540</v>
      </c>
      <c r="K60" s="292">
        <v>-2063</v>
      </c>
      <c r="L60" s="327">
        <v>-44.818596567456012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334E-F356-4630-8373-F9A689E9665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166</v>
      </c>
      <c r="F47" s="283">
        <v>17</v>
      </c>
      <c r="G47" s="284">
        <v>11.409395973154362</v>
      </c>
      <c r="H47" s="283">
        <v>26</v>
      </c>
      <c r="I47" s="324">
        <v>18.571428571428573</v>
      </c>
      <c r="J47" s="316">
        <v>1311</v>
      </c>
      <c r="K47" s="283">
        <v>-101</v>
      </c>
      <c r="L47" s="324">
        <v>-7.1529745042492916</v>
      </c>
    </row>
    <row r="48" spans="1:12" ht="12.75" customHeight="1" x14ac:dyDescent="0.3">
      <c r="A48" s="123" t="s">
        <v>196</v>
      </c>
      <c r="B48" s="278" t="s">
        <v>210</v>
      </c>
      <c r="D48" s="279"/>
      <c r="E48" s="319">
        <v>122</v>
      </c>
      <c r="F48" s="96">
        <v>59</v>
      </c>
      <c r="G48" s="97">
        <v>93.650793650793645</v>
      </c>
      <c r="H48" s="96">
        <v>14</v>
      </c>
      <c r="I48" s="320">
        <v>12.962962962962962</v>
      </c>
      <c r="J48" s="319">
        <v>909</v>
      </c>
      <c r="K48" s="96">
        <v>-48</v>
      </c>
      <c r="L48" s="320">
        <v>-5.0156739811912221</v>
      </c>
    </row>
    <row r="49" spans="1:12" ht="12.75" customHeight="1" x14ac:dyDescent="0.3">
      <c r="A49" s="123"/>
      <c r="B49" s="272" t="s">
        <v>211</v>
      </c>
      <c r="C49" s="272"/>
      <c r="D49" s="272"/>
      <c r="E49" s="319">
        <v>166</v>
      </c>
      <c r="F49" s="96">
        <v>18</v>
      </c>
      <c r="G49" s="97">
        <v>12.162162162162163</v>
      </c>
      <c r="H49" s="96">
        <v>28</v>
      </c>
      <c r="I49" s="320">
        <v>20.289855072463769</v>
      </c>
      <c r="J49" s="319">
        <v>1297</v>
      </c>
      <c r="K49" s="96">
        <v>-93</v>
      </c>
      <c r="L49" s="320">
        <v>-6.6906474820143895</v>
      </c>
    </row>
    <row r="50" spans="1:12" ht="12.75" customHeight="1" x14ac:dyDescent="0.3">
      <c r="A50" s="123"/>
      <c r="B50" s="279" t="s">
        <v>196</v>
      </c>
      <c r="C50" s="278" t="s">
        <v>210</v>
      </c>
      <c r="D50" s="279"/>
      <c r="E50" s="319">
        <v>122</v>
      </c>
      <c r="F50" s="96">
        <v>60</v>
      </c>
      <c r="G50" s="97">
        <v>96.774193548387103</v>
      </c>
      <c r="H50" s="96">
        <v>14</v>
      </c>
      <c r="I50" s="320">
        <v>12.962962962962962</v>
      </c>
      <c r="J50" s="319">
        <v>898</v>
      </c>
      <c r="K50" s="96">
        <v>-47</v>
      </c>
      <c r="L50" s="320">
        <v>-4.9735449735449739</v>
      </c>
    </row>
    <row r="51" spans="1:12" s="92" customFormat="1" ht="13.5" customHeight="1" x14ac:dyDescent="0.3">
      <c r="A51" s="109" t="s">
        <v>212</v>
      </c>
      <c r="B51" s="281"/>
      <c r="C51" s="281"/>
      <c r="D51" s="281"/>
      <c r="E51" s="316">
        <v>770</v>
      </c>
      <c r="F51" s="283">
        <v>13</v>
      </c>
      <c r="G51" s="284">
        <v>1.7173051519154559</v>
      </c>
      <c r="H51" s="283">
        <v>-35</v>
      </c>
      <c r="I51" s="324">
        <v>-4.3478260869565215</v>
      </c>
      <c r="J51" s="316">
        <v>721</v>
      </c>
      <c r="K51" s="283">
        <v>-175.44444444444446</v>
      </c>
      <c r="L51" s="324">
        <v>-19.571145265245413</v>
      </c>
    </row>
    <row r="52" spans="1:12" ht="12.75" customHeight="1" x14ac:dyDescent="0.3">
      <c r="A52" s="123" t="s">
        <v>196</v>
      </c>
      <c r="B52" s="278" t="s">
        <v>210</v>
      </c>
      <c r="D52" s="279"/>
      <c r="E52" s="319">
        <v>731</v>
      </c>
      <c r="F52" s="96">
        <v>21</v>
      </c>
      <c r="G52" s="97">
        <v>2.9577464788732395</v>
      </c>
      <c r="H52" s="96">
        <v>-34</v>
      </c>
      <c r="I52" s="320">
        <v>-4.4444444444444446</v>
      </c>
      <c r="J52" s="319">
        <v>688.77777777777783</v>
      </c>
      <c r="K52" s="96">
        <v>-137.88888888888889</v>
      </c>
      <c r="L52" s="320">
        <v>-16.68010752688172</v>
      </c>
    </row>
    <row r="53" spans="1:12" ht="12.75" customHeight="1" x14ac:dyDescent="0.3">
      <c r="A53" s="123"/>
      <c r="B53" s="272" t="s">
        <v>211</v>
      </c>
      <c r="C53" s="272"/>
      <c r="D53" s="272"/>
      <c r="E53" s="319">
        <v>766</v>
      </c>
      <c r="F53" s="96">
        <v>16</v>
      </c>
      <c r="G53" s="97">
        <v>2.1333333333333333</v>
      </c>
      <c r="H53" s="96">
        <v>-31</v>
      </c>
      <c r="I53" s="320">
        <v>-3.8895859473023839</v>
      </c>
      <c r="J53" s="319">
        <v>716.33333333333337</v>
      </c>
      <c r="K53" s="96">
        <v>-167</v>
      </c>
      <c r="L53" s="320">
        <v>-18.90566037735849</v>
      </c>
    </row>
    <row r="54" spans="1:12" ht="12.75" customHeight="1" x14ac:dyDescent="0.3">
      <c r="A54" s="123"/>
      <c r="B54" s="279" t="s">
        <v>196</v>
      </c>
      <c r="C54" s="278" t="s">
        <v>210</v>
      </c>
      <c r="D54" s="279"/>
      <c r="E54" s="319">
        <v>727</v>
      </c>
      <c r="F54" s="96">
        <v>24</v>
      </c>
      <c r="G54" s="97">
        <v>3.4139402560455197</v>
      </c>
      <c r="H54" s="96">
        <v>-30</v>
      </c>
      <c r="I54" s="320">
        <v>-3.9630118890356671</v>
      </c>
      <c r="J54" s="319">
        <v>684.33333333333337</v>
      </c>
      <c r="K54" s="96">
        <v>-129.88888888888889</v>
      </c>
      <c r="L54" s="320">
        <v>-15.952510917030569</v>
      </c>
    </row>
    <row r="55" spans="1:12" s="92" customFormat="1" ht="13.5" customHeight="1" x14ac:dyDescent="0.3">
      <c r="A55" s="109" t="s">
        <v>213</v>
      </c>
      <c r="B55" s="281"/>
      <c r="C55" s="281"/>
      <c r="D55" s="281"/>
      <c r="E55" s="316">
        <v>163</v>
      </c>
      <c r="F55" s="283">
        <v>21</v>
      </c>
      <c r="G55" s="284">
        <v>14.788732394366196</v>
      </c>
      <c r="H55" s="283">
        <v>25</v>
      </c>
      <c r="I55" s="324">
        <v>18.115942028985508</v>
      </c>
      <c r="J55" s="316">
        <v>1327</v>
      </c>
      <c r="K55" s="283">
        <v>-90</v>
      </c>
      <c r="L55" s="324">
        <v>-6.3514467184191954</v>
      </c>
    </row>
    <row r="56" spans="1:12" ht="12.75" customHeight="1" x14ac:dyDescent="0.3">
      <c r="A56" s="333" t="s">
        <v>196</v>
      </c>
      <c r="B56" s="334" t="s">
        <v>214</v>
      </c>
      <c r="C56" s="334"/>
      <c r="D56" s="334"/>
      <c r="E56" s="326">
        <v>160</v>
      </c>
      <c r="F56" s="292">
        <v>18</v>
      </c>
      <c r="G56" s="293">
        <v>12.676056338028168</v>
      </c>
      <c r="H56" s="292">
        <v>27</v>
      </c>
      <c r="I56" s="327">
        <v>20.300751879699249</v>
      </c>
      <c r="J56" s="326">
        <v>1313</v>
      </c>
      <c r="K56" s="292">
        <v>-78</v>
      </c>
      <c r="L56" s="327">
        <v>-5.6074766355140184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7296-F124-4AAD-A6B3-70B31C4FAA1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5782</v>
      </c>
      <c r="G36" s="114">
        <v>100</v>
      </c>
      <c r="H36" s="283">
        <v>-296</v>
      </c>
      <c r="I36" s="284">
        <v>-4.8700230338927275</v>
      </c>
      <c r="J36" s="283">
        <v>-46</v>
      </c>
      <c r="K36" s="324">
        <v>-0.78929306794783805</v>
      </c>
    </row>
    <row r="37" spans="1:11" ht="11.15" customHeight="1" x14ac:dyDescent="0.3">
      <c r="A37" s="123" t="s">
        <v>196</v>
      </c>
      <c r="B37" s="107" t="s">
        <v>225</v>
      </c>
      <c r="C37" s="322"/>
      <c r="D37" s="322"/>
      <c r="E37" s="322"/>
      <c r="F37" s="319">
        <v>46</v>
      </c>
      <c r="G37" s="97">
        <v>0.7955724662746454</v>
      </c>
      <c r="H37" s="96">
        <v>-3</v>
      </c>
      <c r="I37" s="97">
        <v>-6.1224489795918364</v>
      </c>
      <c r="J37" s="96">
        <v>-107</v>
      </c>
      <c r="K37" s="320">
        <v>-69.93464052287581</v>
      </c>
    </row>
    <row r="38" spans="1:11" ht="11.15" customHeight="1" x14ac:dyDescent="0.3">
      <c r="A38" s="123"/>
      <c r="B38" s="278" t="s">
        <v>226</v>
      </c>
      <c r="C38" s="279"/>
      <c r="D38" s="279"/>
      <c r="E38" s="279"/>
      <c r="F38" s="319">
        <v>183</v>
      </c>
      <c r="G38" s="97">
        <v>3.1649948114839157</v>
      </c>
      <c r="H38" s="96">
        <v>4</v>
      </c>
      <c r="I38" s="97">
        <v>2.2346368715083798</v>
      </c>
      <c r="J38" s="96">
        <v>-114</v>
      </c>
      <c r="K38" s="320">
        <v>-38.383838383838381</v>
      </c>
    </row>
    <row r="39" spans="1:11" ht="11.15" customHeight="1" x14ac:dyDescent="0.3">
      <c r="A39" s="123"/>
      <c r="B39" s="278" t="s">
        <v>227</v>
      </c>
      <c r="C39" s="279"/>
      <c r="D39" s="279"/>
      <c r="E39" s="279"/>
      <c r="F39" s="319">
        <v>192</v>
      </c>
      <c r="G39" s="97">
        <v>3.3206502940159117</v>
      </c>
      <c r="H39" s="96">
        <v>7</v>
      </c>
      <c r="I39" s="97">
        <v>3.7837837837837842</v>
      </c>
      <c r="J39" s="96">
        <v>-21</v>
      </c>
      <c r="K39" s="320">
        <v>-9.8591549295774641</v>
      </c>
    </row>
    <row r="40" spans="1:11" ht="11.15" customHeight="1" x14ac:dyDescent="0.3">
      <c r="A40" s="123"/>
      <c r="B40" s="278" t="s">
        <v>228</v>
      </c>
      <c r="C40" s="279"/>
      <c r="D40" s="279"/>
      <c r="E40" s="279"/>
      <c r="F40" s="319">
        <v>173</v>
      </c>
      <c r="G40" s="97">
        <v>2.9920442753372538</v>
      </c>
      <c r="H40" s="96">
        <v>5</v>
      </c>
      <c r="I40" s="97">
        <v>2.9761904761904758</v>
      </c>
      <c r="J40" s="96">
        <v>-57</v>
      </c>
      <c r="K40" s="320">
        <v>-24.782608695652176</v>
      </c>
    </row>
    <row r="41" spans="1:11" ht="11.15" customHeight="1" x14ac:dyDescent="0.3">
      <c r="A41" s="277"/>
      <c r="B41" s="278" t="s">
        <v>229</v>
      </c>
      <c r="C41" s="322"/>
      <c r="D41" s="322"/>
      <c r="E41" s="322"/>
      <c r="F41" s="319">
        <v>305</v>
      </c>
      <c r="G41" s="97">
        <v>5.2749913524731928</v>
      </c>
      <c r="H41" s="96">
        <v>33</v>
      </c>
      <c r="I41" s="97">
        <v>12.132352941176471</v>
      </c>
      <c r="J41" s="96">
        <v>-113</v>
      </c>
      <c r="K41" s="320">
        <v>-27.033492822966508</v>
      </c>
    </row>
    <row r="42" spans="1:11" ht="11.15" customHeight="1" x14ac:dyDescent="0.3">
      <c r="A42" s="277"/>
      <c r="B42" s="107" t="s">
        <v>230</v>
      </c>
      <c r="C42" s="107"/>
      <c r="D42" s="322"/>
      <c r="E42" s="322"/>
      <c r="F42" s="319">
        <v>211</v>
      </c>
      <c r="G42" s="97">
        <v>3.6492563126945696</v>
      </c>
      <c r="H42" s="96">
        <v>12</v>
      </c>
      <c r="I42" s="97">
        <v>6.0301507537688437</v>
      </c>
      <c r="J42" s="96">
        <v>-156</v>
      </c>
      <c r="K42" s="320">
        <v>-42.506811989100818</v>
      </c>
    </row>
    <row r="43" spans="1:11" ht="11.15" customHeight="1" x14ac:dyDescent="0.3">
      <c r="A43" s="277"/>
      <c r="B43" s="107" t="s">
        <v>231</v>
      </c>
      <c r="C43" s="107"/>
      <c r="D43" s="322"/>
      <c r="E43" s="322"/>
      <c r="F43" s="319">
        <v>262</v>
      </c>
      <c r="G43" s="97">
        <v>4.5313040470425463</v>
      </c>
      <c r="H43" s="96">
        <v>32</v>
      </c>
      <c r="I43" s="97">
        <v>13.913043478260869</v>
      </c>
      <c r="J43" s="96">
        <v>-67</v>
      </c>
      <c r="K43" s="320">
        <v>-20.364741641337385</v>
      </c>
    </row>
    <row r="44" spans="1:11" ht="11.15" customHeight="1" x14ac:dyDescent="0.3">
      <c r="A44" s="277"/>
      <c r="B44" s="107" t="s">
        <v>232</v>
      </c>
      <c r="C44" s="107"/>
      <c r="D44" s="322"/>
      <c r="E44" s="322"/>
      <c r="F44" s="319">
        <v>432</v>
      </c>
      <c r="G44" s="97">
        <v>7.4714631615358007</v>
      </c>
      <c r="H44" s="96">
        <v>7</v>
      </c>
      <c r="I44" s="97">
        <v>1.6470588235294119</v>
      </c>
      <c r="J44" s="96">
        <v>-14</v>
      </c>
      <c r="K44" s="320">
        <v>-3.1390134529147984</v>
      </c>
    </row>
    <row r="45" spans="1:11" ht="11.15" customHeight="1" x14ac:dyDescent="0.3">
      <c r="A45" s="277"/>
      <c r="B45" s="107" t="s">
        <v>233</v>
      </c>
      <c r="C45" s="107"/>
      <c r="D45" s="322"/>
      <c r="E45" s="322"/>
      <c r="F45" s="319">
        <v>306</v>
      </c>
      <c r="G45" s="97">
        <v>5.2922864060878583</v>
      </c>
      <c r="H45" s="96">
        <v>-4</v>
      </c>
      <c r="I45" s="97">
        <v>-1.2903225806451613</v>
      </c>
      <c r="J45" s="96">
        <v>-62</v>
      </c>
      <c r="K45" s="320">
        <v>-16.847826086956523</v>
      </c>
    </row>
    <row r="46" spans="1:11" ht="11.15" customHeight="1" x14ac:dyDescent="0.3">
      <c r="A46" s="277"/>
      <c r="B46" s="107" t="s">
        <v>234</v>
      </c>
      <c r="C46" s="107"/>
      <c r="D46" s="107"/>
      <c r="E46" s="107"/>
      <c r="F46" s="319">
        <v>138</v>
      </c>
      <c r="G46" s="97">
        <v>2.3867173988239365</v>
      </c>
      <c r="H46" s="96">
        <v>4</v>
      </c>
      <c r="I46" s="97">
        <v>2.9850746268656714</v>
      </c>
      <c r="J46" s="96">
        <v>-9</v>
      </c>
      <c r="K46" s="320">
        <v>-6.1224489795918364</v>
      </c>
    </row>
    <row r="47" spans="1:11" ht="11.15" customHeight="1" x14ac:dyDescent="0.3">
      <c r="A47" s="277"/>
      <c r="B47" s="107" t="s">
        <v>235</v>
      </c>
      <c r="C47" s="107"/>
      <c r="D47" s="107"/>
      <c r="E47" s="107"/>
      <c r="F47" s="319">
        <v>116</v>
      </c>
      <c r="G47" s="97">
        <v>2.0062262193012796</v>
      </c>
      <c r="H47" s="96">
        <v>4</v>
      </c>
      <c r="I47" s="97">
        <v>3.5714285714285712</v>
      </c>
      <c r="J47" s="96">
        <v>-6</v>
      </c>
      <c r="K47" s="320">
        <v>-4.918032786885246</v>
      </c>
    </row>
    <row r="48" spans="1:11" ht="11.15" customHeight="1" x14ac:dyDescent="0.3">
      <c r="A48" s="277"/>
      <c r="B48" s="107" t="s">
        <v>236</v>
      </c>
      <c r="C48" s="107"/>
      <c r="D48" s="107"/>
      <c r="E48" s="107"/>
      <c r="F48" s="319">
        <v>201</v>
      </c>
      <c r="G48" s="97">
        <v>3.4763057765479077</v>
      </c>
      <c r="H48" s="96">
        <v>10</v>
      </c>
      <c r="I48" s="97">
        <v>5.2356020942408374</v>
      </c>
      <c r="J48" s="96">
        <v>102</v>
      </c>
      <c r="K48" s="320">
        <v>103.03030303030303</v>
      </c>
    </row>
    <row r="49" spans="1:11" ht="11.15" customHeight="1" x14ac:dyDescent="0.3">
      <c r="A49" s="277"/>
      <c r="B49" s="107" t="s">
        <v>237</v>
      </c>
      <c r="C49" s="107"/>
      <c r="D49" s="107"/>
      <c r="E49" s="107"/>
      <c r="F49" s="319">
        <v>546</v>
      </c>
      <c r="G49" s="97">
        <v>9.4430992736077481</v>
      </c>
      <c r="H49" s="96">
        <v>34</v>
      </c>
      <c r="I49" s="97">
        <v>6.640625</v>
      </c>
      <c r="J49" s="96">
        <v>-501</v>
      </c>
      <c r="K49" s="320">
        <v>-47.851002865329512</v>
      </c>
    </row>
    <row r="50" spans="1:11" ht="11.15" customHeight="1" x14ac:dyDescent="0.3">
      <c r="A50" s="277"/>
      <c r="B50" s="107" t="s">
        <v>238</v>
      </c>
      <c r="C50" s="107"/>
      <c r="D50" s="107"/>
      <c r="E50" s="107"/>
      <c r="F50" s="319">
        <v>320</v>
      </c>
      <c r="G50" s="97">
        <v>5.5344171566931859</v>
      </c>
      <c r="H50" s="96">
        <v>65</v>
      </c>
      <c r="I50" s="97">
        <v>25.490196078431371</v>
      </c>
      <c r="J50" s="96">
        <v>-257</v>
      </c>
      <c r="K50" s="320">
        <v>-44.540727902946273</v>
      </c>
    </row>
    <row r="51" spans="1:11" ht="11.15" customHeight="1" x14ac:dyDescent="0.3">
      <c r="A51" s="277"/>
      <c r="B51" s="107" t="s">
        <v>239</v>
      </c>
      <c r="C51" s="107"/>
      <c r="D51" s="107"/>
      <c r="E51" s="107"/>
      <c r="F51" s="319">
        <v>2351</v>
      </c>
      <c r="G51" s="97">
        <v>40.660671048080246</v>
      </c>
      <c r="H51" s="96">
        <v>-506</v>
      </c>
      <c r="I51" s="97">
        <v>-17.710885544277215</v>
      </c>
      <c r="J51" s="96">
        <v>1336</v>
      </c>
      <c r="K51" s="320">
        <v>131.62561576354679</v>
      </c>
    </row>
    <row r="52" spans="1:11" s="92" customFormat="1" ht="13" customHeight="1" x14ac:dyDescent="0.3">
      <c r="A52" s="109" t="s">
        <v>38</v>
      </c>
      <c r="B52" s="281"/>
      <c r="C52" s="281"/>
      <c r="D52" s="281"/>
      <c r="E52" s="281"/>
      <c r="F52" s="316">
        <v>770</v>
      </c>
      <c r="G52" s="114">
        <v>100</v>
      </c>
      <c r="H52" s="283">
        <v>13</v>
      </c>
      <c r="I52" s="284">
        <v>1.7173051519154559</v>
      </c>
      <c r="J52" s="283">
        <v>-35</v>
      </c>
      <c r="K52" s="324">
        <v>-4.3478260869565215</v>
      </c>
    </row>
    <row r="53" spans="1:11" ht="11.15" customHeight="1" x14ac:dyDescent="0.3">
      <c r="A53" s="123" t="s">
        <v>196</v>
      </c>
      <c r="B53" s="107" t="s">
        <v>225</v>
      </c>
      <c r="C53" s="322"/>
      <c r="D53" s="322"/>
      <c r="E53" s="322"/>
      <c r="F53" s="319">
        <v>14</v>
      </c>
      <c r="G53" s="97">
        <v>1.8181818181818181</v>
      </c>
      <c r="H53" s="96">
        <v>0</v>
      </c>
      <c r="I53" s="97">
        <v>0</v>
      </c>
      <c r="J53" s="96">
        <v>-1</v>
      </c>
      <c r="K53" s="320">
        <v>-6.666666666666667</v>
      </c>
    </row>
    <row r="54" spans="1:11" ht="11.15" customHeight="1" x14ac:dyDescent="0.3">
      <c r="A54" s="123"/>
      <c r="B54" s="278" t="s">
        <v>226</v>
      </c>
      <c r="C54" s="279"/>
      <c r="D54" s="279"/>
      <c r="E54" s="279"/>
      <c r="F54" s="319">
        <v>42</v>
      </c>
      <c r="G54" s="97">
        <v>5.4545454545454541</v>
      </c>
      <c r="H54" s="96">
        <v>1</v>
      </c>
      <c r="I54" s="97">
        <v>2.4390243902439024</v>
      </c>
      <c r="J54" s="96">
        <v>-28</v>
      </c>
      <c r="K54" s="320">
        <v>-40</v>
      </c>
    </row>
    <row r="55" spans="1:11" ht="11.15" customHeight="1" x14ac:dyDescent="0.3">
      <c r="A55" s="123"/>
      <c r="B55" s="278" t="s">
        <v>227</v>
      </c>
      <c r="C55" s="279"/>
      <c r="D55" s="279"/>
      <c r="E55" s="279"/>
      <c r="F55" s="319">
        <v>131</v>
      </c>
      <c r="G55" s="97">
        <v>17.012987012987011</v>
      </c>
      <c r="H55" s="96">
        <v>8</v>
      </c>
      <c r="I55" s="97">
        <v>6.5040650406504072</v>
      </c>
      <c r="J55" s="96">
        <v>-75</v>
      </c>
      <c r="K55" s="320">
        <v>-36.407766990291265</v>
      </c>
    </row>
    <row r="56" spans="1:11" ht="11.15" customHeight="1" x14ac:dyDescent="0.3">
      <c r="A56" s="123"/>
      <c r="B56" s="278" t="s">
        <v>228</v>
      </c>
      <c r="C56" s="279"/>
      <c r="D56" s="279"/>
      <c r="E56" s="279"/>
      <c r="F56" s="319">
        <v>87</v>
      </c>
      <c r="G56" s="97">
        <v>11.298701298701298</v>
      </c>
      <c r="H56" s="96">
        <v>9</v>
      </c>
      <c r="I56" s="97">
        <v>11.538461538461538</v>
      </c>
      <c r="J56" s="96">
        <v>-15</v>
      </c>
      <c r="K56" s="320">
        <v>-14.705882352941178</v>
      </c>
    </row>
    <row r="57" spans="1:11" ht="11.15" customHeight="1" x14ac:dyDescent="0.3">
      <c r="A57" s="277"/>
      <c r="B57" s="278" t="s">
        <v>229</v>
      </c>
      <c r="C57" s="322"/>
      <c r="D57" s="322"/>
      <c r="E57" s="322"/>
      <c r="F57" s="319">
        <v>27</v>
      </c>
      <c r="G57" s="97">
        <v>3.5064935064935061</v>
      </c>
      <c r="H57" s="96">
        <v>-5</v>
      </c>
      <c r="I57" s="97">
        <v>-15.625</v>
      </c>
      <c r="J57" s="96">
        <v>1</v>
      </c>
      <c r="K57" s="320">
        <v>3.8461538461538463</v>
      </c>
    </row>
    <row r="58" spans="1:11" ht="11.15" customHeight="1" x14ac:dyDescent="0.3">
      <c r="A58" s="277"/>
      <c r="B58" s="107" t="s">
        <v>230</v>
      </c>
      <c r="C58" s="107"/>
      <c r="D58" s="322"/>
      <c r="E58" s="344"/>
      <c r="F58" s="319">
        <v>83</v>
      </c>
      <c r="G58" s="97">
        <v>10.779220779220779</v>
      </c>
      <c r="H58" s="96">
        <v>22</v>
      </c>
      <c r="I58" s="97">
        <v>36.065573770491802</v>
      </c>
      <c r="J58" s="96">
        <v>13</v>
      </c>
      <c r="K58" s="320">
        <v>18.571428571428573</v>
      </c>
    </row>
    <row r="59" spans="1:11" ht="11.15" customHeight="1" x14ac:dyDescent="0.3">
      <c r="A59" s="277"/>
      <c r="B59" s="107" t="s">
        <v>231</v>
      </c>
      <c r="C59" s="107"/>
      <c r="D59" s="322"/>
      <c r="E59" s="344"/>
      <c r="F59" s="319">
        <v>37</v>
      </c>
      <c r="G59" s="97">
        <v>4.8051948051948052</v>
      </c>
      <c r="H59" s="96">
        <v>-7</v>
      </c>
      <c r="I59" s="97">
        <v>-15.909090909090908</v>
      </c>
      <c r="J59" s="96">
        <v>-10</v>
      </c>
      <c r="K59" s="320">
        <v>-21.276595744680851</v>
      </c>
    </row>
    <row r="60" spans="1:11" ht="11.15" customHeight="1" x14ac:dyDescent="0.3">
      <c r="A60" s="277"/>
      <c r="B60" s="107" t="s">
        <v>232</v>
      </c>
      <c r="C60" s="107"/>
      <c r="D60" s="322"/>
      <c r="E60" s="344"/>
      <c r="F60" s="319">
        <v>83</v>
      </c>
      <c r="G60" s="97">
        <v>10.779220779220779</v>
      </c>
      <c r="H60" s="96">
        <v>-1</v>
      </c>
      <c r="I60" s="97">
        <v>-1.1904761904761905</v>
      </c>
      <c r="J60" s="96">
        <v>30</v>
      </c>
      <c r="K60" s="320">
        <v>56.60377358490566</v>
      </c>
    </row>
    <row r="61" spans="1:11" ht="11.15" customHeight="1" x14ac:dyDescent="0.3">
      <c r="A61" s="277"/>
      <c r="B61" s="107" t="s">
        <v>233</v>
      </c>
      <c r="C61" s="107"/>
      <c r="D61" s="322"/>
      <c r="E61" s="344"/>
      <c r="F61" s="319">
        <v>31</v>
      </c>
      <c r="G61" s="97">
        <v>4.0259740259740262</v>
      </c>
      <c r="H61" s="96">
        <v>3</v>
      </c>
      <c r="I61" s="97">
        <v>10.714285714285714</v>
      </c>
      <c r="J61" s="96">
        <v>-2</v>
      </c>
      <c r="K61" s="320">
        <v>-6.0606060606060606</v>
      </c>
    </row>
    <row r="62" spans="1:11" ht="11.15" customHeight="1" x14ac:dyDescent="0.3">
      <c r="A62" s="277"/>
      <c r="B62" s="107" t="s">
        <v>234</v>
      </c>
      <c r="C62" s="107"/>
      <c r="D62" s="322"/>
      <c r="E62" s="344"/>
      <c r="F62" s="319">
        <v>65</v>
      </c>
      <c r="G62" s="97">
        <v>8.4415584415584419</v>
      </c>
      <c r="H62" s="96">
        <v>1</v>
      </c>
      <c r="I62" s="97">
        <v>1.5625</v>
      </c>
      <c r="J62" s="96">
        <v>11</v>
      </c>
      <c r="K62" s="320">
        <v>20.37037037037037</v>
      </c>
    </row>
    <row r="63" spans="1:11" ht="11.15" customHeight="1" x14ac:dyDescent="0.3">
      <c r="A63" s="277"/>
      <c r="B63" s="107" t="s">
        <v>235</v>
      </c>
      <c r="C63" s="107"/>
      <c r="D63" s="322"/>
      <c r="E63" s="344"/>
      <c r="F63" s="319">
        <v>17</v>
      </c>
      <c r="G63" s="97">
        <v>2.2077922077922079</v>
      </c>
      <c r="H63" s="96">
        <v>2</v>
      </c>
      <c r="I63" s="97">
        <v>13.333333333333334</v>
      </c>
      <c r="J63" s="96">
        <v>1</v>
      </c>
      <c r="K63" s="320">
        <v>6.25</v>
      </c>
    </row>
    <row r="64" spans="1:11" ht="11.15" customHeight="1" x14ac:dyDescent="0.3">
      <c r="A64" s="277"/>
      <c r="B64" s="107" t="s">
        <v>236</v>
      </c>
      <c r="C64" s="107"/>
      <c r="D64" s="322"/>
      <c r="E64" s="344"/>
      <c r="F64" s="319">
        <v>17</v>
      </c>
      <c r="G64" s="97">
        <v>2.2077922077922079</v>
      </c>
      <c r="H64" s="96">
        <v>0</v>
      </c>
      <c r="I64" s="97">
        <v>0</v>
      </c>
      <c r="J64" s="96">
        <v>-24</v>
      </c>
      <c r="K64" s="320">
        <v>-58.536585365853654</v>
      </c>
    </row>
    <row r="65" spans="1:11" ht="11.15" customHeight="1" x14ac:dyDescent="0.3">
      <c r="A65" s="277"/>
      <c r="B65" s="107" t="s">
        <v>237</v>
      </c>
      <c r="C65" s="107"/>
      <c r="D65" s="322"/>
      <c r="E65" s="344"/>
      <c r="F65" s="319">
        <v>130</v>
      </c>
      <c r="G65" s="97">
        <v>16.883116883116884</v>
      </c>
      <c r="H65" s="96">
        <v>-19</v>
      </c>
      <c r="I65" s="97">
        <v>-12.751677852348994</v>
      </c>
      <c r="J65" s="96">
        <v>63</v>
      </c>
      <c r="K65" s="320">
        <v>94.029850746268664</v>
      </c>
    </row>
    <row r="66" spans="1:11" ht="11.15" customHeight="1" x14ac:dyDescent="0.3">
      <c r="A66" s="277"/>
      <c r="B66" s="107" t="s">
        <v>238</v>
      </c>
      <c r="C66" s="107"/>
      <c r="D66" s="322"/>
      <c r="E66" s="344"/>
      <c r="F66" s="319">
        <v>6</v>
      </c>
      <c r="G66" s="97">
        <v>0.77922077922077926</v>
      </c>
      <c r="H66" s="96">
        <v>-1</v>
      </c>
      <c r="I66" s="97">
        <v>-14.285714285714285</v>
      </c>
      <c r="J66" s="96">
        <v>1</v>
      </c>
      <c r="K66" s="320">
        <v>20</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17E30-15EF-4245-A20C-525A8E10946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180</v>
      </c>
      <c r="F36" s="96">
        <v>15</v>
      </c>
      <c r="G36" s="97">
        <v>9.0909090909090917</v>
      </c>
      <c r="H36" s="96">
        <v>-55</v>
      </c>
      <c r="I36" s="320">
        <v>-23.404255319148938</v>
      </c>
      <c r="J36" s="96">
        <v>1351</v>
      </c>
      <c r="K36" s="96">
        <v>-78</v>
      </c>
      <c r="L36" s="320">
        <v>-5.4583624912526236</v>
      </c>
    </row>
    <row r="37" spans="1:12" ht="12.75" customHeight="1" x14ac:dyDescent="0.3">
      <c r="A37" s="123" t="s">
        <v>248</v>
      </c>
      <c r="B37" s="322"/>
      <c r="C37" s="322"/>
      <c r="D37" s="344"/>
      <c r="E37" s="319">
        <v>19</v>
      </c>
      <c r="F37" s="96">
        <v>-17</v>
      </c>
      <c r="G37" s="97">
        <v>-47.222222222222221</v>
      </c>
      <c r="H37" s="96">
        <v>-21</v>
      </c>
      <c r="I37" s="320">
        <v>-52.5</v>
      </c>
      <c r="J37" s="96">
        <v>141</v>
      </c>
      <c r="K37" s="96">
        <v>0</v>
      </c>
      <c r="L37" s="320">
        <v>0</v>
      </c>
    </row>
    <row r="38" spans="1:12" ht="12.75" customHeight="1" x14ac:dyDescent="0.3">
      <c r="A38" s="123" t="s">
        <v>249</v>
      </c>
      <c r="B38" s="279"/>
      <c r="C38" s="278"/>
      <c r="D38" s="279"/>
      <c r="E38" s="319">
        <v>58</v>
      </c>
      <c r="F38" s="96">
        <v>-5</v>
      </c>
      <c r="G38" s="97">
        <v>-7.9365079365079358</v>
      </c>
      <c r="H38" s="96">
        <v>10</v>
      </c>
      <c r="I38" s="320">
        <v>20.833333333333336</v>
      </c>
      <c r="J38" s="96">
        <v>402</v>
      </c>
      <c r="K38" s="96">
        <v>86</v>
      </c>
      <c r="L38" s="320">
        <v>27.215189873417721</v>
      </c>
    </row>
    <row r="39" spans="1:12" ht="12.75" customHeight="1" x14ac:dyDescent="0.3">
      <c r="A39" s="277" t="s">
        <v>250</v>
      </c>
      <c r="B39" s="322"/>
      <c r="C39" s="322"/>
      <c r="D39" s="344"/>
      <c r="E39" s="319">
        <v>12</v>
      </c>
      <c r="F39" s="96">
        <v>4</v>
      </c>
      <c r="G39" s="97">
        <v>50</v>
      </c>
      <c r="H39" s="96">
        <v>-11</v>
      </c>
      <c r="I39" s="320">
        <v>-47.826086956521742</v>
      </c>
      <c r="J39" s="96">
        <v>115</v>
      </c>
      <c r="K39" s="96">
        <v>-53</v>
      </c>
      <c r="L39" s="320">
        <v>-31.547619047619047</v>
      </c>
    </row>
    <row r="40" spans="1:12" ht="21" customHeight="1" x14ac:dyDescent="0.3">
      <c r="A40" s="368" t="s">
        <v>251</v>
      </c>
      <c r="B40" s="272"/>
      <c r="C40" s="272"/>
      <c r="D40" s="273"/>
      <c r="E40" s="319">
        <v>7</v>
      </c>
      <c r="F40" s="96">
        <v>-18</v>
      </c>
      <c r="G40" s="97">
        <v>-72</v>
      </c>
      <c r="H40" s="96">
        <v>-8</v>
      </c>
      <c r="I40" s="320">
        <v>-53.333333333333336</v>
      </c>
      <c r="J40" s="96">
        <v>61</v>
      </c>
      <c r="K40" s="96">
        <v>1</v>
      </c>
      <c r="L40" s="320">
        <v>1.6666666666666667</v>
      </c>
    </row>
    <row r="41" spans="1:12" ht="12.75" customHeight="1" x14ac:dyDescent="0.3">
      <c r="A41" s="277" t="s">
        <v>252</v>
      </c>
      <c r="B41" s="322"/>
      <c r="C41" s="322"/>
      <c r="D41" s="322"/>
      <c r="E41" s="319">
        <v>0</v>
      </c>
      <c r="F41" s="96" t="s">
        <v>147</v>
      </c>
      <c r="G41" s="97" t="s">
        <v>147</v>
      </c>
      <c r="H41" s="96">
        <v>-3</v>
      </c>
      <c r="I41" s="320">
        <v>-100</v>
      </c>
      <c r="J41" s="96" t="s">
        <v>147</v>
      </c>
      <c r="K41" s="96" t="s">
        <v>147</v>
      </c>
      <c r="L41" s="320" t="s">
        <v>147</v>
      </c>
    </row>
    <row r="42" spans="1:12" ht="12.75" customHeight="1" x14ac:dyDescent="0.3">
      <c r="A42" s="277" t="s">
        <v>253</v>
      </c>
      <c r="B42" s="322"/>
      <c r="C42" s="322"/>
      <c r="D42" s="322"/>
      <c r="E42" s="319">
        <v>0</v>
      </c>
      <c r="F42" s="96">
        <v>0</v>
      </c>
      <c r="G42" s="97" t="s">
        <v>98</v>
      </c>
      <c r="H42" s="96" t="s">
        <v>147</v>
      </c>
      <c r="I42" s="320" t="s">
        <v>147</v>
      </c>
      <c r="J42" s="96">
        <v>0</v>
      </c>
      <c r="K42" s="96">
        <v>-16</v>
      </c>
      <c r="L42" s="320">
        <v>-100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271</v>
      </c>
      <c r="F44" s="96">
        <v>0</v>
      </c>
      <c r="G44" s="97">
        <v>0</v>
      </c>
      <c r="H44" s="96">
        <v>17</v>
      </c>
      <c r="I44" s="320">
        <v>6.6929133858267722</v>
      </c>
      <c r="J44" s="96">
        <v>233.88888888888889</v>
      </c>
      <c r="K44" s="96">
        <v>-18</v>
      </c>
      <c r="L44" s="320">
        <v>-7.1460079400088219</v>
      </c>
    </row>
    <row r="45" spans="1:12" ht="12.75" customHeight="1" x14ac:dyDescent="0.3">
      <c r="A45" s="123" t="s">
        <v>248</v>
      </c>
      <c r="B45" s="322"/>
      <c r="C45" s="322"/>
      <c r="D45" s="344"/>
      <c r="E45" s="319">
        <v>102</v>
      </c>
      <c r="F45" s="96">
        <v>0</v>
      </c>
      <c r="G45" s="97">
        <v>0</v>
      </c>
      <c r="H45" s="96">
        <v>12</v>
      </c>
      <c r="I45" s="320">
        <v>13.333333333333334</v>
      </c>
      <c r="J45" s="96">
        <v>122.66666666666667</v>
      </c>
      <c r="K45" s="96">
        <v>4.4444444444444429</v>
      </c>
      <c r="L45" s="320">
        <v>3.7593984962405997</v>
      </c>
    </row>
    <row r="46" spans="1:12" ht="12.75" customHeight="1" x14ac:dyDescent="0.3">
      <c r="A46" s="123" t="s">
        <v>249</v>
      </c>
      <c r="B46" s="279"/>
      <c r="C46" s="278"/>
      <c r="D46" s="279"/>
      <c r="E46" s="319">
        <v>306</v>
      </c>
      <c r="F46" s="96">
        <v>9</v>
      </c>
      <c r="G46" s="97">
        <v>3.0303030303030303</v>
      </c>
      <c r="H46" s="96">
        <v>7</v>
      </c>
      <c r="I46" s="320">
        <v>2.3411371237458192</v>
      </c>
      <c r="J46" s="96">
        <v>291.11111111111109</v>
      </c>
      <c r="K46" s="96">
        <v>-6.2222222222222285</v>
      </c>
      <c r="L46" s="320">
        <v>-2.0926756352765343</v>
      </c>
    </row>
    <row r="47" spans="1:12" ht="12.75" customHeight="1" x14ac:dyDescent="0.3">
      <c r="A47" s="277" t="s">
        <v>250</v>
      </c>
      <c r="B47" s="322"/>
      <c r="C47" s="322"/>
      <c r="D47" s="344"/>
      <c r="E47" s="319">
        <v>71</v>
      </c>
      <c r="F47" s="96">
        <v>-2</v>
      </c>
      <c r="G47" s="97">
        <v>-2.7397260273972601</v>
      </c>
      <c r="H47" s="96">
        <v>-63</v>
      </c>
      <c r="I47" s="320">
        <v>-47.014925373134332</v>
      </c>
      <c r="J47" s="96">
        <v>81.555555555555557</v>
      </c>
      <c r="K47" s="96">
        <v>-56.444444444444443</v>
      </c>
      <c r="L47" s="320">
        <v>-40.901771336553942</v>
      </c>
    </row>
    <row r="48" spans="1:12" ht="21" customHeight="1" x14ac:dyDescent="0.3">
      <c r="A48" s="368" t="s">
        <v>251</v>
      </c>
      <c r="B48" s="272"/>
      <c r="C48" s="272"/>
      <c r="D48" s="273"/>
      <c r="E48" s="319">
        <v>85</v>
      </c>
      <c r="F48" s="96">
        <v>5</v>
      </c>
      <c r="G48" s="97">
        <v>6.25</v>
      </c>
      <c r="H48" s="96">
        <v>9</v>
      </c>
      <c r="I48" s="320">
        <v>11.842105263157894</v>
      </c>
      <c r="J48" s="96">
        <v>65.444444444444443</v>
      </c>
      <c r="K48" s="96">
        <v>-5</v>
      </c>
      <c r="L48" s="320">
        <v>-7.0977917981072558</v>
      </c>
    </row>
    <row r="49" spans="1:12" ht="12.75" customHeight="1" x14ac:dyDescent="0.3">
      <c r="A49" s="277" t="s">
        <v>252</v>
      </c>
      <c r="B49" s="322"/>
      <c r="C49" s="322"/>
      <c r="D49" s="322"/>
      <c r="E49" s="319">
        <v>16</v>
      </c>
      <c r="F49" s="96">
        <v>-1</v>
      </c>
      <c r="G49" s="97">
        <v>-5.8823529411764701</v>
      </c>
      <c r="H49" s="96">
        <v>-19</v>
      </c>
      <c r="I49" s="320">
        <v>-54.285714285714285</v>
      </c>
      <c r="J49" s="96">
        <v>21.111111111111111</v>
      </c>
      <c r="K49" s="96">
        <v>-17.111111111111111</v>
      </c>
      <c r="L49" s="320">
        <v>-44.767441860465119</v>
      </c>
    </row>
    <row r="50" spans="1:12" ht="12.75" customHeight="1" x14ac:dyDescent="0.3">
      <c r="A50" s="277" t="s">
        <v>253</v>
      </c>
      <c r="B50" s="322"/>
      <c r="C50" s="322"/>
      <c r="D50" s="322"/>
      <c r="E50" s="319">
        <v>0</v>
      </c>
      <c r="F50" s="96">
        <v>0</v>
      </c>
      <c r="G50" s="97" t="s">
        <v>98</v>
      </c>
      <c r="H50" s="96">
        <v>-4</v>
      </c>
      <c r="I50" s="320">
        <v>-100</v>
      </c>
      <c r="J50" s="96">
        <v>0</v>
      </c>
      <c r="K50" s="96">
        <v>-6.8888888888888893</v>
      </c>
      <c r="L50" s="320">
        <v>-100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158</v>
      </c>
      <c r="F52" s="96">
        <v>31</v>
      </c>
      <c r="G52" s="97">
        <v>24.409448818897637</v>
      </c>
      <c r="H52" s="96">
        <v>11</v>
      </c>
      <c r="I52" s="320">
        <v>7.4829931972789119</v>
      </c>
      <c r="J52" s="96">
        <v>1054</v>
      </c>
      <c r="K52" s="96">
        <v>0</v>
      </c>
      <c r="L52" s="320">
        <v>0</v>
      </c>
    </row>
    <row r="53" spans="1:12" ht="12.75" customHeight="1" x14ac:dyDescent="0.3">
      <c r="A53" s="123" t="s">
        <v>248</v>
      </c>
      <c r="B53" s="279"/>
      <c r="C53" s="278"/>
      <c r="D53" s="279"/>
      <c r="E53" s="319">
        <v>17</v>
      </c>
      <c r="F53" s="96">
        <v>-25</v>
      </c>
      <c r="G53" s="97">
        <v>-59.523809523809526</v>
      </c>
      <c r="H53" s="96">
        <v>2</v>
      </c>
      <c r="I53" s="320">
        <v>13.333333333333334</v>
      </c>
      <c r="J53" s="96">
        <v>152</v>
      </c>
      <c r="K53" s="96">
        <v>-51</v>
      </c>
      <c r="L53" s="320">
        <v>-25.123152709359609</v>
      </c>
    </row>
    <row r="54" spans="1:12" ht="12.75" customHeight="1" x14ac:dyDescent="0.3">
      <c r="A54" s="123" t="s">
        <v>249</v>
      </c>
      <c r="B54" s="322"/>
      <c r="C54" s="322"/>
      <c r="D54" s="344"/>
      <c r="E54" s="319">
        <v>44</v>
      </c>
      <c r="F54" s="96">
        <v>1</v>
      </c>
      <c r="G54" s="97">
        <v>2.3255813953488373</v>
      </c>
      <c r="H54" s="96">
        <v>13</v>
      </c>
      <c r="I54" s="320">
        <v>41.935483870967744</v>
      </c>
      <c r="J54" s="96">
        <v>385</v>
      </c>
      <c r="K54" s="96">
        <v>65</v>
      </c>
      <c r="L54" s="320">
        <v>20.3125</v>
      </c>
    </row>
    <row r="55" spans="1:12" ht="12.75" customHeight="1" x14ac:dyDescent="0.3">
      <c r="A55" s="277" t="s">
        <v>250</v>
      </c>
      <c r="B55" s="322"/>
      <c r="C55" s="322"/>
      <c r="D55" s="344"/>
      <c r="E55" s="319">
        <v>13</v>
      </c>
      <c r="F55" s="96">
        <v>-1</v>
      </c>
      <c r="G55" s="97">
        <v>-7.1428571428571423</v>
      </c>
      <c r="H55" s="96">
        <v>-1</v>
      </c>
      <c r="I55" s="320">
        <v>-7.1428571428571423</v>
      </c>
      <c r="J55" s="96">
        <v>134</v>
      </c>
      <c r="K55" s="96">
        <v>-62</v>
      </c>
      <c r="L55" s="320">
        <v>-31.632653061224492</v>
      </c>
    </row>
    <row r="56" spans="1:12" ht="21" customHeight="1" x14ac:dyDescent="0.3">
      <c r="A56" s="368" t="s">
        <v>251</v>
      </c>
      <c r="B56" s="272"/>
      <c r="C56" s="272"/>
      <c r="D56" s="273"/>
      <c r="E56" s="319">
        <v>4</v>
      </c>
      <c r="F56" s="96">
        <v>1</v>
      </c>
      <c r="G56" s="97">
        <v>33.333333333333329</v>
      </c>
      <c r="H56" s="96">
        <v>-2</v>
      </c>
      <c r="I56" s="320">
        <v>-33.333333333333329</v>
      </c>
      <c r="J56" s="96">
        <v>32</v>
      </c>
      <c r="K56" s="96">
        <v>-6</v>
      </c>
      <c r="L56" s="320">
        <v>-15.789473684210526</v>
      </c>
    </row>
    <row r="57" spans="1:12" ht="12.75" customHeight="1" x14ac:dyDescent="0.3">
      <c r="A57" s="277" t="s">
        <v>252</v>
      </c>
      <c r="B57" s="322"/>
      <c r="C57" s="279"/>
      <c r="D57" s="279"/>
      <c r="E57" s="319" t="s">
        <v>147</v>
      </c>
      <c r="F57" s="96" t="s">
        <v>147</v>
      </c>
      <c r="G57" s="97" t="s">
        <v>147</v>
      </c>
      <c r="H57" s="96" t="s">
        <v>147</v>
      </c>
      <c r="I57" s="320" t="s">
        <v>147</v>
      </c>
      <c r="J57" s="96">
        <v>21</v>
      </c>
      <c r="K57" s="96">
        <v>-19</v>
      </c>
      <c r="L57" s="320">
        <v>-47.5</v>
      </c>
    </row>
    <row r="58" spans="1:12" ht="12.75" customHeight="1" x14ac:dyDescent="0.3">
      <c r="A58" s="288" t="s">
        <v>253</v>
      </c>
      <c r="B58" s="369"/>
      <c r="C58" s="290"/>
      <c r="D58" s="290"/>
      <c r="E58" s="326">
        <v>0</v>
      </c>
      <c r="F58" s="292">
        <v>0</v>
      </c>
      <c r="G58" s="293" t="s">
        <v>98</v>
      </c>
      <c r="H58" s="292">
        <v>0</v>
      </c>
      <c r="I58" s="327" t="s">
        <v>98</v>
      </c>
      <c r="J58" s="292">
        <v>0</v>
      </c>
      <c r="K58" s="292">
        <v>-16</v>
      </c>
      <c r="L58" s="327">
        <v>-100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12A5BB0C-6666-4087-BC10-8EBA83DBFA68}"/>
    <hyperlink ref="A61:L61" r:id="rId2" tooltip="Förderung zur Teilhabe am Arbeitsmarkt - Übererfassung" display="3) Werte einzelner zkT für Teilhabe am Arbeitsmarkt / Eingliederung von Langzeitarbeitslosen teilweise unplausibel (siehe Sonderauswertung zur Übererfassung)." xr:uid="{FD735695-20A8-43E1-9C4A-120C3EC8509A}"/>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E717B-1FB8-4716-BAA8-4CAAFEBD764B}">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47649</v>
      </c>
      <c r="D50" s="96">
        <v>48169</v>
      </c>
      <c r="E50" s="96">
        <v>48283</v>
      </c>
      <c r="F50" s="96">
        <v>47150</v>
      </c>
      <c r="G50" s="96">
        <v>47135</v>
      </c>
      <c r="H50" s="95">
        <v>514</v>
      </c>
      <c r="I50" s="320">
        <v>1.0904847777659912</v>
      </c>
    </row>
    <row r="51" spans="1:9" ht="16.5" customHeight="1" x14ac:dyDescent="0.3">
      <c r="A51" s="106">
        <v>0.54928749816365507</v>
      </c>
      <c r="B51" s="116" t="s">
        <v>81</v>
      </c>
      <c r="C51" s="96">
        <v>26173</v>
      </c>
      <c r="D51" s="96">
        <v>26557</v>
      </c>
      <c r="E51" s="96">
        <v>26757</v>
      </c>
      <c r="F51" s="96">
        <v>26139</v>
      </c>
      <c r="G51" s="96">
        <v>25998</v>
      </c>
      <c r="H51" s="95">
        <v>175</v>
      </c>
      <c r="I51" s="320">
        <v>0.67312870220786214</v>
      </c>
    </row>
    <row r="52" spans="1:9" ht="12.75" customHeight="1" x14ac:dyDescent="0.3">
      <c r="A52" s="106">
        <v>0.45071250183634493</v>
      </c>
      <c r="B52" s="116" t="s">
        <v>82</v>
      </c>
      <c r="C52" s="96">
        <v>21476</v>
      </c>
      <c r="D52" s="96">
        <v>21612</v>
      </c>
      <c r="E52" s="96">
        <v>21526</v>
      </c>
      <c r="F52" s="96">
        <v>21011</v>
      </c>
      <c r="G52" s="96">
        <v>21137</v>
      </c>
      <c r="H52" s="95">
        <v>339</v>
      </c>
      <c r="I52" s="320">
        <v>1.6038226806074654</v>
      </c>
    </row>
    <row r="53" spans="1:9" ht="16.5" customHeight="1" x14ac:dyDescent="0.3">
      <c r="A53" s="106">
        <v>9.5343029234611423E-2</v>
      </c>
      <c r="B53" s="116" t="s">
        <v>83</v>
      </c>
      <c r="C53" s="96">
        <v>4543</v>
      </c>
      <c r="D53" s="96">
        <v>4816</v>
      </c>
      <c r="E53" s="96">
        <v>4816</v>
      </c>
      <c r="F53" s="96">
        <v>4339</v>
      </c>
      <c r="G53" s="96">
        <v>4470</v>
      </c>
      <c r="H53" s="95">
        <v>73</v>
      </c>
      <c r="I53" s="320">
        <v>1.6331096196868007</v>
      </c>
    </row>
    <row r="54" spans="1:9" ht="12.45" x14ac:dyDescent="0.3">
      <c r="A54" s="106">
        <v>0.66255325400323195</v>
      </c>
      <c r="B54" s="116" t="s">
        <v>267</v>
      </c>
      <c r="C54" s="96">
        <v>31570</v>
      </c>
      <c r="D54" s="96">
        <v>31768</v>
      </c>
      <c r="E54" s="96">
        <v>31850</v>
      </c>
      <c r="F54" s="96">
        <v>31369</v>
      </c>
      <c r="G54" s="96">
        <v>31259</v>
      </c>
      <c r="H54" s="95">
        <v>311</v>
      </c>
      <c r="I54" s="320">
        <v>0.99491346492210242</v>
      </c>
    </row>
    <row r="55" spans="1:9" ht="12.45" x14ac:dyDescent="0.3">
      <c r="A55" s="106">
        <v>0.23043505634955613</v>
      </c>
      <c r="B55" s="116" t="s">
        <v>268</v>
      </c>
      <c r="C55" s="96">
        <v>10980</v>
      </c>
      <c r="D55" s="96">
        <v>11049</v>
      </c>
      <c r="E55" s="96">
        <v>11128</v>
      </c>
      <c r="F55" s="96">
        <v>10944</v>
      </c>
      <c r="G55" s="96">
        <v>10952</v>
      </c>
      <c r="H55" s="95">
        <v>28</v>
      </c>
      <c r="I55" s="320">
        <v>0.25566106647187731</v>
      </c>
    </row>
    <row r="56" spans="1:9" ht="16.5" customHeight="1" x14ac:dyDescent="0.3">
      <c r="A56" s="106">
        <v>0.707569938508678</v>
      </c>
      <c r="B56" s="116" t="s">
        <v>269</v>
      </c>
      <c r="C56" s="96">
        <v>33715</v>
      </c>
      <c r="D56" s="96">
        <v>34167</v>
      </c>
      <c r="E56" s="96">
        <v>34378</v>
      </c>
      <c r="F56" s="96">
        <v>33565</v>
      </c>
      <c r="G56" s="96">
        <v>33665</v>
      </c>
      <c r="H56" s="95">
        <v>50</v>
      </c>
      <c r="I56" s="320">
        <v>0.14852220406950839</v>
      </c>
    </row>
    <row r="57" spans="1:9" ht="12.45" x14ac:dyDescent="0.3">
      <c r="A57" s="106">
        <v>0.29243006149132195</v>
      </c>
      <c r="B57" s="116" t="s">
        <v>270</v>
      </c>
      <c r="C57" s="96">
        <v>13934</v>
      </c>
      <c r="D57" s="96">
        <v>14002</v>
      </c>
      <c r="E57" s="96">
        <v>13905</v>
      </c>
      <c r="F57" s="96">
        <v>13585</v>
      </c>
      <c r="G57" s="96">
        <v>13470</v>
      </c>
      <c r="H57" s="95">
        <v>464</v>
      </c>
      <c r="I57" s="320">
        <v>3.4446919079435783</v>
      </c>
    </row>
    <row r="58" spans="1:9" ht="16.5" customHeight="1" x14ac:dyDescent="0.3">
      <c r="A58" s="106">
        <v>0.76624902936053219</v>
      </c>
      <c r="B58" s="116" t="s">
        <v>271</v>
      </c>
      <c r="C58" s="96">
        <v>36511</v>
      </c>
      <c r="D58" s="96">
        <v>36903</v>
      </c>
      <c r="E58" s="96">
        <v>37070</v>
      </c>
      <c r="F58" s="96">
        <v>36401</v>
      </c>
      <c r="G58" s="96">
        <v>36720</v>
      </c>
      <c r="H58" s="95">
        <v>-209</v>
      </c>
      <c r="I58" s="320">
        <v>-0.56917211328976036</v>
      </c>
    </row>
    <row r="59" spans="1:9" ht="12.45" x14ac:dyDescent="0.3">
      <c r="A59" s="399">
        <v>0.23375097063946779</v>
      </c>
      <c r="B59" s="133" t="s">
        <v>90</v>
      </c>
      <c r="C59" s="135">
        <v>11138</v>
      </c>
      <c r="D59" s="135">
        <v>11266</v>
      </c>
      <c r="E59" s="135">
        <v>11213</v>
      </c>
      <c r="F59" s="135">
        <v>10749</v>
      </c>
      <c r="G59" s="135">
        <v>10415</v>
      </c>
      <c r="H59" s="134">
        <v>723</v>
      </c>
      <c r="I59" s="400">
        <v>6.9419107057129139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32386-9F6A-4055-8B96-0AA14E3378B0}">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5306</v>
      </c>
      <c r="C11" s="412">
        <v>5088</v>
      </c>
      <c r="D11" s="413">
        <v>218</v>
      </c>
      <c r="E11" s="414">
        <v>4.2845911949685531</v>
      </c>
    </row>
    <row r="12" spans="1:6" ht="12.65" customHeight="1" x14ac:dyDescent="0.3">
      <c r="A12" s="415" t="s">
        <v>278</v>
      </c>
      <c r="B12" s="416"/>
      <c r="C12" s="96"/>
      <c r="D12" s="96"/>
      <c r="E12" s="417"/>
    </row>
    <row r="13" spans="1:6" ht="12.65" customHeight="1" x14ac:dyDescent="0.3">
      <c r="A13" s="418" t="s">
        <v>279</v>
      </c>
      <c r="B13" s="416">
        <v>2668</v>
      </c>
      <c r="C13" s="96">
        <v>2593</v>
      </c>
      <c r="D13" s="96">
        <v>75</v>
      </c>
      <c r="E13" s="417">
        <v>2.8924026224450441</v>
      </c>
    </row>
    <row r="14" spans="1:6" ht="12.65" customHeight="1" x14ac:dyDescent="0.3">
      <c r="A14" s="418" t="s">
        <v>280</v>
      </c>
      <c r="B14" s="416">
        <v>1005</v>
      </c>
      <c r="C14" s="96">
        <v>963</v>
      </c>
      <c r="D14" s="96">
        <v>42</v>
      </c>
      <c r="E14" s="417">
        <v>4.361370716510903</v>
      </c>
    </row>
    <row r="15" spans="1:6" ht="12.65" customHeight="1" x14ac:dyDescent="0.3">
      <c r="A15" s="418" t="s">
        <v>281</v>
      </c>
      <c r="B15" s="416">
        <v>679</v>
      </c>
      <c r="C15" s="96">
        <v>649</v>
      </c>
      <c r="D15" s="96">
        <v>30</v>
      </c>
      <c r="E15" s="417">
        <v>4.6224961479198763</v>
      </c>
    </row>
    <row r="16" spans="1:6" ht="12.65" customHeight="1" x14ac:dyDescent="0.3">
      <c r="A16" s="418" t="s">
        <v>282</v>
      </c>
      <c r="B16" s="416">
        <v>490</v>
      </c>
      <c r="C16" s="96">
        <v>452</v>
      </c>
      <c r="D16" s="96">
        <v>38</v>
      </c>
      <c r="E16" s="417">
        <v>8.4070796460176993</v>
      </c>
    </row>
    <row r="17" spans="1:5" ht="12.65" customHeight="1" x14ac:dyDescent="0.3">
      <c r="A17" s="418" t="s">
        <v>283</v>
      </c>
      <c r="B17" s="416">
        <v>464</v>
      </c>
      <c r="C17" s="96">
        <v>431</v>
      </c>
      <c r="D17" s="96">
        <v>33</v>
      </c>
      <c r="E17" s="417">
        <v>7.6566125290023201</v>
      </c>
    </row>
    <row r="18" spans="1:5" ht="12.65" customHeight="1" x14ac:dyDescent="0.3">
      <c r="A18" s="415" t="s">
        <v>284</v>
      </c>
      <c r="B18" s="416"/>
      <c r="C18" s="96"/>
      <c r="D18" s="96"/>
      <c r="E18" s="417"/>
    </row>
    <row r="19" spans="1:5" ht="12.65" customHeight="1" x14ac:dyDescent="0.3">
      <c r="A19" s="418" t="s">
        <v>285</v>
      </c>
      <c r="B19" s="416">
        <v>2668</v>
      </c>
      <c r="C19" s="96">
        <v>2590</v>
      </c>
      <c r="D19" s="96">
        <v>78</v>
      </c>
      <c r="E19" s="417">
        <v>3.0115830115830118</v>
      </c>
    </row>
    <row r="20" spans="1:5" ht="12.65" customHeight="1" x14ac:dyDescent="0.3">
      <c r="A20" s="418" t="s">
        <v>286</v>
      </c>
      <c r="B20" s="416">
        <v>1064</v>
      </c>
      <c r="C20" s="96">
        <v>1037</v>
      </c>
      <c r="D20" s="96">
        <v>27</v>
      </c>
      <c r="E20" s="417">
        <v>2.6036644165863065</v>
      </c>
    </row>
    <row r="21" spans="1:5" ht="12.65" customHeight="1" x14ac:dyDescent="0.3">
      <c r="A21" s="418" t="s">
        <v>287</v>
      </c>
      <c r="B21" s="416">
        <v>471</v>
      </c>
      <c r="C21" s="96">
        <v>429</v>
      </c>
      <c r="D21" s="96">
        <v>42</v>
      </c>
      <c r="E21" s="417">
        <v>9.79020979020979</v>
      </c>
    </row>
    <row r="22" spans="1:5" ht="12.65" customHeight="1" x14ac:dyDescent="0.3">
      <c r="A22" s="418" t="s">
        <v>288</v>
      </c>
      <c r="B22" s="416">
        <v>922</v>
      </c>
      <c r="C22" s="96">
        <v>866</v>
      </c>
      <c r="D22" s="96">
        <v>56</v>
      </c>
      <c r="E22" s="417">
        <v>6.4665127020785222</v>
      </c>
    </row>
    <row r="23" spans="1:5" ht="12.65" customHeight="1" x14ac:dyDescent="0.3">
      <c r="A23" s="418" t="s">
        <v>289</v>
      </c>
      <c r="B23" s="416">
        <v>181</v>
      </c>
      <c r="C23" s="96">
        <v>165</v>
      </c>
      <c r="D23" s="96">
        <v>16</v>
      </c>
      <c r="E23" s="417">
        <v>9.6969696969696972</v>
      </c>
    </row>
    <row r="24" spans="1:5" ht="12.65" customHeight="1" x14ac:dyDescent="0.3">
      <c r="A24" s="415" t="s">
        <v>284</v>
      </c>
      <c r="B24" s="416"/>
      <c r="C24" s="96"/>
      <c r="D24" s="96"/>
      <c r="E24" s="417"/>
    </row>
    <row r="25" spans="1:5" ht="12.65" customHeight="1" x14ac:dyDescent="0.3">
      <c r="A25" s="418" t="s">
        <v>290</v>
      </c>
      <c r="B25" s="416">
        <v>1987</v>
      </c>
      <c r="C25" s="96">
        <v>1912</v>
      </c>
      <c r="D25" s="96">
        <v>75</v>
      </c>
      <c r="E25" s="417">
        <v>3.9225941422594142</v>
      </c>
    </row>
    <row r="26" spans="1:5" ht="12.65" customHeight="1" x14ac:dyDescent="0.3">
      <c r="A26" s="418" t="s">
        <v>291</v>
      </c>
      <c r="B26" s="416">
        <v>885</v>
      </c>
      <c r="C26" s="96">
        <v>838</v>
      </c>
      <c r="D26" s="96">
        <v>47</v>
      </c>
      <c r="E26" s="417">
        <v>5.6085918854415269</v>
      </c>
    </row>
    <row r="27" spans="1:5" ht="12.65" customHeight="1" x14ac:dyDescent="0.3">
      <c r="A27" s="419" t="s">
        <v>292</v>
      </c>
      <c r="B27" s="416">
        <v>631</v>
      </c>
      <c r="C27" s="96">
        <v>612</v>
      </c>
      <c r="D27" s="96">
        <v>19</v>
      </c>
      <c r="E27" s="417">
        <v>3.1045751633986929</v>
      </c>
    </row>
    <row r="28" spans="1:5" ht="12.65" customHeight="1" x14ac:dyDescent="0.3">
      <c r="A28" s="419" t="s">
        <v>293</v>
      </c>
      <c r="B28" s="416">
        <v>471</v>
      </c>
      <c r="C28" s="96">
        <v>462</v>
      </c>
      <c r="D28" s="96">
        <v>9</v>
      </c>
      <c r="E28" s="417">
        <v>1.948051948051948</v>
      </c>
    </row>
    <row r="29" spans="1:5" ht="9" customHeight="1" x14ac:dyDescent="0.3">
      <c r="A29" s="420"/>
      <c r="B29" s="421"/>
      <c r="C29" s="422"/>
      <c r="D29" s="422"/>
      <c r="E29" s="423"/>
    </row>
    <row r="30" spans="1:5" ht="15.75" customHeight="1" x14ac:dyDescent="0.3">
      <c r="A30" s="410" t="s">
        <v>294</v>
      </c>
      <c r="B30" s="411">
        <v>11293</v>
      </c>
      <c r="C30" s="413">
        <v>10723</v>
      </c>
      <c r="D30" s="413">
        <v>570</v>
      </c>
      <c r="E30" s="414">
        <v>5.3156765830457893</v>
      </c>
    </row>
    <row r="31" spans="1:5" ht="12.65" customHeight="1" x14ac:dyDescent="0.3">
      <c r="A31" s="415" t="s">
        <v>284</v>
      </c>
      <c r="B31" s="416"/>
      <c r="C31" s="96"/>
      <c r="D31" s="96"/>
      <c r="E31" s="417"/>
    </row>
    <row r="32" spans="1:5" ht="12.65" customHeight="1" x14ac:dyDescent="0.3">
      <c r="A32" s="418" t="s">
        <v>172</v>
      </c>
      <c r="B32" s="416">
        <v>5412</v>
      </c>
      <c r="C32" s="96">
        <v>5102</v>
      </c>
      <c r="D32" s="96">
        <v>310</v>
      </c>
      <c r="E32" s="417">
        <v>6.0760486083888665</v>
      </c>
    </row>
    <row r="33" spans="1:5" ht="12.65" customHeight="1" x14ac:dyDescent="0.3">
      <c r="A33" s="418" t="s">
        <v>173</v>
      </c>
      <c r="B33" s="416">
        <v>5881</v>
      </c>
      <c r="C33" s="96">
        <v>5621</v>
      </c>
      <c r="D33" s="96">
        <v>260</v>
      </c>
      <c r="E33" s="417">
        <v>4.6255114748265438</v>
      </c>
    </row>
    <row r="34" spans="1:5" ht="12.65" customHeight="1" x14ac:dyDescent="0.3">
      <c r="A34" s="424" t="s">
        <v>295</v>
      </c>
      <c r="B34" s="416">
        <v>10954</v>
      </c>
      <c r="C34" s="96">
        <v>10457</v>
      </c>
      <c r="D34" s="96">
        <v>497</v>
      </c>
      <c r="E34" s="417">
        <v>4.7527971693602371</v>
      </c>
    </row>
    <row r="35" spans="1:5" ht="12.65" customHeight="1" x14ac:dyDescent="0.3">
      <c r="A35" s="424" t="s">
        <v>296</v>
      </c>
      <c r="B35" s="416">
        <v>10930</v>
      </c>
      <c r="C35" s="96">
        <v>10413</v>
      </c>
      <c r="D35" s="96">
        <v>517</v>
      </c>
      <c r="E35" s="417">
        <v>4.9649476615768755</v>
      </c>
    </row>
    <row r="36" spans="1:5" ht="12.65" customHeight="1" x14ac:dyDescent="0.3">
      <c r="A36" s="424" t="s">
        <v>297</v>
      </c>
      <c r="B36" s="416">
        <v>7843</v>
      </c>
      <c r="C36" s="96">
        <v>7435</v>
      </c>
      <c r="D36" s="96">
        <v>408</v>
      </c>
      <c r="E36" s="417">
        <v>5.4875588433086753</v>
      </c>
    </row>
    <row r="37" spans="1:5" ht="12.65" customHeight="1" x14ac:dyDescent="0.3">
      <c r="A37" s="415" t="s">
        <v>284</v>
      </c>
      <c r="B37" s="416"/>
      <c r="C37" s="96"/>
      <c r="D37" s="96"/>
      <c r="E37" s="417"/>
    </row>
    <row r="38" spans="1:5" ht="12.65" customHeight="1" x14ac:dyDescent="0.3">
      <c r="A38" s="418" t="s">
        <v>172</v>
      </c>
      <c r="B38" s="416">
        <v>3606</v>
      </c>
      <c r="C38" s="96">
        <v>3375</v>
      </c>
      <c r="D38" s="96">
        <v>231</v>
      </c>
      <c r="E38" s="417">
        <v>6.844444444444445</v>
      </c>
    </row>
    <row r="39" spans="1:5" ht="12.65" customHeight="1" x14ac:dyDescent="0.3">
      <c r="A39" s="418" t="s">
        <v>173</v>
      </c>
      <c r="B39" s="416">
        <v>4237</v>
      </c>
      <c r="C39" s="96">
        <v>4060</v>
      </c>
      <c r="D39" s="96">
        <v>177</v>
      </c>
      <c r="E39" s="417">
        <v>4.3596059113300489</v>
      </c>
    </row>
    <row r="40" spans="1:5" ht="12.65" customHeight="1" x14ac:dyDescent="0.3">
      <c r="A40" s="415" t="s">
        <v>278</v>
      </c>
      <c r="B40" s="416"/>
      <c r="C40" s="96"/>
      <c r="D40" s="96"/>
      <c r="E40" s="417"/>
    </row>
    <row r="41" spans="1:5" ht="12.65" customHeight="1" x14ac:dyDescent="0.3">
      <c r="A41" s="418" t="s">
        <v>298</v>
      </c>
      <c r="B41" s="416">
        <v>1752</v>
      </c>
      <c r="C41" s="96">
        <v>1585</v>
      </c>
      <c r="D41" s="96">
        <v>167</v>
      </c>
      <c r="E41" s="417">
        <v>10.53627760252366</v>
      </c>
    </row>
    <row r="42" spans="1:5" ht="12.65" customHeight="1" x14ac:dyDescent="0.3">
      <c r="A42" s="418" t="s">
        <v>299</v>
      </c>
      <c r="B42" s="416">
        <v>4674</v>
      </c>
      <c r="C42" s="96">
        <v>4497</v>
      </c>
      <c r="D42" s="96">
        <v>177</v>
      </c>
      <c r="E42" s="417">
        <v>3.935957304869913</v>
      </c>
    </row>
    <row r="43" spans="1:5" ht="12.65" customHeight="1" x14ac:dyDescent="0.3">
      <c r="A43" s="418" t="s">
        <v>177</v>
      </c>
      <c r="B43" s="416">
        <v>1417</v>
      </c>
      <c r="C43" s="96">
        <v>1353</v>
      </c>
      <c r="D43" s="96">
        <v>64</v>
      </c>
      <c r="E43" s="417">
        <v>4.7302291204730231</v>
      </c>
    </row>
    <row r="44" spans="1:5" ht="12.65" customHeight="1" x14ac:dyDescent="0.3">
      <c r="A44" s="415" t="s">
        <v>284</v>
      </c>
      <c r="B44" s="416"/>
      <c r="C44" s="96"/>
      <c r="D44" s="96"/>
      <c r="E44" s="417"/>
    </row>
    <row r="45" spans="1:5" ht="12.65" customHeight="1" x14ac:dyDescent="0.3">
      <c r="A45" s="418" t="s">
        <v>178</v>
      </c>
      <c r="B45" s="416">
        <v>3266</v>
      </c>
      <c r="C45" s="96">
        <v>3033</v>
      </c>
      <c r="D45" s="96">
        <v>233</v>
      </c>
      <c r="E45" s="417">
        <v>7.6821628750412136</v>
      </c>
    </row>
    <row r="46" spans="1:5" ht="12.65" customHeight="1" x14ac:dyDescent="0.3">
      <c r="A46" s="415" t="s">
        <v>90</v>
      </c>
      <c r="B46" s="416">
        <v>4577</v>
      </c>
      <c r="C46" s="96">
        <v>4402</v>
      </c>
      <c r="D46" s="96">
        <v>175</v>
      </c>
      <c r="E46" s="417">
        <v>3.975465697410268</v>
      </c>
    </row>
    <row r="47" spans="1:5" ht="12.65" customHeight="1" x14ac:dyDescent="0.3">
      <c r="A47" s="415" t="s">
        <v>284</v>
      </c>
      <c r="B47" s="416"/>
      <c r="C47" s="96"/>
      <c r="D47" s="96"/>
      <c r="E47" s="417"/>
    </row>
    <row r="48" spans="1:5" ht="12.65" customHeight="1" x14ac:dyDescent="0.3">
      <c r="A48" s="418" t="s">
        <v>300</v>
      </c>
      <c r="B48" s="416">
        <v>1054</v>
      </c>
      <c r="C48" s="96">
        <v>1032</v>
      </c>
      <c r="D48" s="96">
        <v>22</v>
      </c>
      <c r="E48" s="417">
        <v>2.1317829457364339</v>
      </c>
    </row>
    <row r="49" spans="1:6" ht="12.65" customHeight="1" x14ac:dyDescent="0.3">
      <c r="A49" s="424" t="s">
        <v>301</v>
      </c>
      <c r="B49" s="416">
        <v>3087</v>
      </c>
      <c r="C49" s="96">
        <v>2978</v>
      </c>
      <c r="D49" s="96">
        <v>109</v>
      </c>
      <c r="E49" s="417">
        <v>3.6601746138347888</v>
      </c>
    </row>
    <row r="50" spans="1:6" ht="12.65" customHeight="1" x14ac:dyDescent="0.3">
      <c r="A50" s="415" t="s">
        <v>284</v>
      </c>
      <c r="B50" s="416"/>
      <c r="C50" s="96"/>
      <c r="D50" s="96"/>
      <c r="E50" s="417"/>
    </row>
    <row r="51" spans="1:6" ht="12.65" customHeight="1" x14ac:dyDescent="0.3">
      <c r="A51" s="418" t="s">
        <v>302</v>
      </c>
      <c r="B51" s="416">
        <v>468</v>
      </c>
      <c r="C51" s="96">
        <v>418</v>
      </c>
      <c r="D51" s="96">
        <v>50</v>
      </c>
      <c r="E51" s="417">
        <v>11.961722488038278</v>
      </c>
    </row>
    <row r="52" spans="1:6" ht="12.65" customHeight="1" x14ac:dyDescent="0.3">
      <c r="A52" s="418" t="s">
        <v>303</v>
      </c>
      <c r="B52" s="416">
        <v>578</v>
      </c>
      <c r="C52" s="96">
        <v>594</v>
      </c>
      <c r="D52" s="96">
        <v>-16</v>
      </c>
      <c r="E52" s="417">
        <v>-2.6936026936026933</v>
      </c>
    </row>
    <row r="53" spans="1:6" ht="12.65" customHeight="1" x14ac:dyDescent="0.3">
      <c r="A53" s="418" t="s">
        <v>304</v>
      </c>
      <c r="B53" s="416">
        <v>1994</v>
      </c>
      <c r="C53" s="96">
        <v>1914</v>
      </c>
      <c r="D53" s="96">
        <v>80</v>
      </c>
      <c r="E53" s="417">
        <v>4.179728317659352</v>
      </c>
    </row>
    <row r="54" spans="1:6" ht="12.65" customHeight="1" x14ac:dyDescent="0.3">
      <c r="A54" s="418" t="s">
        <v>305</v>
      </c>
      <c r="B54" s="416">
        <v>47</v>
      </c>
      <c r="C54" s="96">
        <v>52</v>
      </c>
      <c r="D54" s="96">
        <v>-5</v>
      </c>
      <c r="E54" s="417">
        <v>-9.6153846153846168</v>
      </c>
    </row>
    <row r="55" spans="1:6" ht="12.65" customHeight="1" x14ac:dyDescent="0.3">
      <c r="A55" s="424" t="s">
        <v>306</v>
      </c>
      <c r="B55" s="416">
        <v>24</v>
      </c>
      <c r="C55" s="96">
        <v>44</v>
      </c>
      <c r="D55" s="96">
        <v>-20</v>
      </c>
      <c r="E55" s="417">
        <v>-45.454545454545453</v>
      </c>
    </row>
    <row r="56" spans="1:6" ht="12.65" customHeight="1" x14ac:dyDescent="0.3">
      <c r="A56" s="424" t="s">
        <v>307</v>
      </c>
      <c r="B56" s="416">
        <v>339</v>
      </c>
      <c r="C56" s="96">
        <v>266</v>
      </c>
      <c r="D56" s="96">
        <v>73</v>
      </c>
      <c r="E56" s="417">
        <v>27.443609022556391</v>
      </c>
    </row>
    <row r="57" spans="1:6" ht="12.65" customHeight="1" x14ac:dyDescent="0.3">
      <c r="A57" s="418" t="s">
        <v>308</v>
      </c>
      <c r="B57" s="416">
        <v>230</v>
      </c>
      <c r="C57" s="96">
        <v>142</v>
      </c>
      <c r="D57" s="96">
        <v>88</v>
      </c>
      <c r="E57" s="417">
        <v>61.971830985915489</v>
      </c>
    </row>
    <row r="58" spans="1:6" ht="12.65" customHeight="1" x14ac:dyDescent="0.3">
      <c r="A58" s="425" t="s">
        <v>309</v>
      </c>
      <c r="B58" s="426">
        <v>109</v>
      </c>
      <c r="C58" s="427">
        <v>124</v>
      </c>
      <c r="D58" s="427">
        <v>-15</v>
      </c>
      <c r="E58" s="428">
        <v>-12.096774193548388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451F1-76BB-4733-AA2B-336CD5DDC06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8453223.6899999995</v>
      </c>
      <c r="D35" s="96">
        <v>1593.1443064455332</v>
      </c>
      <c r="E35" s="96">
        <v>5306</v>
      </c>
      <c r="F35" s="437">
        <v>1593.1443064455332</v>
      </c>
    </row>
    <row r="36" spans="1:7" ht="15" customHeight="1" x14ac:dyDescent="0.3">
      <c r="A36" s="438" t="s">
        <v>319</v>
      </c>
      <c r="B36" s="107"/>
      <c r="C36" s="416">
        <v>7007812.4400000004</v>
      </c>
      <c r="D36" s="96">
        <v>1320.7335921598192</v>
      </c>
      <c r="E36" s="96">
        <v>5304</v>
      </c>
      <c r="F36" s="437">
        <v>1321.2316063348417</v>
      </c>
    </row>
    <row r="37" spans="1:7" ht="15" customHeight="1" x14ac:dyDescent="0.3">
      <c r="A37" s="418" t="s">
        <v>320</v>
      </c>
      <c r="B37" s="107"/>
      <c r="C37" s="416">
        <v>3045528.73</v>
      </c>
      <c r="D37" s="96">
        <v>573.97827553712773</v>
      </c>
      <c r="E37" s="96">
        <v>4966</v>
      </c>
      <c r="F37" s="437">
        <v>613.27602295610154</v>
      </c>
    </row>
    <row r="38" spans="1:7" ht="15" customHeight="1" x14ac:dyDescent="0.3">
      <c r="A38" s="418" t="s">
        <v>321</v>
      </c>
      <c r="B38" s="107"/>
      <c r="C38" s="416">
        <v>236198</v>
      </c>
      <c r="D38" s="96">
        <v>44.515265736901618</v>
      </c>
      <c r="E38" s="96">
        <v>1082</v>
      </c>
      <c r="F38" s="437">
        <v>218.29759704251387</v>
      </c>
    </row>
    <row r="39" spans="1:7" ht="15" customHeight="1" x14ac:dyDescent="0.3">
      <c r="A39" s="418" t="s">
        <v>322</v>
      </c>
      <c r="B39" s="107"/>
      <c r="C39" s="416">
        <v>155934.06</v>
      </c>
      <c r="D39" s="96">
        <v>29.38825103656238</v>
      </c>
      <c r="E39" s="96">
        <v>1271</v>
      </c>
      <c r="F39" s="437">
        <v>122.68612116443745</v>
      </c>
    </row>
    <row r="40" spans="1:7" ht="15" customHeight="1" x14ac:dyDescent="0.3">
      <c r="A40" s="418" t="s">
        <v>323</v>
      </c>
      <c r="B40" s="107"/>
      <c r="C40" s="416">
        <v>3570151.65</v>
      </c>
      <c r="D40" s="96">
        <v>672.85179984922729</v>
      </c>
      <c r="E40" s="96">
        <v>4923</v>
      </c>
      <c r="F40" s="437">
        <v>725.19838513101763</v>
      </c>
    </row>
    <row r="41" spans="1:7" ht="15" customHeight="1" x14ac:dyDescent="0.3">
      <c r="A41" s="418" t="s">
        <v>324</v>
      </c>
      <c r="B41" s="107"/>
      <c r="C41" s="416">
        <v>3493863.77</v>
      </c>
      <c r="D41" s="439" t="s">
        <v>325</v>
      </c>
      <c r="E41" s="439" t="s">
        <v>325</v>
      </c>
      <c r="F41" s="440" t="s">
        <v>325</v>
      </c>
    </row>
    <row r="42" spans="1:7" ht="15" customHeight="1" x14ac:dyDescent="0.3">
      <c r="A42" s="424" t="s">
        <v>326</v>
      </c>
      <c r="B42" s="107"/>
      <c r="C42" s="416">
        <v>1375969.16</v>
      </c>
      <c r="D42" s="96">
        <v>259.3232491519035</v>
      </c>
      <c r="E42" s="96">
        <v>5285</v>
      </c>
      <c r="F42" s="437">
        <v>260.35367265846736</v>
      </c>
    </row>
    <row r="43" spans="1:7" ht="15" customHeight="1" x14ac:dyDescent="0.3">
      <c r="A43" s="441" t="s">
        <v>327</v>
      </c>
      <c r="B43" s="107"/>
      <c r="C43" s="416">
        <v>69442.09</v>
      </c>
      <c r="D43" s="96">
        <v>13.087465133810779</v>
      </c>
      <c r="E43" s="439" t="s">
        <v>325</v>
      </c>
      <c r="F43" s="440" t="s">
        <v>325</v>
      </c>
    </row>
    <row r="44" spans="1:7" ht="15" customHeight="1" x14ac:dyDescent="0.3">
      <c r="A44" s="418" t="s">
        <v>328</v>
      </c>
      <c r="B44" s="107"/>
      <c r="C44" s="416">
        <v>44054</v>
      </c>
      <c r="D44" s="96">
        <v>8.3026762156049756</v>
      </c>
      <c r="E44" s="96" t="s">
        <v>325</v>
      </c>
      <c r="F44" s="437" t="s">
        <v>325</v>
      </c>
    </row>
    <row r="45" spans="1:7" ht="15" customHeight="1" x14ac:dyDescent="0.3">
      <c r="A45" s="418" t="s">
        <v>329</v>
      </c>
      <c r="B45" s="107"/>
      <c r="C45" s="416">
        <v>25035.49</v>
      </c>
      <c r="D45" s="96">
        <v>4.7183358462118363</v>
      </c>
      <c r="E45" s="96" t="s">
        <v>325</v>
      </c>
      <c r="F45" s="437" t="s">
        <v>325</v>
      </c>
    </row>
    <row r="46" spans="1:7" ht="24" customHeight="1" x14ac:dyDescent="0.3">
      <c r="A46" s="442" t="s">
        <v>330</v>
      </c>
      <c r="B46" s="107"/>
      <c r="C46" s="416">
        <v>352.6</v>
      </c>
      <c r="D46" s="96">
        <v>6.645307199396909E-2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B16B-A10C-4CE6-80CB-2BF81B30E76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53C4C59-E32A-40B4-A1A2-C0D2287D9652}"/>
    <hyperlink ref="A39:G40" r:id="rId2" display="Das Glossar enthält Erläuterungen zu allen statistisch relevanten Begriffen, die in den verschiedenen Produkten der Statistik der BA Verwendung finden." xr:uid="{32E5EC84-2250-45E3-B02B-320EB906CB3C}"/>
    <hyperlink ref="A43:B43" r:id="rId3" display="Abkürzungsverzeichnis" xr:uid="{1AF03D62-6F29-490F-B3A2-551C76E8B981}"/>
    <hyperlink ref="C43" r:id="rId4" xr:uid="{A4456225-8CFE-4E30-96F4-44AE2987E222}"/>
    <hyperlink ref="A37:G37" r:id="rId5" display="Die Qualitätsberichte der Statistik erläutern die Entstehung und Aussagekraft der jeweiligen Fachstatistik." xr:uid="{D1D0FB39-524D-48B1-B776-09EE2DCD0EB9}"/>
    <hyperlink ref="B9:D9" r:id="rId6" display="Arbeitsuche, Arbeitslosigkeit und Unterbeschäftigung" xr:uid="{F3334FC1-E1F5-48D8-A409-D329FDFB921F}"/>
    <hyperlink ref="B10:C10" r:id="rId7" display="Ausbildungsmarkt" xr:uid="{7B7245A9-687B-4509-AA7B-89F933F9A385}"/>
    <hyperlink ref="B11:C11" r:id="rId8" display="Beschäftigung" xr:uid="{43936289-00B6-4431-ACBD-892FB24174CA}"/>
    <hyperlink ref="B12:C12" r:id="rId9" display="Einnahmen/Ausgaben" xr:uid="{D2B384E8-7028-4913-A0F9-52CC363A9D05}"/>
    <hyperlink ref="B13:C13" r:id="rId10" display="Förderung und berufliche Rehabilitation" xr:uid="{8CE9CC0C-CA3A-4364-B857-31E17A3E43AC}"/>
    <hyperlink ref="B14:C14" r:id="rId11" display="Gemeldete Arbeitsstellen" xr:uid="{2EF0BC1B-6B35-4B38-992A-B3269880AE0F}"/>
    <hyperlink ref="B15:C15" r:id="rId12" display="Grundsicherung für Arbeitsuchende (SGB II)" xr:uid="{44958EB1-2EB0-4B4C-8872-FC43C17E35C6}"/>
    <hyperlink ref="B16:C16" r:id="rId13" display="Leistungen SGB III" xr:uid="{6827BE81-A16D-452B-862B-7DB805007B41}"/>
    <hyperlink ref="B19:C19" r:id="rId14" display="Berufe" xr:uid="{46EB17DC-3EE2-47DC-BF79-D30D7C0142BA}"/>
    <hyperlink ref="B20:C20" r:id="rId15" display="Bildung" xr:uid="{3E7CD62D-FA40-4127-82AB-A799BF0E2750}"/>
    <hyperlink ref="B21:C21" r:id="rId16" display="Demografie" xr:uid="{2181DC95-F321-4495-B658-C69E9534D6F8}"/>
    <hyperlink ref="B22:C22" r:id="rId17" display="Entgelt" xr:uid="{137FF99F-EFEF-4739-BBAC-88C52CB987CA}"/>
    <hyperlink ref="B23:C23" r:id="rId18" display="Fachkräftebedarf" xr:uid="{22DB3B26-8145-4C61-9D08-6F543D7674AA}"/>
    <hyperlink ref="B24:C24" r:id="rId19" display="Familien und Kinder" xr:uid="{AE77F965-C1C7-4DD0-B3AB-CB94C087A0D5}"/>
    <hyperlink ref="B25:C25" r:id="rId20" display="Frauen und Männer" xr:uid="{C87B1771-F55B-45D7-AA7A-5B703DCCAEB2}"/>
    <hyperlink ref="B27:C27" r:id="rId21" display="Langzeitarbeitslosigkeit" xr:uid="{1C0B1834-74E8-401F-B152-DBE9E030CDF3}"/>
    <hyperlink ref="B28:C28" r:id="rId22" display="Menschen mit Behinderungen" xr:uid="{72D581F7-F224-4204-8EF8-3CC5C036F99E}"/>
    <hyperlink ref="B29:C29" r:id="rId23" display="Migration" xr:uid="{7CBB07AF-7830-4428-8866-B843E2EAE064}"/>
    <hyperlink ref="B30:C30" r:id="rId24" display="Regionale Mobilität" xr:uid="{025F7869-4C0A-4531-84A1-3AF103F773EA}"/>
    <hyperlink ref="B32:C32" r:id="rId25" display="Wirtschaftszweige" xr:uid="{3F806C78-E3A6-4628-AB05-5C9A138FF856}"/>
    <hyperlink ref="B33:C33" r:id="rId26" display="Zeitarbeit" xr:uid="{536F53EA-5A9A-49C2-9A05-42AF3A8CC4DE}"/>
    <hyperlink ref="A26" r:id="rId27" tooltip="Jüngere" display="https://statistik.arbeitsagentur.de/DE/Navigation/Statistiken/Themen-im-Fokus/Juengere/Juengere-Nav.html?mtm_campaign=Bericht" xr:uid="{F8024D3B-5B2A-46AA-819A-6B49A7EADEC3}"/>
    <hyperlink ref="B26:C26" r:id="rId28" display="Jüngere" xr:uid="{C6420DFE-A830-4FF1-8EA0-D1AD9641469F}"/>
    <hyperlink ref="A35:E35" r:id="rId29" display="Die Methodischen Hinweise der Statistik bieten ergänzende Informationen." xr:uid="{EC3D2D36-C9CB-4D0D-8CE8-10FF22362C72}"/>
    <hyperlink ref="B31" r:id="rId30" xr:uid="{97942373-853F-4381-B5D0-65F9247E259E}"/>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2026-09-23T14:05:21Z</dcterms:created>
  <dcterms:modified xsi:type="dcterms:W3CDTF">2026-09-23T14:05:21Z</dcterms:modified>
</cp:coreProperties>
</file>