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8A9DA778-86E6-47DF-8A4D-CFE94B7338B4}" xr6:coauthVersionLast="47" xr6:coauthVersionMax="47" xr10:uidLastSave="{00000000-0000-0000-0000-000000000000}"/>
  <bookViews>
    <workbookView xWindow="-103" yWindow="-103" windowWidth="21806" windowHeight="14006" xr2:uid="{4680F04E-433D-43F2-B518-C8D58F37F085}"/>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<sst xmlns="http://schemas.openxmlformats.org/spreadsheetml/2006/main" count="910" uniqueCount="333">
  <si>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</si>
  <si>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</si>
  <si>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</si>
  <si>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</si>
  <si>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</si>
  <si>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</si>
  <si>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</si>
  <si>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</si>
  <si>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</si>
  <si>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</si>
  <si>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</si>
  <si>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</si>
  <si>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</si>
  <si>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</si>
  <si>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</si>
  <si>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</si>
  <si>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</si>
  <si>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</si>
  <si>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</si>
  <si>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</si>
  <si>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</si>
  <si>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</si>
  <si>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</si>
  <si>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</si>
  <si>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</si>
  <si>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</si>
  <si>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</si>
  <si>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</si>
  <si>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</si>
  <si>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</si>
  <si>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</si>
  <si>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</si>
  <si>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</si>
  <si>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</si>
  <si>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</si>
  <si>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</si>
  <si>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</si>
  <si>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</si>
  <si>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</si>
  <si>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</si>
  <si>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</si>
  <si>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</si>
  <si>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</si>
  <si>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</si>
  <si>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</si>
  <si>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</si>
  <si>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</si>
  <si>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</si>
  <si>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</si>
  <si>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</si>
  <si>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</si>
  <si>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</si>
  <si>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</si>
  <si>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</si>
  <si>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</si>
  <si>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</si>
  <si>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</si>
  <si>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</si>
  <si>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</si>
  <si>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</si>
  <si>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</si>
  <si>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</si>
  <si>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</si>
  <si>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Wiesbaden, Landeshauptstadt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</si>
  <si>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</si>
  <si>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</si>
  <si>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</si>
  <si>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</si>
  <si>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</si>
  <si>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</si>
  <si>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</si>
  <si>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</si>
  <si>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</si>
  <si>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</si>
  <si>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</si>
  <si>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</si>
  <si>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</si>
  <si>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</si>
  <si>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</si>
  <si>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</si>
  <si>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</si>
  <si>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</si>
  <si>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</si>
  <si>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</si>
  <si>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</si>
  <si>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</si>
  <si>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</si>
  <si>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</si>
  <si>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</si>
  <si>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</si>
  <si>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</si>
  <si>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</si>
  <si>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</si>
  <si>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</si>
  <si>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</si>
  <si>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</si>
  <si>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</si>
  <si>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</si>
  <si>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</si>
  <si>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</si>
  <si>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</si>
  <si>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</si>
  <si>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</si>
  <si>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</si>
  <si>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</si>
  <si>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</si>
  <si>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</si>
  <si>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</si>
  <si>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</si>
  <si>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</si>
  <si>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</si>
  <si>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</si>
  <si>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</si>
  <si>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</si>
  <si>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</si>
  <si>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</si>
  <si>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</si>
  <si>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</si>
  <si>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</si>
  <si>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</si>
  <si>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</si>
  <si>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</si>
  <si>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</si>
  <si>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</si>
  <si>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</si>
  <si>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</si>
  <si>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</si>
  <si>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</si>
  <si>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</si>
  <si>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</si>
  <si>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</si>
  <si>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</si>
  <si>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</si>
  <si>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</si>
  <si>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</si>
  <si>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</si>
  <si>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</si>
  <si>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</si>
  <si>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</si>
  <si>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</si>
  <si>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</si>
  <si>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</si>
  <si>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</si>
  <si>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</si>
  <si>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</si>
  <si>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</si>
  <si>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</si>
  <si>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</si>
  <si>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</si>
  <si>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</si>
  <si>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</si>
  <si>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</si>
  <si>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</si>
  <si>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</si>
  <si>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</si>
  <si>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</si>
  <si>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</si>
  <si>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</si>
  <si>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</si>
  <si>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</si>
  <si>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</si>
  <si>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</si>
  <si>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</si>
  <si>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</si>
  <si>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</si>
  <si>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280 auf 13.367 verringert.  Im Vergleich zum Vorjahresmonat gab es 120 Arbeitslose mehr. Die Arbeitslosenquote auf Basis aller zivilen Erwerbspersonen betrug im September 8,2%; vor einem Jahr hatte sie sich auf 8,1% belaufen. Im Rechtskreis SGB III lag die Arbeitslosigkeit bei 3.985, das sind 141 weniger als im Vormonat und 557 mehr als im Vorjahr. Die anteilige SGB III-Arbeitslosenquote lag bei 2,4%. Im Rechtskreis SGB II gab es 9.382 Arbeitslose, das ist ein Minus von 139 gegenüber August; im Vergleich zum September 2025 waren es 437 Arbeitslose weniger. Die anteilige SGB II-Arbeitslosenquote betrug 5,7%.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</si>
  <si>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</si>
  <si>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</si>
  <si>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</si>
  <si>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</si>
  <si>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</si>
  <si>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</si>
  <si>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</si>
  <si>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</si>
  <si>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</si>
  <si>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</si>
  <si>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</si>
  <si>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</si>
  <si>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</si>
  <si>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</si>
  <si>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</si>
  <si>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</si>
  <si>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+8%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</si>
  <si>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</si>
  <si>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</si>
  <si>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</si>
  <si>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</si>
  <si>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</si>
  <si>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2.128 Personen (neu oder erneut) arbeitslos, das waren 160 mehr als vor einem Jahr. Gleichzeitig beendeten 2.412 Personen ihre Arbeitslosigkeit, 18 mehr als im September 2025. Seit Jahresbeginn gab es 19.730 Zugänge von Arbeitslosen, gegenüber dem Vorjahreszeitraum ist das ein Zuwachs von 1.050 Meldungen. Dem gegenüber stehen 19.434 Abmeldungen von Arbeitslosen, im Vergleich zum Vorjahreszeitraum ist das ein Zuwachs von 1.265 Abmeldungen. Im September meldeten sich 841 zuvor erwerbstätige Personen arbeitslos, 44 mehr als vor einem Jahr. Durch Aufnahme einer Erwerbstätigkeit konnten in diesem Monat 760 Personen ihre Arbeitslosigkeit beenden, 6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</si>
  <si>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</si>
  <si>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</si>
  <si>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</si>
  <si>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</si>
  <si>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</si>
  <si>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</si>
  <si>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</si>
  <si>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</si>
  <si>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</si>
  <si>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</si>
  <si>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</si>
  <si>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</si>
  <si>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</si>
  <si>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</si>
  <si>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</si>
  <si>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</si>
  <si>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1.547 Arbeitsstellen gemeldet, gegenüber August ist das ein Plus von 29 oder 2 Prozent. Im Vergleich zum Vorjahresmonat gab es 17 Stellen weniger (–1 Prozent). Arbeitgeber meldeten im September 419 neue Arbeitsstellen, das waren 40 oder 11 Prozent mehr als ein Jahr zuvor. Seit Jahresbeginn sind damit 3.276 Stellen eingegangen, das ist ein Zuwachs gegenüber dem Vorjahreszeitraum von 266 oder 9%. Zudem wurden im September 389 Arbeitsstellen abgemeldet, 88 oder 29 Prozent mehr als im Vorjahr. Von Januar bis September gab es insgesamt 3.148 Stellenabgänge, im Vergleich zum Vorjahreszeitraum ist das eine Abnahme von 442 oder 12%.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</si>
  <si>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</si>
  <si>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</si>
  <si>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</si>
  <si>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</si>
  <si>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</si>
  <si>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</si>
  <si>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</si>
  <si>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</si>
  <si>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</si>
  <si>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</si>
  <si>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</si>
  <si>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</si>
  <si>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</si>
  <si>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</si>
  <si>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</si>
  <si>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</si>
  <si>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</si>
  <si>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</si>
  <si>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</si>
  <si>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</si>
  <si>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</si>
  <si>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</si>
  <si>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</si>
  <si>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</si>
  <si>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</si>
  <si>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</si>
  <si>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</si>
  <si>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</si>
  <si>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</si>
  <si>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</si>
  <si>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</si>
  <si>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</si>
  <si>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</si>
  <si>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</si>
  <si>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</si>
  <si>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</si>
  <si>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</si>
  <si>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</si>
  <si>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</si>
  <si>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</si>
  <si>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</si>
  <si>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</si>
  <si>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</si>
  <si>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</si>
  <si>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</si>
  <si>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</si>
  <si>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</si>
  <si>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</si>
  <si>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</si>
  <si>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</si>
  <si>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</si>
  <si>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Wiesbaden, Landeshauptstadt (Arbeitsort)</t>
  </si>
  <si>
    <t>März 2026 - Daten nach einer Wartezeit von 6 Monaten</t>
  </si>
  <si>
    <t>Ende März 2026, dem letzten Quartalsstichtag der Beschäftigungsstatistik mit gesicherten Angaben, belief sich die sozialversicherungspflichtige Beschäftigung  auf 152.520. Gegenüber dem Vorjahresquartal war das eine Zunahme um 801 oder 0,5%, nach +1.601 oder +1,1% im Vorquartal. Nach Branchen gab es absolut betrachtet die stärkste Zunahme im Gesundheitswesen (+601 oder +5,3%); am ungünstigsten war dagegen die Entwicklung bei Immobilien, freiberuflichen, wissenschaftlichen und technischen Diensleistungen (–710 oder –5,0%).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</si>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</sst>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CC31344-BC24-4602-A785-7C2DAAFB50AF}"/>
    <cellStyle name="Link 3" xfId="8" xr:uid="{085A59B6-3A38-4531-BA91-A02344555587}"/>
    <cellStyle name="Prozent" xfId="6" builtinId="5"/>
    <cellStyle name="Standard" xfId="0" builtinId="0"/>
    <cellStyle name="Standard 2" xfId="2" xr:uid="{E760C51E-8244-4146-9015-8892E6F9270B}"/>
    <cellStyle name="Standard 2 2 3" xfId="3" xr:uid="{5175F11A-0295-4745-96E8-A4139E96EF20}"/>
    <cellStyle name="Standard 2 9" xfId="4" xr:uid="{32CABC92-00F8-439E-863F-A74788137616}"/>
    <cellStyle name="Standard 3" xfId="7" xr:uid="{F439FE24-154C-46F7-BE8E-E4A52D2E3457}"/>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6F2-41CC-AE2C-D00F060EBBC4}"/>
              </c:ext>
            </c:extLst>
          </c:dPt>
          <c:dPt>
            <c:idx val="3"/>
            <c:invertIfNegative val="0"/>
            <c:bubble3D val="0"/>
            <c:spPr>
              <a:solidFill>
                <a:srgbClr val="747C8F"/>
              </a:solidFill>
            </c:spPr>
            <c:extLst>
              <c:ext xmlns:c16="http://schemas.microsoft.com/office/drawing/2014/chart" uri="{C3380CC4-5D6E-409C-BE32-E72D297353CC}">
                <c16:uniqueId val="{00000003-F6F2-41CC-AE2C-D00F060EBBC4}"/>
              </c:ext>
            </c:extLst>
          </c:dPt>
          <c:dPt>
            <c:idx val="4"/>
            <c:invertIfNegative val="0"/>
            <c:bubble3D val="0"/>
            <c:spPr>
              <a:solidFill>
                <a:srgbClr val="0D1429"/>
              </a:solidFill>
            </c:spPr>
            <c:extLst>
              <c:ext xmlns:c16="http://schemas.microsoft.com/office/drawing/2014/chart" uri="{C3380CC4-5D6E-409C-BE32-E72D297353CC}">
                <c16:uniqueId val="{00000005-F6F2-41CC-AE2C-D00F060EBBC4}"/>
              </c:ext>
            </c:extLst>
          </c:dPt>
          <c:dPt>
            <c:idx val="5"/>
            <c:invertIfNegative val="0"/>
            <c:bubble3D val="0"/>
            <c:spPr>
              <a:solidFill>
                <a:srgbClr val="0D1429"/>
              </a:solidFill>
            </c:spPr>
            <c:extLst>
              <c:ext xmlns:c16="http://schemas.microsoft.com/office/drawing/2014/chart" uri="{C3380CC4-5D6E-409C-BE32-E72D297353CC}">
                <c16:uniqueId val="{00000007-F6F2-41CC-AE2C-D00F060EBBC4}"/>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6F2-41CC-AE2C-D00F060EBB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13367</c:v>
              </c:pt>
              <c:pt idx="1">
                <c:v>13247</c:v>
              </c:pt>
              <c:pt idx="2">
                <c:v>3985</c:v>
              </c:pt>
              <c:pt idx="3">
                <c:v>3428</c:v>
              </c:pt>
              <c:pt idx="4">
                <c:v>9382</c:v>
              </c:pt>
              <c:pt idx="5">
                <c:v>9819</c:v>
              </c:pt>
            </c:numLit>
          </c:val>
          <c:extLst>
            <c:ext xmlns:c16="http://schemas.microsoft.com/office/drawing/2014/chart" uri="{C3380CC4-5D6E-409C-BE32-E72D297353CC}">
              <c16:uniqueId val="{00000008-F6F2-41CC-AE2C-D00F060EBBC4}"/>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6F2-41CC-AE2C-D00F060EBB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2894</c:v>
              </c:pt>
              <c:pt idx="1">
                <c:v>2769</c:v>
              </c:pt>
              <c:pt idx="2">
                <c:v>798</c:v>
              </c:pt>
              <c:pt idx="3">
                <c:v>760</c:v>
              </c:pt>
              <c:pt idx="4">
                <c:v>2096</c:v>
              </c:pt>
              <c:pt idx="5">
                <c:v>2009</c:v>
              </c:pt>
            </c:numLit>
          </c:val>
          <c:extLst>
            <c:ext xmlns:c16="http://schemas.microsoft.com/office/drawing/2014/chart" uri="{C3380CC4-5D6E-409C-BE32-E72D297353CC}">
              <c16:uniqueId val="{0000000A-F6F2-41CC-AE2C-D00F060EBBC4}"/>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16261</c:v>
              </c:pt>
              <c:pt idx="1">
                <c:v>16016</c:v>
              </c:pt>
              <c:pt idx="2">
                <c:v>4783</c:v>
              </c:pt>
              <c:pt idx="3">
                <c:v>4188</c:v>
              </c:pt>
              <c:pt idx="4">
                <c:v>11478</c:v>
              </c:pt>
              <c:pt idx="5">
                <c:v>11828</c:v>
              </c:pt>
            </c:numLit>
          </c:val>
          <c:smooth val="0"/>
          <c:extLst>
            <c:ext xmlns:c16="http://schemas.microsoft.com/office/drawing/2014/chart" uri="{C3380CC4-5D6E-409C-BE32-E72D297353CC}">
              <c16:uniqueId val="{0000000B-F6F2-41CC-AE2C-D00F060EBBC4}"/>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0.82202816554947422</c:v>
              </c:pt>
              <c:pt idx="1">
                <c:v>0.82711038961038963</c:v>
              </c:pt>
              <c:pt idx="2">
                <c:v>0.83315910516412295</c:v>
              </c:pt>
              <c:pt idx="3">
                <c:v>0.81852913085004775</c:v>
              </c:pt>
              <c:pt idx="4">
                <c:v>0.81738978916187488</c:v>
              </c:pt>
              <c:pt idx="5">
                <c:v>0.83014879945891107</c:v>
              </c:pt>
            </c:numLit>
          </c:val>
          <c:smooth val="0"/>
          <c:extLst>
            <c:ext xmlns:c16="http://schemas.microsoft.com/office/drawing/2014/chart" uri="{C3380CC4-5D6E-409C-BE32-E72D297353CC}">
              <c16:uniqueId val="{0000000C-F6F2-41CC-AE2C-D00F060EBBC4}"/>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55A-4C11-AC63-A22B386D4C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10574</c:v>
              </c:pt>
              <c:pt idx="1">
                <c:v>10593</c:v>
              </c:pt>
              <c:pt idx="2">
                <c:v>10463</c:v>
              </c:pt>
              <c:pt idx="3">
                <c:v>10460</c:v>
              </c:pt>
              <c:pt idx="4">
                <c:v>10430</c:v>
              </c:pt>
              <c:pt idx="5">
                <c:v>10320</c:v>
              </c:pt>
              <c:pt idx="6">
                <c:v>10279</c:v>
              </c:pt>
              <c:pt idx="7">
                <c:v>9983</c:v>
              </c:pt>
              <c:pt idx="8">
                <c:v>9786</c:v>
              </c:pt>
              <c:pt idx="9">
                <c:v>10018</c:v>
              </c:pt>
              <c:pt idx="10">
                <c:v>9641</c:v>
              </c:pt>
              <c:pt idx="11">
                <c:v>9445</c:v>
              </c:pt>
              <c:pt idx="12">
                <c:v>9634</c:v>
              </c:pt>
              <c:pt idx="13">
                <c:v>9642</c:v>
              </c:pt>
              <c:pt idx="14">
                <c:v>9612</c:v>
              </c:pt>
              <c:pt idx="15">
                <c:v>9589</c:v>
              </c:pt>
              <c:pt idx="16">
                <c:v>9655</c:v>
              </c:pt>
              <c:pt idx="17">
                <c:v>9766</c:v>
              </c:pt>
              <c:pt idx="18">
                <c:v>9904</c:v>
              </c:pt>
              <c:pt idx="19">
                <c:v>10022</c:v>
              </c:pt>
              <c:pt idx="20">
                <c:v>9819</c:v>
              </c:pt>
              <c:pt idx="21">
                <c:v>9850</c:v>
              </c:pt>
              <c:pt idx="22">
                <c:v>9669</c:v>
              </c:pt>
              <c:pt idx="23">
                <c:v>9557</c:v>
              </c:pt>
              <c:pt idx="24">
                <c:v>9852</c:v>
              </c:pt>
              <c:pt idx="25" formatCode="General">
                <c:v>9694</c:v>
              </c:pt>
              <c:pt idx="26" formatCode="General">
                <c:v>9602</c:v>
              </c:pt>
              <c:pt idx="27" formatCode="General">
                <c:v>9576</c:v>
              </c:pt>
              <c:pt idx="28" formatCode="General">
                <c:v>9457</c:v>
              </c:pt>
              <c:pt idx="29" formatCode="General">
                <c:v>9454</c:v>
              </c:pt>
              <c:pt idx="30" formatCode="General">
                <c:v>9540</c:v>
              </c:pt>
              <c:pt idx="31" formatCode="General">
                <c:v>9521</c:v>
              </c:pt>
              <c:pt idx="32" formatCode="General">
                <c:v>9382</c:v>
              </c:pt>
            </c:numLit>
          </c:val>
          <c:extLst>
            <c:ext xmlns:c16="http://schemas.microsoft.com/office/drawing/2014/chart" uri="{C3380CC4-5D6E-409C-BE32-E72D297353CC}">
              <c16:uniqueId val="{00000001-F55A-4C11-AC63-A22B386D4CC6}"/>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55A-4C11-AC63-A22B386D4C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2881</c:v>
              </c:pt>
              <c:pt idx="1">
                <c:v>2913</c:v>
              </c:pt>
              <c:pt idx="2">
                <c:v>2910</c:v>
              </c:pt>
              <c:pt idx="3">
                <c:v>2901</c:v>
              </c:pt>
              <c:pt idx="4">
                <c:v>2885</c:v>
              </c:pt>
              <c:pt idx="5">
                <c:v>2986</c:v>
              </c:pt>
              <c:pt idx="6">
                <c:v>3287</c:v>
              </c:pt>
              <c:pt idx="7">
                <c:v>3297</c:v>
              </c:pt>
              <c:pt idx="8">
                <c:v>3155</c:v>
              </c:pt>
              <c:pt idx="9">
                <c:v>3126</c:v>
              </c:pt>
              <c:pt idx="10">
                <c:v>3158</c:v>
              </c:pt>
              <c:pt idx="11">
                <c:v>3275</c:v>
              </c:pt>
              <c:pt idx="12">
                <c:v>3656</c:v>
              </c:pt>
              <c:pt idx="13">
                <c:v>3664</c:v>
              </c:pt>
              <c:pt idx="14">
                <c:v>3498</c:v>
              </c:pt>
              <c:pt idx="15">
                <c:v>3498</c:v>
              </c:pt>
              <c:pt idx="16">
                <c:v>3397</c:v>
              </c:pt>
              <c:pt idx="17">
                <c:v>3475</c:v>
              </c:pt>
              <c:pt idx="18">
                <c:v>3710</c:v>
              </c:pt>
              <c:pt idx="19">
                <c:v>3644</c:v>
              </c:pt>
              <c:pt idx="20">
                <c:v>3428</c:v>
              </c:pt>
              <c:pt idx="21">
                <c:v>3424</c:v>
              </c:pt>
              <c:pt idx="22">
                <c:v>3371</c:v>
              </c:pt>
              <c:pt idx="23">
                <c:v>3506</c:v>
              </c:pt>
              <c:pt idx="24">
                <c:v>3953</c:v>
              </c:pt>
              <c:pt idx="25" formatCode="General">
                <c:v>3940</c:v>
              </c:pt>
              <c:pt idx="26" formatCode="General">
                <c:v>3876</c:v>
              </c:pt>
              <c:pt idx="27" formatCode="General">
                <c:v>3834</c:v>
              </c:pt>
              <c:pt idx="28" formatCode="General">
                <c:v>3726</c:v>
              </c:pt>
              <c:pt idx="29" formatCode="General">
                <c:v>3797</c:v>
              </c:pt>
              <c:pt idx="30" formatCode="General">
                <c:v>4119</c:v>
              </c:pt>
              <c:pt idx="31" formatCode="General">
                <c:v>4126</c:v>
              </c:pt>
              <c:pt idx="32" formatCode="General">
                <c:v>3985</c:v>
              </c:pt>
            </c:numLit>
          </c:val>
          <c:extLst>
            <c:ext xmlns:c16="http://schemas.microsoft.com/office/drawing/2014/chart" uri="{C3380CC4-5D6E-409C-BE32-E72D297353CC}">
              <c16:uniqueId val="{00000003-F55A-4C11-AC63-A22B386D4CC6}"/>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55A-4C11-AC63-A22B386D4CC6}"/>
                </c:ext>
              </c:extLst>
            </c:dLbl>
            <c:dLbl>
              <c:idx val="1"/>
              <c:delete val="1"/>
              <c:extLst>
                <c:ext xmlns:c15="http://schemas.microsoft.com/office/drawing/2012/chart" uri="{CE6537A1-D6FC-4f65-9D91-7224C49458BB}"/>
                <c:ext xmlns:c16="http://schemas.microsoft.com/office/drawing/2014/chart" uri="{C3380CC4-5D6E-409C-BE32-E72D297353CC}">
                  <c16:uniqueId val="{00000005-F55A-4C11-AC63-A22B386D4CC6}"/>
                </c:ext>
              </c:extLst>
            </c:dLbl>
            <c:dLbl>
              <c:idx val="2"/>
              <c:delete val="1"/>
              <c:extLst>
                <c:ext xmlns:c15="http://schemas.microsoft.com/office/drawing/2012/chart" uri="{CE6537A1-D6FC-4f65-9D91-7224C49458BB}"/>
                <c:ext xmlns:c16="http://schemas.microsoft.com/office/drawing/2014/chart" uri="{C3380CC4-5D6E-409C-BE32-E72D297353CC}">
                  <c16:uniqueId val="{00000006-F55A-4C11-AC63-A22B386D4CC6}"/>
                </c:ext>
              </c:extLst>
            </c:dLbl>
            <c:dLbl>
              <c:idx val="3"/>
              <c:delete val="1"/>
              <c:extLst>
                <c:ext xmlns:c15="http://schemas.microsoft.com/office/drawing/2012/chart" uri="{CE6537A1-D6FC-4f65-9D91-7224C49458BB}"/>
                <c:ext xmlns:c16="http://schemas.microsoft.com/office/drawing/2014/chart" uri="{C3380CC4-5D6E-409C-BE32-E72D297353CC}">
                  <c16:uniqueId val="{00000007-F55A-4C11-AC63-A22B386D4CC6}"/>
                </c:ext>
              </c:extLst>
            </c:dLbl>
            <c:dLbl>
              <c:idx val="4"/>
              <c:delete val="1"/>
              <c:extLst>
                <c:ext xmlns:c15="http://schemas.microsoft.com/office/drawing/2012/chart" uri="{CE6537A1-D6FC-4f65-9D91-7224C49458BB}"/>
                <c:ext xmlns:c16="http://schemas.microsoft.com/office/drawing/2014/chart" uri="{C3380CC4-5D6E-409C-BE32-E72D297353CC}">
                  <c16:uniqueId val="{00000008-F55A-4C11-AC63-A22B386D4CC6}"/>
                </c:ext>
              </c:extLst>
            </c:dLbl>
            <c:dLbl>
              <c:idx val="5"/>
              <c:delete val="1"/>
              <c:extLst>
                <c:ext xmlns:c15="http://schemas.microsoft.com/office/drawing/2012/chart" uri="{CE6537A1-D6FC-4f65-9D91-7224C49458BB}"/>
                <c:ext xmlns:c16="http://schemas.microsoft.com/office/drawing/2014/chart" uri="{C3380CC4-5D6E-409C-BE32-E72D297353CC}">
                  <c16:uniqueId val="{00000009-F55A-4C11-AC63-A22B386D4CC6}"/>
                </c:ext>
              </c:extLst>
            </c:dLbl>
            <c:dLbl>
              <c:idx val="6"/>
              <c:delete val="1"/>
              <c:extLst>
                <c:ext xmlns:c15="http://schemas.microsoft.com/office/drawing/2012/chart" uri="{CE6537A1-D6FC-4f65-9D91-7224C49458BB}"/>
                <c:ext xmlns:c16="http://schemas.microsoft.com/office/drawing/2014/chart" uri="{C3380CC4-5D6E-409C-BE32-E72D297353CC}">
                  <c16:uniqueId val="{0000000A-F55A-4C11-AC63-A22B386D4CC6}"/>
                </c:ext>
              </c:extLst>
            </c:dLbl>
            <c:dLbl>
              <c:idx val="7"/>
              <c:delete val="1"/>
              <c:extLst>
                <c:ext xmlns:c15="http://schemas.microsoft.com/office/drawing/2012/chart" uri="{CE6537A1-D6FC-4f65-9D91-7224C49458BB}"/>
                <c:ext xmlns:c16="http://schemas.microsoft.com/office/drawing/2014/chart" uri="{C3380CC4-5D6E-409C-BE32-E72D297353CC}">
                  <c16:uniqueId val="{0000000B-F55A-4C11-AC63-A22B386D4CC6}"/>
                </c:ext>
              </c:extLst>
            </c:dLbl>
            <c:dLbl>
              <c:idx val="9"/>
              <c:delete val="1"/>
              <c:extLst>
                <c:ext xmlns:c15="http://schemas.microsoft.com/office/drawing/2012/chart" uri="{CE6537A1-D6FC-4f65-9D91-7224C49458BB}"/>
                <c:ext xmlns:c16="http://schemas.microsoft.com/office/drawing/2014/chart" uri="{C3380CC4-5D6E-409C-BE32-E72D297353CC}">
                  <c16:uniqueId val="{0000000C-F55A-4C11-AC63-A22B386D4CC6}"/>
                </c:ext>
              </c:extLst>
            </c:dLbl>
            <c:dLbl>
              <c:idx val="10"/>
              <c:delete val="1"/>
              <c:extLst>
                <c:ext xmlns:c15="http://schemas.microsoft.com/office/drawing/2012/chart" uri="{CE6537A1-D6FC-4f65-9D91-7224C49458BB}"/>
                <c:ext xmlns:c16="http://schemas.microsoft.com/office/drawing/2014/chart" uri="{C3380CC4-5D6E-409C-BE32-E72D297353CC}">
                  <c16:uniqueId val="{0000000D-F55A-4C11-AC63-A22B386D4CC6}"/>
                </c:ext>
              </c:extLst>
            </c:dLbl>
            <c:dLbl>
              <c:idx val="11"/>
              <c:delete val="1"/>
              <c:extLst>
                <c:ext xmlns:c15="http://schemas.microsoft.com/office/drawing/2012/chart" uri="{CE6537A1-D6FC-4f65-9D91-7224C49458BB}"/>
                <c:ext xmlns:c16="http://schemas.microsoft.com/office/drawing/2014/chart" uri="{C3380CC4-5D6E-409C-BE32-E72D297353CC}">
                  <c16:uniqueId val="{0000000E-F55A-4C11-AC63-A22B386D4CC6}"/>
                </c:ext>
              </c:extLst>
            </c:dLbl>
            <c:dLbl>
              <c:idx val="12"/>
              <c:delete val="1"/>
              <c:extLst>
                <c:ext xmlns:c15="http://schemas.microsoft.com/office/drawing/2012/chart" uri="{CE6537A1-D6FC-4f65-9D91-7224C49458BB}"/>
                <c:ext xmlns:c16="http://schemas.microsoft.com/office/drawing/2014/chart" uri="{C3380CC4-5D6E-409C-BE32-E72D297353CC}">
                  <c16:uniqueId val="{0000000F-F55A-4C11-AC63-A22B386D4CC6}"/>
                </c:ext>
              </c:extLst>
            </c:dLbl>
            <c:dLbl>
              <c:idx val="13"/>
              <c:delete val="1"/>
              <c:extLst>
                <c:ext xmlns:c15="http://schemas.microsoft.com/office/drawing/2012/chart" uri="{CE6537A1-D6FC-4f65-9D91-7224C49458BB}"/>
                <c:ext xmlns:c16="http://schemas.microsoft.com/office/drawing/2014/chart" uri="{C3380CC4-5D6E-409C-BE32-E72D297353CC}">
                  <c16:uniqueId val="{00000010-F55A-4C11-AC63-A22B386D4CC6}"/>
                </c:ext>
              </c:extLst>
            </c:dLbl>
            <c:dLbl>
              <c:idx val="14"/>
              <c:delete val="1"/>
              <c:extLst>
                <c:ext xmlns:c15="http://schemas.microsoft.com/office/drawing/2012/chart" uri="{CE6537A1-D6FC-4f65-9D91-7224C49458BB}"/>
                <c:ext xmlns:c16="http://schemas.microsoft.com/office/drawing/2014/chart" uri="{C3380CC4-5D6E-409C-BE32-E72D297353CC}">
                  <c16:uniqueId val="{00000011-F55A-4C11-AC63-A22B386D4CC6}"/>
                </c:ext>
              </c:extLst>
            </c:dLbl>
            <c:dLbl>
              <c:idx val="15"/>
              <c:delete val="1"/>
              <c:extLst>
                <c:ext xmlns:c15="http://schemas.microsoft.com/office/drawing/2012/chart" uri="{CE6537A1-D6FC-4f65-9D91-7224C49458BB}"/>
                <c:ext xmlns:c16="http://schemas.microsoft.com/office/drawing/2014/chart" uri="{C3380CC4-5D6E-409C-BE32-E72D297353CC}">
                  <c16:uniqueId val="{00000012-F55A-4C11-AC63-A22B386D4CC6}"/>
                </c:ext>
              </c:extLst>
            </c:dLbl>
            <c:dLbl>
              <c:idx val="16"/>
              <c:delete val="1"/>
              <c:extLst>
                <c:ext xmlns:c15="http://schemas.microsoft.com/office/drawing/2012/chart" uri="{CE6537A1-D6FC-4f65-9D91-7224C49458BB}"/>
                <c:ext xmlns:c16="http://schemas.microsoft.com/office/drawing/2014/chart" uri="{C3380CC4-5D6E-409C-BE32-E72D297353CC}">
                  <c16:uniqueId val="{00000013-F55A-4C11-AC63-A22B386D4CC6}"/>
                </c:ext>
              </c:extLst>
            </c:dLbl>
            <c:dLbl>
              <c:idx val="17"/>
              <c:delete val="1"/>
              <c:extLst>
                <c:ext xmlns:c15="http://schemas.microsoft.com/office/drawing/2012/chart" uri="{CE6537A1-D6FC-4f65-9D91-7224C49458BB}"/>
                <c:ext xmlns:c16="http://schemas.microsoft.com/office/drawing/2014/chart" uri="{C3380CC4-5D6E-409C-BE32-E72D297353CC}">
                  <c16:uniqueId val="{00000014-F55A-4C11-AC63-A22B386D4CC6}"/>
                </c:ext>
              </c:extLst>
            </c:dLbl>
            <c:dLbl>
              <c:idx val="18"/>
              <c:delete val="1"/>
              <c:extLst>
                <c:ext xmlns:c15="http://schemas.microsoft.com/office/drawing/2012/chart" uri="{CE6537A1-D6FC-4f65-9D91-7224C49458BB}"/>
                <c:ext xmlns:c16="http://schemas.microsoft.com/office/drawing/2014/chart" uri="{C3380CC4-5D6E-409C-BE32-E72D297353CC}">
                  <c16:uniqueId val="{00000015-F55A-4C11-AC63-A22B386D4CC6}"/>
                </c:ext>
              </c:extLst>
            </c:dLbl>
            <c:dLbl>
              <c:idx val="19"/>
              <c:delete val="1"/>
              <c:extLst>
                <c:ext xmlns:c15="http://schemas.microsoft.com/office/drawing/2012/chart" uri="{CE6537A1-D6FC-4f65-9D91-7224C49458BB}"/>
                <c:ext xmlns:c16="http://schemas.microsoft.com/office/drawing/2014/chart" uri="{C3380CC4-5D6E-409C-BE32-E72D297353CC}">
                  <c16:uniqueId val="{00000016-F55A-4C11-AC63-A22B386D4CC6}"/>
                </c:ext>
              </c:extLst>
            </c:dLbl>
            <c:dLbl>
              <c:idx val="21"/>
              <c:delete val="1"/>
              <c:extLst>
                <c:ext xmlns:c15="http://schemas.microsoft.com/office/drawing/2012/chart" uri="{CE6537A1-D6FC-4f65-9D91-7224C49458BB}"/>
                <c:ext xmlns:c16="http://schemas.microsoft.com/office/drawing/2014/chart" uri="{C3380CC4-5D6E-409C-BE32-E72D297353CC}">
                  <c16:uniqueId val="{00000017-F55A-4C11-AC63-A22B386D4CC6}"/>
                </c:ext>
              </c:extLst>
            </c:dLbl>
            <c:dLbl>
              <c:idx val="22"/>
              <c:delete val="1"/>
              <c:extLst>
                <c:ext xmlns:c15="http://schemas.microsoft.com/office/drawing/2012/chart" uri="{CE6537A1-D6FC-4f65-9D91-7224C49458BB}"/>
                <c:ext xmlns:c16="http://schemas.microsoft.com/office/drawing/2014/chart" uri="{C3380CC4-5D6E-409C-BE32-E72D297353CC}">
                  <c16:uniqueId val="{00000018-F55A-4C11-AC63-A22B386D4CC6}"/>
                </c:ext>
              </c:extLst>
            </c:dLbl>
            <c:dLbl>
              <c:idx val="23"/>
              <c:delete val="1"/>
              <c:extLst>
                <c:ext xmlns:c15="http://schemas.microsoft.com/office/drawing/2012/chart" uri="{CE6537A1-D6FC-4f65-9D91-7224C49458BB}"/>
                <c:ext xmlns:c16="http://schemas.microsoft.com/office/drawing/2014/chart" uri="{C3380CC4-5D6E-409C-BE32-E72D297353CC}">
                  <c16:uniqueId val="{00000019-F55A-4C11-AC63-A22B386D4CC6}"/>
                </c:ext>
              </c:extLst>
            </c:dLbl>
            <c:dLbl>
              <c:idx val="24"/>
              <c:delete val="1"/>
              <c:extLst>
                <c:ext xmlns:c15="http://schemas.microsoft.com/office/drawing/2012/chart" uri="{CE6537A1-D6FC-4f65-9D91-7224C49458BB}"/>
                <c:ext xmlns:c16="http://schemas.microsoft.com/office/drawing/2014/chart" uri="{C3380CC4-5D6E-409C-BE32-E72D297353CC}">
                  <c16:uniqueId val="{0000001A-F55A-4C11-AC63-A22B386D4CC6}"/>
                </c:ext>
              </c:extLst>
            </c:dLbl>
            <c:dLbl>
              <c:idx val="25"/>
              <c:delete val="1"/>
              <c:extLst>
                <c:ext xmlns:c15="http://schemas.microsoft.com/office/drawing/2012/chart" uri="{CE6537A1-D6FC-4f65-9D91-7224C49458BB}"/>
                <c:ext xmlns:c16="http://schemas.microsoft.com/office/drawing/2014/chart" uri="{C3380CC4-5D6E-409C-BE32-E72D297353CC}">
                  <c16:uniqueId val="{0000001B-F55A-4C11-AC63-A22B386D4CC6}"/>
                </c:ext>
              </c:extLst>
            </c:dLbl>
            <c:dLbl>
              <c:idx val="26"/>
              <c:delete val="1"/>
              <c:extLst>
                <c:ext xmlns:c15="http://schemas.microsoft.com/office/drawing/2012/chart" uri="{CE6537A1-D6FC-4f65-9D91-7224C49458BB}"/>
                <c:ext xmlns:c16="http://schemas.microsoft.com/office/drawing/2014/chart" uri="{C3380CC4-5D6E-409C-BE32-E72D297353CC}">
                  <c16:uniqueId val="{0000001C-F55A-4C11-AC63-A22B386D4CC6}"/>
                </c:ext>
              </c:extLst>
            </c:dLbl>
            <c:dLbl>
              <c:idx val="27"/>
              <c:delete val="1"/>
              <c:extLst>
                <c:ext xmlns:c15="http://schemas.microsoft.com/office/drawing/2012/chart" uri="{CE6537A1-D6FC-4f65-9D91-7224C49458BB}"/>
                <c:ext xmlns:c16="http://schemas.microsoft.com/office/drawing/2014/chart" uri="{C3380CC4-5D6E-409C-BE32-E72D297353CC}">
                  <c16:uniqueId val="{0000001D-F55A-4C11-AC63-A22B386D4CC6}"/>
                </c:ext>
              </c:extLst>
            </c:dLbl>
            <c:dLbl>
              <c:idx val="28"/>
              <c:delete val="1"/>
              <c:extLst>
                <c:ext xmlns:c15="http://schemas.microsoft.com/office/drawing/2012/chart" uri="{CE6537A1-D6FC-4f65-9D91-7224C49458BB}"/>
                <c:ext xmlns:c16="http://schemas.microsoft.com/office/drawing/2014/chart" uri="{C3380CC4-5D6E-409C-BE32-E72D297353CC}">
                  <c16:uniqueId val="{0000001E-F55A-4C11-AC63-A22B386D4CC6}"/>
                </c:ext>
              </c:extLst>
            </c:dLbl>
            <c:dLbl>
              <c:idx val="29"/>
              <c:delete val="1"/>
              <c:extLst>
                <c:ext xmlns:c15="http://schemas.microsoft.com/office/drawing/2012/chart" uri="{CE6537A1-D6FC-4f65-9D91-7224C49458BB}"/>
                <c:ext xmlns:c16="http://schemas.microsoft.com/office/drawing/2014/chart" uri="{C3380CC4-5D6E-409C-BE32-E72D297353CC}">
                  <c16:uniqueId val="{0000001F-F55A-4C11-AC63-A22B386D4CC6}"/>
                </c:ext>
              </c:extLst>
            </c:dLbl>
            <c:dLbl>
              <c:idx val="30"/>
              <c:delete val="1"/>
              <c:extLst>
                <c:ext xmlns:c15="http://schemas.microsoft.com/office/drawing/2012/chart" uri="{CE6537A1-D6FC-4f65-9D91-7224C49458BB}"/>
                <c:ext xmlns:c16="http://schemas.microsoft.com/office/drawing/2014/chart" uri="{C3380CC4-5D6E-409C-BE32-E72D297353CC}">
                  <c16:uniqueId val="{00000020-F55A-4C11-AC63-A22B386D4CC6}"/>
                </c:ext>
              </c:extLst>
            </c:dLbl>
            <c:dLbl>
              <c:idx val="31"/>
              <c:delete val="1"/>
              <c:extLst>
                <c:ext xmlns:c15="http://schemas.microsoft.com/office/drawing/2012/chart" uri="{CE6537A1-D6FC-4f65-9D91-7224C49458BB}"/>
                <c:ext xmlns:c16="http://schemas.microsoft.com/office/drawing/2014/chart" uri="{C3380CC4-5D6E-409C-BE32-E72D297353CC}">
                  <c16:uniqueId val="{00000021-F55A-4C11-AC63-A22B386D4CC6}"/>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13455</c:v>
              </c:pt>
              <c:pt idx="1">
                <c:v>13506</c:v>
              </c:pt>
              <c:pt idx="2">
                <c:v>13373</c:v>
              </c:pt>
              <c:pt idx="3">
                <c:v>13361</c:v>
              </c:pt>
              <c:pt idx="4">
                <c:v>13315</c:v>
              </c:pt>
              <c:pt idx="5">
                <c:v>13306</c:v>
              </c:pt>
              <c:pt idx="6">
                <c:v>13566</c:v>
              </c:pt>
              <c:pt idx="7">
                <c:v>13280</c:v>
              </c:pt>
              <c:pt idx="8">
                <c:v>12941</c:v>
              </c:pt>
              <c:pt idx="9">
                <c:v>13144</c:v>
              </c:pt>
              <c:pt idx="10">
                <c:v>12799</c:v>
              </c:pt>
              <c:pt idx="11">
                <c:v>12720</c:v>
              </c:pt>
              <c:pt idx="12">
                <c:v>13290</c:v>
              </c:pt>
              <c:pt idx="13">
                <c:v>13306</c:v>
              </c:pt>
              <c:pt idx="14">
                <c:v>13110</c:v>
              </c:pt>
              <c:pt idx="15">
                <c:v>13087</c:v>
              </c:pt>
              <c:pt idx="16">
                <c:v>13052</c:v>
              </c:pt>
              <c:pt idx="17">
                <c:v>13241</c:v>
              </c:pt>
              <c:pt idx="18">
                <c:v>13614</c:v>
              </c:pt>
              <c:pt idx="19">
                <c:v>13666</c:v>
              </c:pt>
              <c:pt idx="20">
                <c:v>13247</c:v>
              </c:pt>
              <c:pt idx="21">
                <c:v>13274</c:v>
              </c:pt>
              <c:pt idx="22">
                <c:v>13040</c:v>
              </c:pt>
              <c:pt idx="23">
                <c:v>13063</c:v>
              </c:pt>
              <c:pt idx="24">
                <c:v>13805</c:v>
              </c:pt>
              <c:pt idx="25" formatCode="General">
                <c:v>13634</c:v>
              </c:pt>
              <c:pt idx="26" formatCode="General">
                <c:v>13478</c:v>
              </c:pt>
              <c:pt idx="27" formatCode="General">
                <c:v>13410</c:v>
              </c:pt>
              <c:pt idx="28" formatCode="General">
                <c:v>13183</c:v>
              </c:pt>
              <c:pt idx="29" formatCode="General">
                <c:v>13251</c:v>
              </c:pt>
              <c:pt idx="30" formatCode="General">
                <c:v>13659</c:v>
              </c:pt>
              <c:pt idx="31" formatCode="General">
                <c:v>13647</c:v>
              </c:pt>
              <c:pt idx="32" formatCode="General">
                <c:v>13367</c:v>
              </c:pt>
            </c:numLit>
          </c:val>
          <c:smooth val="0"/>
          <c:extLst>
            <c:ext xmlns:c16="http://schemas.microsoft.com/office/drawing/2014/chart" uri="{C3380CC4-5D6E-409C-BE32-E72D297353CC}">
              <c16:uniqueId val="{00000022-F55A-4C11-AC63-A22B386D4CC6}"/>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2E6-45E7-BFAB-FE9219105423}"/>
              </c:ext>
            </c:extLst>
          </c:dPt>
          <c:dPt>
            <c:idx val="2"/>
            <c:invertIfNegative val="0"/>
            <c:bubble3D val="0"/>
            <c:spPr>
              <a:solidFill>
                <a:srgbClr val="747C8F"/>
              </a:solidFill>
              <a:ln w="25400">
                <a:noFill/>
              </a:ln>
            </c:spPr>
            <c:extLst>
              <c:ext xmlns:c16="http://schemas.microsoft.com/office/drawing/2014/chart" uri="{C3380CC4-5D6E-409C-BE32-E72D297353CC}">
                <c16:uniqueId val="{00000002-D2E6-45E7-BFAB-FE9219105423}"/>
              </c:ext>
            </c:extLst>
          </c:dPt>
          <c:dPt>
            <c:idx val="3"/>
            <c:invertIfNegative val="0"/>
            <c:bubble3D val="0"/>
            <c:spPr>
              <a:solidFill>
                <a:srgbClr val="B0B0B0"/>
              </a:solidFill>
              <a:ln w="25400">
                <a:noFill/>
              </a:ln>
            </c:spPr>
            <c:extLst>
              <c:ext xmlns:c16="http://schemas.microsoft.com/office/drawing/2014/chart" uri="{C3380CC4-5D6E-409C-BE32-E72D297353CC}">
                <c16:uniqueId val="{00000004-D2E6-45E7-BFAB-FE9219105423}"/>
              </c:ext>
            </c:extLst>
          </c:dPt>
          <c:dPt>
            <c:idx val="5"/>
            <c:invertIfNegative val="0"/>
            <c:bubble3D val="0"/>
            <c:spPr>
              <a:solidFill>
                <a:srgbClr val="747C8F"/>
              </a:solidFill>
              <a:ln w="25400">
                <a:noFill/>
              </a:ln>
            </c:spPr>
            <c:extLst>
              <c:ext xmlns:c16="http://schemas.microsoft.com/office/drawing/2014/chart" uri="{C3380CC4-5D6E-409C-BE32-E72D297353CC}">
                <c16:uniqueId val="{00000006-D2E6-45E7-BFAB-FE9219105423}"/>
              </c:ext>
            </c:extLst>
          </c:dPt>
          <c:dPt>
            <c:idx val="6"/>
            <c:invertIfNegative val="0"/>
            <c:bubble3D val="0"/>
            <c:spPr>
              <a:solidFill>
                <a:srgbClr val="B0B0B0"/>
              </a:solidFill>
              <a:ln w="25400">
                <a:noFill/>
              </a:ln>
            </c:spPr>
            <c:extLst>
              <c:ext xmlns:c16="http://schemas.microsoft.com/office/drawing/2014/chart" uri="{C3380CC4-5D6E-409C-BE32-E72D297353CC}">
                <c16:uniqueId val="{00000008-D2E6-45E7-BFAB-FE9219105423}"/>
              </c:ext>
            </c:extLst>
          </c:dPt>
          <c:dPt>
            <c:idx val="7"/>
            <c:invertIfNegative val="0"/>
            <c:bubble3D val="0"/>
            <c:spPr>
              <a:solidFill>
                <a:srgbClr val="7A7A7A"/>
              </a:solidFill>
              <a:ln w="25400">
                <a:noFill/>
              </a:ln>
            </c:spPr>
            <c:extLst>
              <c:ext xmlns:c16="http://schemas.microsoft.com/office/drawing/2014/chart" uri="{C3380CC4-5D6E-409C-BE32-E72D297353CC}">
                <c16:uniqueId val="{0000000A-D2E6-45E7-BFAB-FE9219105423}"/>
              </c:ext>
            </c:extLst>
          </c:dPt>
          <c:dPt>
            <c:idx val="9"/>
            <c:invertIfNegative val="0"/>
            <c:bubble3D val="0"/>
            <c:spPr>
              <a:solidFill>
                <a:srgbClr val="747C8F"/>
              </a:solidFill>
              <a:ln w="25400">
                <a:noFill/>
              </a:ln>
            </c:spPr>
            <c:extLst>
              <c:ext xmlns:c16="http://schemas.microsoft.com/office/drawing/2014/chart" uri="{C3380CC4-5D6E-409C-BE32-E72D297353CC}">
                <c16:uniqueId val="{0000000C-D2E6-45E7-BFAB-FE9219105423}"/>
              </c:ext>
            </c:extLst>
          </c:dPt>
          <c:dPt>
            <c:idx val="10"/>
            <c:invertIfNegative val="0"/>
            <c:bubble3D val="0"/>
            <c:spPr>
              <a:solidFill>
                <a:srgbClr val="B0B0B0"/>
              </a:solidFill>
              <a:ln w="25400">
                <a:noFill/>
              </a:ln>
            </c:spPr>
            <c:extLst>
              <c:ext xmlns:c16="http://schemas.microsoft.com/office/drawing/2014/chart" uri="{C3380CC4-5D6E-409C-BE32-E72D297353CC}">
                <c16:uniqueId val="{0000000E-D2E6-45E7-BFAB-FE9219105423}"/>
              </c:ext>
            </c:extLst>
          </c:dPt>
          <c:dLbls>
            <c:dLbl>
              <c:idx val="1"/>
              <c:delete val="1"/>
              <c:extLst>
                <c:ext xmlns:c15="http://schemas.microsoft.com/office/drawing/2012/chart" uri="{CE6537A1-D6FC-4f65-9D91-7224C49458BB}"/>
                <c:ext xmlns:c16="http://schemas.microsoft.com/office/drawing/2014/chart" uri="{C3380CC4-5D6E-409C-BE32-E72D297353CC}">
                  <c16:uniqueId val="{0000000F-D2E6-45E7-BFAB-FE9219105423}"/>
                </c:ext>
              </c:extLst>
            </c:dLbl>
            <c:dLbl>
              <c:idx val="4"/>
              <c:delete val="1"/>
              <c:extLst>
                <c:ext xmlns:c15="http://schemas.microsoft.com/office/drawing/2012/chart" uri="{CE6537A1-D6FC-4f65-9D91-7224C49458BB}"/>
                <c:ext xmlns:c16="http://schemas.microsoft.com/office/drawing/2014/chart" uri="{C3380CC4-5D6E-409C-BE32-E72D297353CC}">
                  <c16:uniqueId val="{00000010-D2E6-45E7-BFAB-FE9219105423}"/>
                </c:ext>
              </c:extLst>
            </c:dLbl>
            <c:dLbl>
              <c:idx val="8"/>
              <c:delete val="1"/>
              <c:extLst>
                <c:ext xmlns:c15="http://schemas.microsoft.com/office/drawing/2012/chart" uri="{CE6537A1-D6FC-4f65-9D91-7224C49458BB}"/>
                <c:ext xmlns:c16="http://schemas.microsoft.com/office/drawing/2014/chart" uri="{C3380CC4-5D6E-409C-BE32-E72D297353CC}">
                  <c16:uniqueId val="{00000011-D2E6-45E7-BFAB-FE9219105423}"/>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9.0586547897637208E-3</c:v>
              </c:pt>
              <c:pt idx="2" formatCode="#,#00%">
                <c:v>3.4223449969306326E-2</c:v>
              </c:pt>
              <c:pt idx="3" formatCode="#,#00%">
                <c:v>-1.5302332491457436E-2</c:v>
              </c:pt>
              <c:pt idx="5" formatCode="#,#00%">
                <c:v>7.6515151515151508E-2</c:v>
              </c:pt>
              <c:pt idx="6" formatCode="#,#00%">
                <c:v>-2.5809849881485384E-2</c:v>
              </c:pt>
              <c:pt idx="7" formatCode="#,#00%">
                <c:v>5.086705202312139E-2</c:v>
              </c:pt>
              <c:pt idx="9" formatCode="#,#00%">
                <c:v>5.3218373717853422E-2</c:v>
              </c:pt>
              <c:pt idx="10" formatCode="#,#00%">
                <c:v>-3.6503067484662574E-2</c:v>
              </c:pt>
            </c:numLit>
          </c:val>
          <c:extLst>
            <c:ext xmlns:c16="http://schemas.microsoft.com/office/drawing/2014/chart" uri="{C3380CC4-5D6E-409C-BE32-E72D297353CC}">
              <c16:uniqueId val="{00000012-D2E6-45E7-BFAB-FE9219105423}"/>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0C0-45D8-861B-EA3B1BB2544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0C0-45D8-861B-EA3B1BB2544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0.47079513962907693</c:v>
              </c:pt>
              <c:pt idx="1">
                <c:v>0.58268506900878292</c:v>
              </c:pt>
              <c:pt idx="2">
                <c:v>0.50415201615919802</c:v>
              </c:pt>
              <c:pt idx="3" formatCode="0%">
                <c:v>0.50415201615919802</c:v>
              </c:pt>
            </c:numLit>
          </c:val>
          <c:extLst>
            <c:ext xmlns:c16="http://schemas.microsoft.com/office/drawing/2014/chart" uri="{C3380CC4-5D6E-409C-BE32-E72D297353CC}">
              <c16:uniqueId val="{00000002-60C0-45D8-861B-EA3B1BB2544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0C0-45D8-861B-EA3B1BB2544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0C0-45D8-861B-EA3B1BB2544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0.52920486037092307</c:v>
              </c:pt>
              <c:pt idx="1">
                <c:v>0.41731493099121708</c:v>
              </c:pt>
              <c:pt idx="2">
                <c:v>0.49584798384080198</c:v>
              </c:pt>
              <c:pt idx="3" formatCode="0%">
                <c:v>0.49584798384080198</c:v>
              </c:pt>
            </c:numLit>
          </c:val>
          <c:extLst>
            <c:ext xmlns:c16="http://schemas.microsoft.com/office/drawing/2014/chart" uri="{C3380CC4-5D6E-409C-BE32-E72D297353CC}">
              <c16:uniqueId val="{00000005-60C0-45D8-861B-EA3B1BB2544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04B-49A2-B5CA-55D8D85EDC2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04B-49A2-B5CA-55D8D85EDC2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0.47228735877211681</c:v>
              </c:pt>
              <c:pt idx="1">
                <c:v>0.66599749058971147</c:v>
              </c:pt>
              <c:pt idx="2">
                <c:v>0.53003665743996409</c:v>
              </c:pt>
              <c:pt idx="3" formatCode="0%">
                <c:v>0.53003665743996409</c:v>
              </c:pt>
            </c:numLit>
          </c:val>
          <c:extLst>
            <c:ext xmlns:c16="http://schemas.microsoft.com/office/drawing/2014/chart" uri="{C3380CC4-5D6E-409C-BE32-E72D297353CC}">
              <c16:uniqueId val="{00000002-904B-49A2-B5CA-55D8D85EDC2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04B-49A2-B5CA-55D8D85EDC2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04B-49A2-B5CA-55D8D85EDC2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0.52771264122788319</c:v>
              </c:pt>
              <c:pt idx="1">
                <c:v>0.33400250941028858</c:v>
              </c:pt>
              <c:pt idx="2">
                <c:v>0.46996334256003591</c:v>
              </c:pt>
              <c:pt idx="3" formatCode="0%">
                <c:v>0.46996334256003591</c:v>
              </c:pt>
            </c:numLit>
          </c:val>
          <c:extLst>
            <c:ext xmlns:c16="http://schemas.microsoft.com/office/drawing/2014/chart" uri="{C3380CC4-5D6E-409C-BE32-E72D297353CC}">
              <c16:uniqueId val="{00000005-904B-49A2-B5CA-55D8D85EDC2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2F6-442A-8CF4-958F69B0F31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2F6-442A-8CF4-958F69B0F31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9.9765508420379456E-2</c:v>
              </c:pt>
              <c:pt idx="1">
                <c:v>0.12170639899623588</c:v>
              </c:pt>
              <c:pt idx="2">
                <c:v>0.10630657589586294</c:v>
              </c:pt>
              <c:pt idx="3" formatCode="0%">
                <c:v>0.10630657589586294</c:v>
              </c:pt>
            </c:numLit>
          </c:val>
          <c:extLst>
            <c:ext xmlns:c16="http://schemas.microsoft.com/office/drawing/2014/chart" uri="{C3380CC4-5D6E-409C-BE32-E72D297353CC}">
              <c16:uniqueId val="{00000002-F2F6-442A-8CF4-958F69B0F31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2F6-442A-8CF4-958F69B0F31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2F6-442A-8CF4-958F69B0F31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0.55222767000639528</c:v>
              </c:pt>
              <c:pt idx="1">
                <c:v>0.55633626097867006</c:v>
              </c:pt>
              <c:pt idx="2">
                <c:v>0.55345253235580161</c:v>
              </c:pt>
              <c:pt idx="3" formatCode="0%">
                <c:v>0.55345253235580161</c:v>
              </c:pt>
            </c:numLit>
          </c:val>
          <c:extLst>
            <c:ext xmlns:c16="http://schemas.microsoft.com/office/drawing/2014/chart" uri="{C3380CC4-5D6E-409C-BE32-E72D297353CC}">
              <c16:uniqueId val="{00000005-F2F6-442A-8CF4-958F69B0F31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2F6-442A-8CF4-958F69B0F31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2F6-442A-8CF4-958F69B0F31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0.34768706032828822</c:v>
              </c:pt>
              <c:pt idx="1">
                <c:v>0.32195734002509413</c:v>
              </c:pt>
              <c:pt idx="2">
                <c:v>0.34001645844243283</c:v>
              </c:pt>
              <c:pt idx="3" formatCode="0%">
                <c:v>0.34001645844243283</c:v>
              </c:pt>
            </c:numLit>
          </c:val>
          <c:extLst>
            <c:ext xmlns:c16="http://schemas.microsoft.com/office/drawing/2014/chart" uri="{C3380CC4-5D6E-409C-BE32-E72D297353CC}">
              <c16:uniqueId val="{00000008-F2F6-442A-8CF4-958F69B0F31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0.39520676691729323</c:v>
              </c:pt>
              <c:pt idx="1">
                <c:v>0.28618421052631576</c:v>
              </c:pt>
              <c:pt idx="2">
                <c:v>0.22462406015037595</c:v>
              </c:pt>
              <c:pt idx="3">
                <c:v>9.3984962406015032E-2</c:v>
              </c:pt>
            </c:numLit>
          </c:val>
          <c:extLst>
            <c:ext xmlns:c16="http://schemas.microsoft.com/office/drawing/2014/chart" uri="{C3380CC4-5D6E-409C-BE32-E72D297353CC}">
              <c16:uniqueId val="{00000000-9821-49D2-9392-41913A44246F}"/>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0.31509121061359868</c:v>
              </c:pt>
              <c:pt idx="1">
                <c:v>0.31053067993366501</c:v>
              </c:pt>
              <c:pt idx="2">
                <c:v>0.23839137645107794</c:v>
              </c:pt>
              <c:pt idx="3">
                <c:v>0.13598673300165837</c:v>
              </c:pt>
            </c:numLit>
          </c:val>
          <c:extLst>
            <c:ext xmlns:c16="http://schemas.microsoft.com/office/drawing/2014/chart" uri="{C3380CC4-5D6E-409C-BE32-E72D297353CC}">
              <c16:uniqueId val="{00000001-9821-49D2-9392-41913A44246F}"/>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DCB-45E6-912E-9928C254DB97}"/>
              </c:ext>
            </c:extLst>
          </c:dPt>
          <c:dPt>
            <c:idx val="2"/>
            <c:bubble3D val="0"/>
            <c:extLst>
              <c:ext xmlns:c16="http://schemas.microsoft.com/office/drawing/2014/chart" uri="{C3380CC4-5D6E-409C-BE32-E72D297353CC}">
                <c16:uniqueId val="{00000001-ADCB-45E6-912E-9928C254DB97}"/>
              </c:ext>
            </c:extLst>
          </c:dPt>
          <c:dPt>
            <c:idx val="4"/>
            <c:bubble3D val="0"/>
            <c:extLst>
              <c:ext xmlns:c16="http://schemas.microsoft.com/office/drawing/2014/chart" uri="{C3380CC4-5D6E-409C-BE32-E72D297353CC}">
                <c16:uniqueId val="{00000002-ADCB-45E6-912E-9928C254DB97}"/>
              </c:ext>
            </c:extLst>
          </c:dPt>
          <c:dPt>
            <c:idx val="6"/>
            <c:bubble3D val="0"/>
            <c:extLst>
              <c:ext xmlns:c16="http://schemas.microsoft.com/office/drawing/2014/chart" uri="{C3380CC4-5D6E-409C-BE32-E72D297353CC}">
                <c16:uniqueId val="{00000003-ADCB-45E6-912E-9928C254DB9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DCB-45E6-912E-9928C254DB97}"/>
              </c:ext>
            </c:extLst>
          </c:dPt>
          <c:dPt>
            <c:idx val="12"/>
            <c:bubble3D val="0"/>
            <c:extLst>
              <c:ext xmlns:c16="http://schemas.microsoft.com/office/drawing/2014/chart" uri="{C3380CC4-5D6E-409C-BE32-E72D297353CC}">
                <c16:uniqueId val="{00000005-ADCB-45E6-912E-9928C254DB97}"/>
              </c:ext>
            </c:extLst>
          </c:dPt>
          <c:dPt>
            <c:idx val="14"/>
            <c:bubble3D val="0"/>
            <c:extLst>
              <c:ext xmlns:c16="http://schemas.microsoft.com/office/drawing/2014/chart" uri="{C3380CC4-5D6E-409C-BE32-E72D297353CC}">
                <c16:uniqueId val="{00000006-ADCB-45E6-912E-9928C254DB97}"/>
              </c:ext>
            </c:extLst>
          </c:dPt>
          <c:dPt>
            <c:idx val="16"/>
            <c:bubble3D val="0"/>
            <c:extLst>
              <c:ext xmlns:c16="http://schemas.microsoft.com/office/drawing/2014/chart" uri="{C3380CC4-5D6E-409C-BE32-E72D297353CC}">
                <c16:uniqueId val="{00000007-ADCB-45E6-912E-9928C254DB97}"/>
              </c:ext>
            </c:extLst>
          </c:dPt>
          <c:dPt>
            <c:idx val="18"/>
            <c:bubble3D val="0"/>
            <c:extLst>
              <c:ext xmlns:c16="http://schemas.microsoft.com/office/drawing/2014/chart" uri="{C3380CC4-5D6E-409C-BE32-E72D297353CC}">
                <c16:uniqueId val="{00000008-ADCB-45E6-912E-9928C254DB9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DCB-45E6-912E-9928C254DB97}"/>
              </c:ext>
            </c:extLst>
          </c:dPt>
          <c:dPt>
            <c:idx val="24"/>
            <c:bubble3D val="0"/>
            <c:extLst>
              <c:ext xmlns:c16="http://schemas.microsoft.com/office/drawing/2014/chart" uri="{C3380CC4-5D6E-409C-BE32-E72D297353CC}">
                <c16:uniqueId val="{0000000A-ADCB-45E6-912E-9928C254DB97}"/>
              </c:ext>
            </c:extLst>
          </c:dPt>
          <c:dPt>
            <c:idx val="26"/>
            <c:bubble3D val="0"/>
            <c:extLst>
              <c:ext xmlns:c16="http://schemas.microsoft.com/office/drawing/2014/chart" uri="{C3380CC4-5D6E-409C-BE32-E72D297353CC}">
                <c16:uniqueId val="{0000000B-ADCB-45E6-912E-9928C254DB97}"/>
              </c:ext>
            </c:extLst>
          </c:dPt>
          <c:dPt>
            <c:idx val="28"/>
            <c:bubble3D val="0"/>
            <c:extLst>
              <c:ext xmlns:c16="http://schemas.microsoft.com/office/drawing/2014/chart" uri="{C3380CC4-5D6E-409C-BE32-E72D297353CC}">
                <c16:uniqueId val="{0000000C-ADCB-45E6-912E-9928C254DB97}"/>
              </c:ext>
            </c:extLst>
          </c:dPt>
          <c:dPt>
            <c:idx val="30"/>
            <c:bubble3D val="0"/>
            <c:extLst>
              <c:ext xmlns:c16="http://schemas.microsoft.com/office/drawing/2014/chart" uri="{C3380CC4-5D6E-409C-BE32-E72D297353CC}">
                <c16:uniqueId val="{0000000D-ADCB-45E6-912E-9928C254DB9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DCB-45E6-912E-9928C254DB9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DCB-45E6-912E-9928C254DB9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CB-45E6-912E-9928C254DB9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DCB-45E6-912E-9928C254DB9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1559</c:v>
              </c:pt>
              <c:pt idx="1">
                <c:v>1573</c:v>
              </c:pt>
              <c:pt idx="2">
                <c:v>1628</c:v>
              </c:pt>
              <c:pt idx="3">
                <c:v>1684</c:v>
              </c:pt>
              <c:pt idx="4">
                <c:v>1811</c:v>
              </c:pt>
              <c:pt idx="5">
                <c:v>1994</c:v>
              </c:pt>
              <c:pt idx="6">
                <c:v>2184</c:v>
              </c:pt>
              <c:pt idx="7">
                <c:v>2270</c:v>
              </c:pt>
              <c:pt idx="8">
                <c:v>2250</c:v>
              </c:pt>
              <c:pt idx="9">
                <c:v>2274</c:v>
              </c:pt>
              <c:pt idx="10">
                <c:v>2168</c:v>
              </c:pt>
              <c:pt idx="11">
                <c:v>2169</c:v>
              </c:pt>
              <c:pt idx="12">
                <c:v>2073</c:v>
              </c:pt>
              <c:pt idx="13">
                <c:v>1827</c:v>
              </c:pt>
              <c:pt idx="14">
                <c:v>1773</c:v>
              </c:pt>
              <c:pt idx="15">
                <c:v>1496</c:v>
              </c:pt>
              <c:pt idx="16">
                <c:v>1478</c:v>
              </c:pt>
              <c:pt idx="17">
                <c:v>1547</c:v>
              </c:pt>
              <c:pt idx="18">
                <c:v>1397</c:v>
              </c:pt>
              <c:pt idx="19">
                <c:v>1479</c:v>
              </c:pt>
              <c:pt idx="20">
                <c:v>1564</c:v>
              </c:pt>
              <c:pt idx="21">
                <c:v>1502</c:v>
              </c:pt>
              <c:pt idx="22">
                <c:v>1549</c:v>
              </c:pt>
              <c:pt idx="23">
                <c:v>1464</c:v>
              </c:pt>
              <c:pt idx="24">
                <c:v>1388</c:v>
              </c:pt>
              <c:pt idx="25">
                <c:v>1404</c:v>
              </c:pt>
              <c:pt idx="26">
                <c:v>1410</c:v>
              </c:pt>
              <c:pt idx="27">
                <c:v>1405</c:v>
              </c:pt>
              <c:pt idx="28">
                <c:v>1379</c:v>
              </c:pt>
              <c:pt idx="29">
                <c:v>1337</c:v>
              </c:pt>
              <c:pt idx="30">
                <c:v>1437</c:v>
              </c:pt>
              <c:pt idx="31">
                <c:v>1518</c:v>
              </c:pt>
              <c:pt idx="32">
                <c:v>1547</c:v>
              </c:pt>
            </c:numLit>
          </c:val>
          <c:smooth val="0"/>
          <c:extLst>
            <c:ext xmlns:c16="http://schemas.microsoft.com/office/drawing/2014/chart" uri="{C3380CC4-5D6E-409C-BE32-E72D297353CC}">
              <c16:uniqueId val="{0000000F-ADCB-45E6-912E-9928C254DB9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DCB-45E6-912E-9928C254DB97}"/>
              </c:ext>
            </c:extLst>
          </c:dPt>
          <c:dPt>
            <c:idx val="2"/>
            <c:bubble3D val="0"/>
            <c:extLst>
              <c:ext xmlns:c16="http://schemas.microsoft.com/office/drawing/2014/chart" uri="{C3380CC4-5D6E-409C-BE32-E72D297353CC}">
                <c16:uniqueId val="{00000011-ADCB-45E6-912E-9928C254DB97}"/>
              </c:ext>
            </c:extLst>
          </c:dPt>
          <c:dPt>
            <c:idx val="4"/>
            <c:bubble3D val="0"/>
            <c:extLst>
              <c:ext xmlns:c16="http://schemas.microsoft.com/office/drawing/2014/chart" uri="{C3380CC4-5D6E-409C-BE32-E72D297353CC}">
                <c16:uniqueId val="{00000012-ADCB-45E6-912E-9928C254DB97}"/>
              </c:ext>
            </c:extLst>
          </c:dPt>
          <c:dPt>
            <c:idx val="6"/>
            <c:bubble3D val="0"/>
            <c:extLst>
              <c:ext xmlns:c16="http://schemas.microsoft.com/office/drawing/2014/chart" uri="{C3380CC4-5D6E-409C-BE32-E72D297353CC}">
                <c16:uniqueId val="{00000013-ADCB-45E6-912E-9928C254DB9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DCB-45E6-912E-9928C254DB97}"/>
              </c:ext>
            </c:extLst>
          </c:dPt>
          <c:dPt>
            <c:idx val="12"/>
            <c:bubble3D val="0"/>
            <c:extLst>
              <c:ext xmlns:c16="http://schemas.microsoft.com/office/drawing/2014/chart" uri="{C3380CC4-5D6E-409C-BE32-E72D297353CC}">
                <c16:uniqueId val="{00000015-ADCB-45E6-912E-9928C254DB97}"/>
              </c:ext>
            </c:extLst>
          </c:dPt>
          <c:dPt>
            <c:idx val="14"/>
            <c:bubble3D val="0"/>
            <c:extLst>
              <c:ext xmlns:c16="http://schemas.microsoft.com/office/drawing/2014/chart" uri="{C3380CC4-5D6E-409C-BE32-E72D297353CC}">
                <c16:uniqueId val="{00000016-ADCB-45E6-912E-9928C254DB97}"/>
              </c:ext>
            </c:extLst>
          </c:dPt>
          <c:dPt>
            <c:idx val="16"/>
            <c:bubble3D val="0"/>
            <c:extLst>
              <c:ext xmlns:c16="http://schemas.microsoft.com/office/drawing/2014/chart" uri="{C3380CC4-5D6E-409C-BE32-E72D297353CC}">
                <c16:uniqueId val="{00000017-ADCB-45E6-912E-9928C254DB97}"/>
              </c:ext>
            </c:extLst>
          </c:dPt>
          <c:dPt>
            <c:idx val="18"/>
            <c:bubble3D val="0"/>
            <c:extLst>
              <c:ext xmlns:c16="http://schemas.microsoft.com/office/drawing/2014/chart" uri="{C3380CC4-5D6E-409C-BE32-E72D297353CC}">
                <c16:uniqueId val="{00000018-ADCB-45E6-912E-9928C254DB9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DCB-45E6-912E-9928C254DB97}"/>
              </c:ext>
            </c:extLst>
          </c:dPt>
          <c:dPt>
            <c:idx val="24"/>
            <c:bubble3D val="0"/>
            <c:extLst>
              <c:ext xmlns:c16="http://schemas.microsoft.com/office/drawing/2014/chart" uri="{C3380CC4-5D6E-409C-BE32-E72D297353CC}">
                <c16:uniqueId val="{0000001A-ADCB-45E6-912E-9928C254DB97}"/>
              </c:ext>
            </c:extLst>
          </c:dPt>
          <c:dPt>
            <c:idx val="26"/>
            <c:bubble3D val="0"/>
            <c:extLst>
              <c:ext xmlns:c16="http://schemas.microsoft.com/office/drawing/2014/chart" uri="{C3380CC4-5D6E-409C-BE32-E72D297353CC}">
                <c16:uniqueId val="{0000001B-ADCB-45E6-912E-9928C254DB97}"/>
              </c:ext>
            </c:extLst>
          </c:dPt>
          <c:dPt>
            <c:idx val="28"/>
            <c:bubble3D val="0"/>
            <c:extLst>
              <c:ext xmlns:c16="http://schemas.microsoft.com/office/drawing/2014/chart" uri="{C3380CC4-5D6E-409C-BE32-E72D297353CC}">
                <c16:uniqueId val="{0000001C-ADCB-45E6-912E-9928C254DB97}"/>
              </c:ext>
            </c:extLst>
          </c:dPt>
          <c:dPt>
            <c:idx val="30"/>
            <c:bubble3D val="0"/>
            <c:extLst>
              <c:ext xmlns:c16="http://schemas.microsoft.com/office/drawing/2014/chart" uri="{C3380CC4-5D6E-409C-BE32-E72D297353CC}">
                <c16:uniqueId val="{0000001D-ADCB-45E6-912E-9928C254DB9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DCB-45E6-912E-9928C254DB9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DCB-45E6-912E-9928C254DB9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DCB-45E6-912E-9928C254DB9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DCB-45E6-912E-9928C254DB9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331</c:v>
              </c:pt>
              <c:pt idx="1">
                <c:v>439</c:v>
              </c:pt>
              <c:pt idx="2">
                <c:v>461</c:v>
              </c:pt>
              <c:pt idx="3">
                <c:v>412</c:v>
              </c:pt>
              <c:pt idx="4">
                <c:v>496</c:v>
              </c:pt>
              <c:pt idx="5">
                <c:v>438</c:v>
              </c:pt>
              <c:pt idx="6">
                <c:v>493</c:v>
              </c:pt>
              <c:pt idx="7">
                <c:v>469</c:v>
              </c:pt>
              <c:pt idx="8">
                <c:v>397</c:v>
              </c:pt>
              <c:pt idx="9">
                <c:v>438</c:v>
              </c:pt>
              <c:pt idx="10">
                <c:v>398</c:v>
              </c:pt>
              <c:pt idx="11">
                <c:v>345</c:v>
              </c:pt>
              <c:pt idx="12">
                <c:v>335</c:v>
              </c:pt>
              <c:pt idx="13">
                <c:v>324</c:v>
              </c:pt>
              <c:pt idx="14">
                <c:v>301</c:v>
              </c:pt>
              <c:pt idx="15">
                <c:v>327</c:v>
              </c:pt>
              <c:pt idx="16">
                <c:v>319</c:v>
              </c:pt>
              <c:pt idx="17">
                <c:v>331</c:v>
              </c:pt>
              <c:pt idx="18">
                <c:v>341</c:v>
              </c:pt>
              <c:pt idx="19">
                <c:v>353</c:v>
              </c:pt>
              <c:pt idx="20">
                <c:v>379</c:v>
              </c:pt>
              <c:pt idx="21">
                <c:v>341</c:v>
              </c:pt>
              <c:pt idx="22">
                <c:v>355</c:v>
              </c:pt>
              <c:pt idx="23">
                <c:v>289</c:v>
              </c:pt>
              <c:pt idx="24">
                <c:v>223</c:v>
              </c:pt>
              <c:pt idx="25">
                <c:v>327</c:v>
              </c:pt>
              <c:pt idx="26">
                <c:v>433</c:v>
              </c:pt>
              <c:pt idx="27">
                <c:v>317</c:v>
              </c:pt>
              <c:pt idx="28">
                <c:v>442</c:v>
              </c:pt>
              <c:pt idx="29">
                <c:v>271</c:v>
              </c:pt>
              <c:pt idx="30">
                <c:v>435</c:v>
              </c:pt>
              <c:pt idx="31">
                <c:v>409</c:v>
              </c:pt>
              <c:pt idx="32">
                <c:v>419</c:v>
              </c:pt>
            </c:numLit>
          </c:val>
          <c:smooth val="0"/>
          <c:extLst>
            <c:ext xmlns:c16="http://schemas.microsoft.com/office/drawing/2014/chart" uri="{C3380CC4-5D6E-409C-BE32-E72D297353CC}">
              <c16:uniqueId val="{0000001F-ADCB-45E6-912E-9928C254DB9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0427-443B-B428-D54776C7153E}"/>
              </c:ext>
            </c:extLst>
          </c:dPt>
          <c:dPt>
            <c:idx val="4"/>
            <c:invertIfNegative val="0"/>
            <c:bubble3D val="0"/>
            <c:extLst>
              <c:ext xmlns:c16="http://schemas.microsoft.com/office/drawing/2014/chart" uri="{C3380CC4-5D6E-409C-BE32-E72D297353CC}">
                <c16:uniqueId val="{00000001-0427-443B-B428-D54776C7153E}"/>
              </c:ext>
            </c:extLst>
          </c:dPt>
          <c:dPt>
            <c:idx val="5"/>
            <c:invertIfNegative val="0"/>
            <c:bubble3D val="0"/>
            <c:extLst>
              <c:ext xmlns:c16="http://schemas.microsoft.com/office/drawing/2014/chart" uri="{C3380CC4-5D6E-409C-BE32-E72D297353CC}">
                <c16:uniqueId val="{00000002-0427-443B-B428-D54776C7153E}"/>
              </c:ext>
            </c:extLst>
          </c:dPt>
          <c:dPt>
            <c:idx val="7"/>
            <c:invertIfNegative val="0"/>
            <c:bubble3D val="0"/>
            <c:spPr>
              <a:solidFill>
                <a:srgbClr val="B0B0B0"/>
              </a:solidFill>
              <a:ln w="25400">
                <a:noFill/>
              </a:ln>
            </c:spPr>
            <c:extLst>
              <c:ext xmlns:c16="http://schemas.microsoft.com/office/drawing/2014/chart" uri="{C3380CC4-5D6E-409C-BE32-E72D297353CC}">
                <c16:uniqueId val="{00000004-0427-443B-B428-D54776C7153E}"/>
              </c:ext>
            </c:extLst>
          </c:dPt>
          <c:dPt>
            <c:idx val="8"/>
            <c:invertIfNegative val="0"/>
            <c:bubble3D val="0"/>
            <c:extLst>
              <c:ext xmlns:c16="http://schemas.microsoft.com/office/drawing/2014/chart" uri="{C3380CC4-5D6E-409C-BE32-E72D297353CC}">
                <c16:uniqueId val="{00000005-0427-443B-B428-D54776C7153E}"/>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0427-443B-B428-D54776C7153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Lebensmittel- und Gastgewerbeberufe</c:v>
              </c:pt>
              <c:pt idx="1">
                <c:v>Sicherheitsberufe</c:v>
              </c:pt>
              <c:pt idx="2">
                <c:v>Reinigungsberufe</c:v>
              </c:pt>
              <c:pt idx="3">
                <c:v>Land-, Forst- und Gartenbauberufe</c:v>
              </c:pt>
              <c:pt idx="4">
                <c:v>Berufe in Unternehmensführung und -organisation</c:v>
              </c:pt>
              <c:pt idx="5">
                <c:v>Handelsberufe</c:v>
              </c:pt>
              <c:pt idx="6">
                <c:v>Verkehrs- und Logistikberufe</c:v>
              </c:pt>
              <c:pt idx="7">
                <c:v>Insgesamt</c:v>
              </c:pt>
              <c:pt idx="8">
                <c:v>Medizinische u. nicht-medizinische Gesundheitsberufe</c:v>
              </c:pt>
              <c:pt idx="9">
                <c:v>Soziale und kulturelle Dienstleistungsberufe</c:v>
              </c:pt>
              <c:pt idx="10">
                <c:v>Fertigungsberufe</c:v>
              </c:pt>
              <c:pt idx="11">
                <c:v>Bau- und Ausbauberufe</c:v>
              </c:pt>
              <c:pt idx="12">
                <c:v>IT- und naturwissenschaftliche Dienstleistungsberufe</c:v>
              </c:pt>
              <c:pt idx="13">
                <c:v>Unternehmensbezogene Dienstleistungsberufe</c:v>
              </c:pt>
              <c:pt idx="14">
                <c:v>Fertigungstechnische Berufe</c:v>
              </c:pt>
            </c:strLit>
          </c:cat>
          <c:val>
            <c:numLit>
              <c:formatCode>#.##00</c:formatCode>
              <c:ptCount val="15"/>
              <c:pt idx="0">
                <c:v>39.324324324324323</c:v>
              </c:pt>
              <c:pt idx="1">
                <c:v>31.642857142857142</c:v>
              </c:pt>
              <c:pt idx="2">
                <c:v>30</c:v>
              </c:pt>
              <c:pt idx="3">
                <c:v>19.956521739130434</c:v>
              </c:pt>
              <c:pt idx="4">
                <c:v>10.763157894736842</c:v>
              </c:pt>
              <c:pt idx="5">
                <c:v>9.9882352941176471</c:v>
              </c:pt>
              <c:pt idx="6">
                <c:v>8.7005988023952092</c:v>
              </c:pt>
              <c:pt idx="7">
                <c:v>8.6405946994182283</c:v>
              </c:pt>
              <c:pt idx="8">
                <c:v>8.6402877697841731</c:v>
              </c:pt>
              <c:pt idx="9">
                <c:v>8.5839416058394153</c:v>
              </c:pt>
              <c:pt idx="10">
                <c:v>7.1527777777777777</c:v>
              </c:pt>
              <c:pt idx="11">
                <c:v>5.1283783783783781</c:v>
              </c:pt>
              <c:pt idx="12">
                <c:v>4.7155963302752291</c:v>
              </c:pt>
              <c:pt idx="13">
                <c:v>3.1322751322751321</c:v>
              </c:pt>
              <c:pt idx="14">
                <c:v>3.1237113402061856</c:v>
              </c:pt>
            </c:numLit>
          </c:val>
          <c:extLst>
            <c:ext xmlns:c16="http://schemas.microsoft.com/office/drawing/2014/chart" uri="{C3380CC4-5D6E-409C-BE32-E72D297353CC}">
              <c16:uniqueId val="{00000006-0427-443B-B428-D54776C7153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841</c:v>
              </c:pt>
              <c:pt idx="1">
                <c:v>464</c:v>
              </c:pt>
              <c:pt idx="2">
                <c:v>953</c:v>
              </c:pt>
              <c:pt idx="3">
                <c:v>246</c:v>
              </c:pt>
              <c:pt idx="4">
                <c:v>158</c:v>
              </c:pt>
              <c:pt idx="5" formatCode="General">
                <c:v>361</c:v>
              </c:pt>
              <c:pt idx="6" formatCode="General">
                <c:v>63</c:v>
              </c:pt>
            </c:numLit>
          </c:val>
          <c:extLst>
            <c:ext xmlns:c16="http://schemas.microsoft.com/office/drawing/2014/chart" uri="{C3380CC4-5D6E-409C-BE32-E72D297353CC}">
              <c16:uniqueId val="{00000000-E973-43D8-8028-BB4284AF6E2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677</c:v>
              </c:pt>
              <c:pt idx="1">
                <c:v>449</c:v>
              </c:pt>
              <c:pt idx="2">
                <c:v>863</c:v>
              </c:pt>
              <c:pt idx="3">
                <c:v>227</c:v>
              </c:pt>
              <c:pt idx="4">
                <c:v>130</c:v>
              </c:pt>
              <c:pt idx="5" formatCode="General">
                <c:v>300</c:v>
              </c:pt>
              <c:pt idx="6" formatCode="General">
                <c:v>55</c:v>
              </c:pt>
            </c:numLit>
          </c:val>
          <c:extLst>
            <c:ext xmlns:c16="http://schemas.microsoft.com/office/drawing/2014/chart" uri="{C3380CC4-5D6E-409C-BE32-E72D297353CC}">
              <c16:uniqueId val="{00000001-E973-43D8-8028-BB4284AF6E2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516-43DB-B6AB-4D30CEB38EC8}"/>
              </c:ext>
            </c:extLst>
          </c:dPt>
          <c:dPt>
            <c:idx val="1"/>
            <c:invertIfNegative val="0"/>
            <c:bubble3D val="0"/>
            <c:extLst>
              <c:ext xmlns:c16="http://schemas.microsoft.com/office/drawing/2014/chart" uri="{C3380CC4-5D6E-409C-BE32-E72D297353CC}">
                <c16:uniqueId val="{00000001-4516-43DB-B6AB-4D30CEB38EC8}"/>
              </c:ext>
            </c:extLst>
          </c:dPt>
          <c:dPt>
            <c:idx val="2"/>
            <c:invertIfNegative val="0"/>
            <c:bubble3D val="0"/>
            <c:extLst>
              <c:ext xmlns:c16="http://schemas.microsoft.com/office/drawing/2014/chart" uri="{C3380CC4-5D6E-409C-BE32-E72D297353CC}">
                <c16:uniqueId val="{00000002-4516-43DB-B6AB-4D30CEB38EC8}"/>
              </c:ext>
            </c:extLst>
          </c:dPt>
          <c:dPt>
            <c:idx val="3"/>
            <c:invertIfNegative val="0"/>
            <c:bubble3D val="0"/>
            <c:extLst>
              <c:ext xmlns:c16="http://schemas.microsoft.com/office/drawing/2014/chart" uri="{C3380CC4-5D6E-409C-BE32-E72D297353CC}">
                <c16:uniqueId val="{00000003-4516-43DB-B6AB-4D30CEB38EC8}"/>
              </c:ext>
            </c:extLst>
          </c:dPt>
          <c:dPt>
            <c:idx val="4"/>
            <c:invertIfNegative val="0"/>
            <c:bubble3D val="0"/>
            <c:extLst>
              <c:ext xmlns:c16="http://schemas.microsoft.com/office/drawing/2014/chart" uri="{C3380CC4-5D6E-409C-BE32-E72D297353CC}">
                <c16:uniqueId val="{00000004-4516-43DB-B6AB-4D30CEB38EC8}"/>
              </c:ext>
            </c:extLst>
          </c:dPt>
          <c:dPt>
            <c:idx val="5"/>
            <c:invertIfNegative val="0"/>
            <c:bubble3D val="0"/>
            <c:extLst>
              <c:ext xmlns:c16="http://schemas.microsoft.com/office/drawing/2014/chart" uri="{C3380CC4-5D6E-409C-BE32-E72D297353CC}">
                <c16:uniqueId val="{00000005-4516-43DB-B6AB-4D30CEB38EC8}"/>
              </c:ext>
            </c:extLst>
          </c:dPt>
          <c:dPt>
            <c:idx val="6"/>
            <c:invertIfNegative val="0"/>
            <c:bubble3D val="0"/>
            <c:extLst>
              <c:ext xmlns:c16="http://schemas.microsoft.com/office/drawing/2014/chart" uri="{C3380CC4-5D6E-409C-BE32-E72D297353CC}">
                <c16:uniqueId val="{00000006-4516-43DB-B6AB-4D30CEB38EC8}"/>
              </c:ext>
            </c:extLst>
          </c:dPt>
          <c:dPt>
            <c:idx val="7"/>
            <c:invertIfNegative val="0"/>
            <c:bubble3D val="0"/>
            <c:extLst>
              <c:ext xmlns:c16="http://schemas.microsoft.com/office/drawing/2014/chart" uri="{C3380CC4-5D6E-409C-BE32-E72D297353CC}">
                <c16:uniqueId val="{00000007-4516-43DB-B6AB-4D30CEB38EC8}"/>
              </c:ext>
            </c:extLst>
          </c:dPt>
          <c:dPt>
            <c:idx val="8"/>
            <c:invertIfNegative val="0"/>
            <c:bubble3D val="0"/>
            <c:extLst>
              <c:ext xmlns:c16="http://schemas.microsoft.com/office/drawing/2014/chart" uri="{C3380CC4-5D6E-409C-BE32-E72D297353CC}">
                <c16:uniqueId val="{00000008-4516-43DB-B6AB-4D30CEB38EC8}"/>
              </c:ext>
            </c:extLst>
          </c:dPt>
          <c:dPt>
            <c:idx val="9"/>
            <c:invertIfNegative val="0"/>
            <c:bubble3D val="0"/>
            <c:extLst>
              <c:ext xmlns:c16="http://schemas.microsoft.com/office/drawing/2014/chart" uri="{C3380CC4-5D6E-409C-BE32-E72D297353CC}">
                <c16:uniqueId val="{00000009-4516-43DB-B6AB-4D30CEB38EC8}"/>
              </c:ext>
            </c:extLst>
          </c:dPt>
          <c:dPt>
            <c:idx val="10"/>
            <c:invertIfNegative val="0"/>
            <c:bubble3D val="0"/>
            <c:extLst>
              <c:ext xmlns:c16="http://schemas.microsoft.com/office/drawing/2014/chart" uri="{C3380CC4-5D6E-409C-BE32-E72D297353CC}">
                <c16:uniqueId val="{0000000A-4516-43DB-B6AB-4D30CEB38EC8}"/>
              </c:ext>
            </c:extLst>
          </c:dPt>
          <c:dPt>
            <c:idx val="11"/>
            <c:invertIfNegative val="0"/>
            <c:bubble3D val="0"/>
            <c:spPr>
              <a:solidFill>
                <a:srgbClr val="B0B0B0"/>
              </a:solidFill>
              <a:ln w="25400">
                <a:noFill/>
              </a:ln>
            </c:spPr>
            <c:extLst>
              <c:ext xmlns:c16="http://schemas.microsoft.com/office/drawing/2014/chart" uri="{C3380CC4-5D6E-409C-BE32-E72D297353CC}">
                <c16:uniqueId val="{0000000C-4516-43DB-B6AB-4D30CEB38EC8}"/>
              </c:ext>
            </c:extLst>
          </c:dPt>
          <c:dPt>
            <c:idx val="12"/>
            <c:invertIfNegative val="0"/>
            <c:bubble3D val="0"/>
            <c:extLst>
              <c:ext xmlns:c16="http://schemas.microsoft.com/office/drawing/2014/chart" uri="{C3380CC4-5D6E-409C-BE32-E72D297353CC}">
                <c16:uniqueId val="{0000000D-4516-43DB-B6AB-4D30CEB38EC8}"/>
              </c:ext>
            </c:extLst>
          </c:dPt>
          <c:dPt>
            <c:idx val="13"/>
            <c:invertIfNegative val="0"/>
            <c:bubble3D val="0"/>
            <c:spPr>
              <a:solidFill>
                <a:srgbClr val="B0B0B0"/>
              </a:solidFill>
              <a:ln w="25400">
                <a:noFill/>
              </a:ln>
            </c:spPr>
            <c:extLst>
              <c:ext xmlns:c16="http://schemas.microsoft.com/office/drawing/2014/chart" uri="{C3380CC4-5D6E-409C-BE32-E72D297353CC}">
                <c16:uniqueId val="{0000000F-4516-43DB-B6AB-4D30CEB38EC8}"/>
              </c:ext>
            </c:extLst>
          </c:dPt>
          <c:dPt>
            <c:idx val="14"/>
            <c:invertIfNegative val="0"/>
            <c:bubble3D val="0"/>
            <c:extLst>
              <c:ext xmlns:c16="http://schemas.microsoft.com/office/drawing/2014/chart" uri="{C3380CC4-5D6E-409C-BE32-E72D297353CC}">
                <c16:uniqueId val="{00000010-4516-43DB-B6AB-4D30CEB38EC8}"/>
              </c:ext>
            </c:extLst>
          </c:dPt>
          <c:dPt>
            <c:idx val="15"/>
            <c:invertIfNegative val="0"/>
            <c:bubble3D val="0"/>
            <c:spPr>
              <a:solidFill>
                <a:srgbClr val="B0B0B0"/>
              </a:solidFill>
              <a:ln w="25400">
                <a:noFill/>
              </a:ln>
            </c:spPr>
            <c:extLst>
              <c:ext xmlns:c16="http://schemas.microsoft.com/office/drawing/2014/chart" uri="{C3380CC4-5D6E-409C-BE32-E72D297353CC}">
                <c16:uniqueId val="{00000012-4516-43DB-B6AB-4D30CEB38EC8}"/>
              </c:ext>
            </c:extLst>
          </c:dPt>
          <c:dPt>
            <c:idx val="16"/>
            <c:invertIfNegative val="0"/>
            <c:bubble3D val="0"/>
            <c:extLst>
              <c:ext xmlns:c16="http://schemas.microsoft.com/office/drawing/2014/chart" uri="{C3380CC4-5D6E-409C-BE32-E72D297353CC}">
                <c16:uniqueId val="{00000013-4516-43DB-B6AB-4D30CEB38EC8}"/>
              </c:ext>
            </c:extLst>
          </c:dPt>
          <c:dPt>
            <c:idx val="17"/>
            <c:invertIfNegative val="0"/>
            <c:bubble3D val="0"/>
            <c:extLst>
              <c:ext xmlns:c16="http://schemas.microsoft.com/office/drawing/2014/chart" uri="{C3380CC4-5D6E-409C-BE32-E72D297353CC}">
                <c16:uniqueId val="{00000014-4516-43DB-B6AB-4D30CEB38EC8}"/>
              </c:ext>
            </c:extLst>
          </c:dPt>
          <c:dPt>
            <c:idx val="18"/>
            <c:invertIfNegative val="0"/>
            <c:bubble3D val="0"/>
            <c:extLst>
              <c:ext xmlns:c16="http://schemas.microsoft.com/office/drawing/2014/chart" uri="{C3380CC4-5D6E-409C-BE32-E72D297353CC}">
                <c16:uniqueId val="{00000015-4516-43DB-B6AB-4D30CEB38EC8}"/>
              </c:ext>
            </c:extLst>
          </c:dPt>
          <c:dPt>
            <c:idx val="19"/>
            <c:invertIfNegative val="0"/>
            <c:bubble3D val="0"/>
            <c:extLst>
              <c:ext xmlns:c16="http://schemas.microsoft.com/office/drawing/2014/chart" uri="{C3380CC4-5D6E-409C-BE32-E72D297353CC}">
                <c16:uniqueId val="{00000016-4516-43DB-B6AB-4D30CEB38EC8}"/>
              </c:ext>
            </c:extLst>
          </c:dPt>
          <c:dPt>
            <c:idx val="20"/>
            <c:invertIfNegative val="0"/>
            <c:bubble3D val="0"/>
            <c:extLst>
              <c:ext xmlns:c16="http://schemas.microsoft.com/office/drawing/2014/chart" uri="{C3380CC4-5D6E-409C-BE32-E72D297353CC}">
                <c16:uniqueId val="{00000017-4516-43DB-B6AB-4D30CEB38EC8}"/>
              </c:ext>
            </c:extLst>
          </c:dPt>
          <c:dPt>
            <c:idx val="21"/>
            <c:invertIfNegative val="0"/>
            <c:bubble3D val="0"/>
            <c:extLst>
              <c:ext xmlns:c16="http://schemas.microsoft.com/office/drawing/2014/chart" uri="{C3380CC4-5D6E-409C-BE32-E72D297353CC}">
                <c16:uniqueId val="{00000018-4516-43DB-B6AB-4D30CEB38EC8}"/>
              </c:ext>
            </c:extLst>
          </c:dPt>
          <c:dPt>
            <c:idx val="22"/>
            <c:invertIfNegative val="0"/>
            <c:bubble3D val="0"/>
            <c:extLst>
              <c:ext xmlns:c16="http://schemas.microsoft.com/office/drawing/2014/chart" uri="{C3380CC4-5D6E-409C-BE32-E72D297353CC}">
                <c16:uniqueId val="{00000019-4516-43DB-B6AB-4D30CEB38EC8}"/>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4516-43DB-B6AB-4D30CEB38EC8}"/>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4516-43DB-B6AB-4D30CEB38EC8}"/>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4516-43DB-B6AB-4D30CEB38EC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Heime u. Sozialwesen</c:v>
              </c:pt>
              <c:pt idx="2">
                <c:v>sonst. wirtschaftl. Dienstleist. (o. ANÜ)</c:v>
              </c:pt>
              <c:pt idx="3">
                <c:v>Information u. Kommunikation</c:v>
              </c:pt>
              <c:pt idx="4">
                <c:v>Verkehr u. Lagerei</c:v>
              </c:pt>
              <c:pt idx="5">
                <c:v>Wasser, Abwasser, Abfall</c:v>
              </c:pt>
              <c:pt idx="6">
                <c:v>Finanz- u. Versicherungs-Dienstleist.</c:v>
              </c:pt>
              <c:pt idx="7">
                <c:v>Energieversorgung</c:v>
              </c:pt>
              <c:pt idx="8">
                <c:v>Land- u. Forstwirtschaft, Fischerei</c:v>
              </c:pt>
              <c:pt idx="9">
                <c:v>Baugewerbe</c:v>
              </c:pt>
              <c:pt idx="10">
                <c:v>Handel, Instandhaltung/Reparatur Kfz</c:v>
              </c:pt>
              <c:pt idx="11">
                <c:v>Herstellung von Vorleistungsgütern</c:v>
              </c:pt>
              <c:pt idx="12">
                <c:v>Arbeitnehmerüberlassung (ANÜ)</c:v>
              </c:pt>
              <c:pt idx="13">
                <c:v>Metall-, Elektro- und Stahlindustrie</c:v>
              </c:pt>
              <c:pt idx="14">
                <c:v>sonst. Dienstl. u. private Haushalte</c:v>
              </c:pt>
              <c:pt idx="15">
                <c:v>Herst. überw. häusl. konsumierter Güter</c:v>
              </c:pt>
              <c:pt idx="16">
                <c:v>Gastgewerbe</c:v>
              </c:pt>
              <c:pt idx="17">
                <c:v>Verarbeitendes Gewerbe</c:v>
              </c:pt>
              <c:pt idx="18">
                <c:v>Erziehung u. Unterricht</c:v>
              </c:pt>
              <c:pt idx="19">
                <c:v>Öff.Verwaltung, Verteidigung, SV, ext. Org.</c:v>
              </c:pt>
              <c:pt idx="20">
                <c:v>Immobilien, freiber./wiss./techn. Dienstl.</c:v>
              </c:pt>
              <c:pt idx="22">
                <c:v>Bergbau, Gewinnung Steine u. Erden</c:v>
              </c:pt>
            </c:strLit>
          </c:cat>
          <c:val>
            <c:numLit>
              <c:formatCode>General</c:formatCode>
              <c:ptCount val="23"/>
              <c:pt idx="0">
                <c:v>601</c:v>
              </c:pt>
              <c:pt idx="1">
                <c:v>520</c:v>
              </c:pt>
              <c:pt idx="2">
                <c:v>451</c:v>
              </c:pt>
              <c:pt idx="3">
                <c:v>419</c:v>
              </c:pt>
              <c:pt idx="4">
                <c:v>214</c:v>
              </c:pt>
              <c:pt idx="5">
                <c:v>124</c:v>
              </c:pt>
              <c:pt idx="6">
                <c:v>61</c:v>
              </c:pt>
              <c:pt idx="7">
                <c:v>44</c:v>
              </c:pt>
              <c:pt idx="8">
                <c:v>-10</c:v>
              </c:pt>
              <c:pt idx="9">
                <c:v>-16</c:v>
              </c:pt>
              <c:pt idx="10">
                <c:v>-32</c:v>
              </c:pt>
              <c:pt idx="11">
                <c:v>-37</c:v>
              </c:pt>
              <c:pt idx="12">
                <c:v>-48</c:v>
              </c:pt>
              <c:pt idx="13">
                <c:v>-51</c:v>
              </c:pt>
              <c:pt idx="14">
                <c:v>-53</c:v>
              </c:pt>
              <c:pt idx="15">
                <c:v>-74</c:v>
              </c:pt>
              <c:pt idx="16">
                <c:v>-101</c:v>
              </c:pt>
              <c:pt idx="17">
                <c:v>-162</c:v>
              </c:pt>
              <c:pt idx="18">
                <c:v>-231</c:v>
              </c:pt>
              <c:pt idx="19">
                <c:v>-263</c:v>
              </c:pt>
              <c:pt idx="20">
                <c:v>-710</c:v>
              </c:pt>
              <c:pt idx="22">
                <c:v>0</c:v>
              </c:pt>
            </c:numLit>
          </c:val>
          <c:extLst>
            <c:ext xmlns:c16="http://schemas.microsoft.com/office/drawing/2014/chart" uri="{C3380CC4-5D6E-409C-BE32-E72D297353CC}">
              <c16:uniqueId val="{0000001A-4516-43DB-B6AB-4D30CEB38EC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1491.9255086412816</c:v>
                </c:pt>
                <c:pt idx="1">
                  <c:v>1232.2335815652664</c:v>
                </c:pt>
                <c:pt idx="2">
                  <c:v>515.82224532808766</c:v>
                </c:pt>
                <c:pt idx="3">
                  <c:v>43.274341717015595</c:v>
                </c:pt>
                <c:pt idx="4">
                  <c:v>28.635531122664045</c:v>
                </c:pt>
                <c:pt idx="5">
                  <c:v>644.50146339749892</c:v>
                </c:pt>
                <c:pt idx="6">
                  <c:v>251.48669453421385</c:v>
                </c:pt>
                <c:pt idx="7">
                  <c:v>8.2052325418013208</c:v>
                </c:pt>
              </c:numCache>
            </c:numRef>
          </c:val>
          <c:extLst>
            <c:ext xmlns:c16="http://schemas.microsoft.com/office/drawing/2014/chart" uri="{C3380CC4-5D6E-409C-BE32-E72D297353CC}">
              <c16:uniqueId val="{00000000-36FC-4CF0-9E80-F53E7A9CE64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9BE8403-4B1F-4EBB-89CF-14FA830B56D2}"/>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BEC4500-C42B-47CC-ACCB-D40375753FFE}"/>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BC81481-3DA7-40EB-9442-CC8D8E5EEA3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2662E73-4DBC-43AC-9C9D-DEC5FBEFDB5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Wiesbaden, Landeshauptstadt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AAF84FBA-1663-4538-8356-11DEF832079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FFDEDBF-4BF7-4236-8227-F54DF5EA04E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DD647F2-F161-4483-8FC3-C3523B025A2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9E2E5E5-2200-4E11-BF49-72E0815950E5}"/>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561C0F1C-47FB-4E6E-9516-3B8D2ECA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88081CE-549C-4DD2-94F7-13B56E1A223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1CC4407-A8C1-4E7C-B277-9050F79E7C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024EEDC-F240-6964-3021-3940692EDF3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6ED4972-B36A-4CD8-91C6-1E54D9D530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3866AD9-5BA0-14D2-B8DB-BA444192A0C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7172764F-091D-4739-8DA6-7A3CEC3681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8B5654B-4517-D3D6-92A8-5EE09613DB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17634B1-79DF-4635-A4BC-A5B5069676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A06A2CBF-EAC3-4F9D-97B7-9015E2A4C5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0FB4C2B-2D87-40D5-A8B9-056AEAE1609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D07A667C-CDED-45C0-AC4F-66DAD6C25B9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A13BE14-6399-44B0-A92F-50D3B6D85E7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271C3494-4B31-4E5D-9686-98529445CE1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CBD7C59D-8753-44E3-962D-364A874FB07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5A304BCB-A379-8CF3-B201-AA55D85778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E4BFF84-33B0-4815-988E-01B33F0DF2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F48D7D1-70C2-9E37-93C4-89DCD864463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12BED3D-7BFE-4D73-AFB9-D6D3D9FDD8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DF04F2E7-1BBF-4C35-AFE4-5FEBED85B1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2F5EF12-99C9-6B55-EF7A-C7797E0A30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013FCAA-EBE5-44B7-83C2-58C33E5449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35E0174-8E82-459E-95E8-68CA8FD40D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D2B24315-B03F-4802-B2E0-7DEFE4CA0C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697DC123-6BE8-458F-A321-12737D3F42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AB4AF45-B243-4AF9-A1B4-2D69AF03C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2D31871-C32B-A685-4259-F39FE94F1A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34320412-D3A2-44A1-9926-E4B91E5D12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91C78DE-2DAE-4BD2-8385-F17583C53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F0620259-6653-4952-B6B4-3C64B04D10C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8543E714-358C-4342-8F22-C14E38A8899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B579F95-A05F-F99D-3326-94D0C304B0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04FE026-6C27-408B-859F-FBC1F42BFB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E6430BD-446F-4502-AD9C-2C908185D2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BFBFC87-8608-6C00-DEF2-30FBD71AFF6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0EB36EF7-B0AA-4D86-92B8-013D0D1FFE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0DC987EF-5691-4B26-A3CC-4D208A0FD03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1CBD318-F1B4-4360-0B41-FA0B5C16611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5B2D49C-CFF1-45F4-8DCE-E9E6C41AA3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93F9E4F2-FC17-4C70-8D02-2ED8553D4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74A09067-0972-4F9C-943F-AE46D6B03E8B}"/>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B902DBD8-8FD9-4468-B44D-934CF54A137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A006BD0-F604-8573-FBDB-323C6467B1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73B96702-6A12-4B13-A287-77ADDB1A11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5BA27B34-06D1-47C9-AE72-017D8A859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0D79B26-9772-18D1-5144-DF45C45487A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D6443AA-6C47-48D1-870B-ADCE55B6AB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278BB1F-3A8C-7A45-8683-08E58A6009B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99EF606-61C0-4CF5-863E-93072A747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889203E2-4846-4792-A550-78C04BE994A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78F7E46-24C1-0B21-F985-C5600567DB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0EE24EB-39EA-45BC-ACE8-406A80C5A43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6414_Grundsicherung_Kreis_202609.xlsx" TargetMode="External"/><Relationship Id="rId1" Type="http://schemas.openxmlformats.org/officeDocument/2006/relationships/externalLinkPath" Target="/_amr/202609/Kreis/13%20Grundsicherung_Kreis/0641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1491.9255086412816</v>
          </cell>
        </row>
        <row r="36">
          <cell r="D36">
            <v>1232.2335815652664</v>
          </cell>
        </row>
        <row r="37">
          <cell r="D37">
            <v>515.82224532808766</v>
          </cell>
        </row>
        <row r="38">
          <cell r="D38">
            <v>43.274341717015595</v>
          </cell>
        </row>
        <row r="39">
          <cell r="D39">
            <v>28.635531122664045</v>
          </cell>
        </row>
        <row r="40">
          <cell r="D40">
            <v>644.50146339749892</v>
          </cell>
        </row>
        <row r="42">
          <cell r="D42">
            <v>251.48669453421385</v>
          </cell>
        </row>
        <row r="43">
          <cell r="D43">
            <v>8.2052325418013208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CAD3B-09C0-4C45-BBC6-493B40A53228}">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B95C4-BE11-4ACE-B158-57F47B5A6BB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7B2A9D8-E456-49DD-BCF7-A9FB1A6A919B}"/>
    <hyperlink ref="B39" r:id="rId2" xr:uid="{E99822C7-A66A-4BD1-8529-1705A9AEC27A}"/>
    <hyperlink ref="B40" r:id="rId3" display="https://statistik.arbeitsagentur.de/" xr:uid="{3C54E950-F521-429D-B845-CBAEEA59440D}"/>
    <hyperlink ref="B29" r:id="rId4" display="Zentraler-Statistik-Service@arbeitsagentur.de" xr:uid="{7D5BAED5-DE47-4A4E-9ADF-7F9934AA0500}"/>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F89C5-4C01-4A25-B0D7-C90A1ABEEBF0}">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907CDFF2-9609-43F0-8F7E-91FD0B72FDA1}"/>
    <hyperlink ref="H14" location="'Eckwerte SGB III'!A1" tooltip="zur Seite 5" display="'Eckwerte SGB III'!A1" xr:uid="{CA8C268B-4A9C-43A1-867B-C9FE8153C74F}"/>
    <hyperlink ref="H15" location="'Eckwerte SGB II'!A1" tooltip="zur Seite 6" display="'Eckwerte SGB II'!A1" xr:uid="{AB0BE19C-C0F3-4AF8-A8DE-50AEA1E57C53}"/>
    <hyperlink ref="H16" location="'Unterbeschäftigung'!A1" tooltip="zur Seite 7" display="'Unterbeschäftigung'!A1" xr:uid="{8957699C-2CFD-42EF-9CF1-4FB328D0BAD5}"/>
    <hyperlink ref="H17" location="'Unterbeschäftigung_RK'!A1" tooltip="zur Seite 8" display="'Unterbeschäftigung_RK'!A1" xr:uid="{4E21E238-919F-43C7-A8B6-31EEADEFE427}"/>
    <hyperlink ref="H18" location="'Alo_Bestand'!A1" tooltip="zur Seite 9" display="'Alo_Bestand'!A1" xr:uid="{31CC8BF0-67B1-4451-B1E2-1E6D5418D41F}"/>
    <hyperlink ref="H19" location="'Alo_Bestand_Personen'!A1" tooltip="zur Seite 10" display="'Alo_Bestand_Personen'!A1" xr:uid="{4BF2143A-D42A-442D-A38F-ECE1833395DE}"/>
    <hyperlink ref="H20" location="'Alo_Bewegungen'!A1" tooltip="zur Seite 11" display="'Alo_Bewegungen'!A1" xr:uid="{96895434-AD78-498E-B794-231E0CEB34E3}"/>
    <hyperlink ref="H21" location="'Arbeitsstellen'!A1" tooltip="zur Seite 12" display="'Arbeitsstellen'!A1" xr:uid="{CB32BA9E-DE9F-40D0-AE85-6D03829534A6}"/>
    <hyperlink ref="H22" location="'Berufe'!A1" tooltip="zur Seite 13" display="'Berufe'!A1" xr:uid="{443E4318-6F8B-475F-ABC2-1B671BCD8C2C}"/>
    <hyperlink ref="H23" location="'Arbeitsmarktpolitik'!A1" tooltip="zur Seite 14" display="'Arbeitsmarktpolitik'!A1" xr:uid="{94997DB2-992F-4E42-88FA-7853E4B9935F}"/>
    <hyperlink ref="H24" location="'Beschäftigung'!A1" tooltip="zur Seite 15" display="'Beschäftigung'!A1" xr:uid="{F252D9A3-4FCA-40D4-8D51-1A42EEB8E116}"/>
    <hyperlink ref="H25" location="'Eckwerte_Grusi'!A1" tooltip="zur Seite 16" display="'Eckwerte_Grusi'!A1" xr:uid="{91715882-1D9B-4CCF-B132-DF3C79771A49}"/>
    <hyperlink ref="H26" location="'Zahlungsansprüche_Grusi'!A1" tooltip="zur Seite 17" display="'Zahlungsansprüche_Grusi'!A1" xr:uid="{E3CDA5EE-9711-4D12-92E8-FBA9FF7959A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34F6-6C64-44BD-9034-B85FEED9CDC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21165</v>
      </c>
      <c r="E13" s="96">
        <v>21197</v>
      </c>
      <c r="F13" s="96">
        <v>21314</v>
      </c>
      <c r="G13" s="96">
        <v>-32</v>
      </c>
      <c r="H13" s="97">
        <v>-0.15096475916403262</v>
      </c>
      <c r="I13" s="96">
        <v>705</v>
      </c>
      <c r="J13" s="97">
        <v>3.4457478005865099</v>
      </c>
      <c r="K13" s="97">
        <v>1.7667674876374286</v>
      </c>
      <c r="L13" s="98">
        <v>1.6646792272835678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13367</v>
      </c>
      <c r="E15" s="96">
        <v>13647</v>
      </c>
      <c r="F15" s="96">
        <v>13659</v>
      </c>
      <c r="G15" s="96">
        <v>-280</v>
      </c>
      <c r="H15" s="97">
        <v>-2.0517329816076795</v>
      </c>
      <c r="I15" s="96">
        <v>120</v>
      </c>
      <c r="J15" s="97">
        <v>0.90586547897637204</v>
      </c>
      <c r="K15" s="97">
        <v>-0.13903117225230499</v>
      </c>
      <c r="L15" s="98">
        <v>0.33054208902600268</v>
      </c>
    </row>
    <row r="16" spans="1:12" ht="12" customHeight="1" x14ac:dyDescent="0.3">
      <c r="A16" s="106">
        <v>0.50415201615919802</v>
      </c>
      <c r="B16" s="107" t="s">
        <v>81</v>
      </c>
      <c r="C16" s="94"/>
      <c r="D16" s="95">
        <v>6739</v>
      </c>
      <c r="E16" s="96">
        <v>6854</v>
      </c>
      <c r="F16" s="96">
        <v>6889</v>
      </c>
      <c r="G16" s="96">
        <v>-115</v>
      </c>
      <c r="H16" s="97">
        <v>-1.6778523489932886</v>
      </c>
      <c r="I16" s="96">
        <v>223</v>
      </c>
      <c r="J16" s="97">
        <v>3.4223449969306325</v>
      </c>
      <c r="K16" s="97">
        <v>2.5433871932974266</v>
      </c>
      <c r="L16" s="98">
        <v>3.3608402100525132</v>
      </c>
    </row>
    <row r="17" spans="1:12" ht="12" customHeight="1" x14ac:dyDescent="0.3">
      <c r="A17" s="106">
        <v>0.49584798384080198</v>
      </c>
      <c r="B17" s="107" t="s">
        <v>82</v>
      </c>
      <c r="C17" s="94"/>
      <c r="D17" s="95">
        <v>6628</v>
      </c>
      <c r="E17" s="96">
        <v>6793</v>
      </c>
      <c r="F17" s="96">
        <v>6770</v>
      </c>
      <c r="G17" s="96">
        <v>-165</v>
      </c>
      <c r="H17" s="97">
        <v>-2.4289709995583686</v>
      </c>
      <c r="I17" s="96">
        <v>-103</v>
      </c>
      <c r="J17" s="97">
        <v>-1.5302332491457435</v>
      </c>
      <c r="K17" s="97">
        <v>-2.7069607562303064</v>
      </c>
      <c r="L17" s="98">
        <v>-2.575910202906893</v>
      </c>
    </row>
    <row r="18" spans="1:12" ht="12" customHeight="1" x14ac:dyDescent="0.3">
      <c r="A18" s="106">
        <v>0.10630657589586294</v>
      </c>
      <c r="B18" s="107" t="s">
        <v>83</v>
      </c>
      <c r="C18" s="94"/>
      <c r="D18" s="95">
        <v>1421</v>
      </c>
      <c r="E18" s="96">
        <v>1530</v>
      </c>
      <c r="F18" s="96">
        <v>1488</v>
      </c>
      <c r="G18" s="96">
        <v>-109</v>
      </c>
      <c r="H18" s="97">
        <v>-7.1241830065359473</v>
      </c>
      <c r="I18" s="96">
        <v>101</v>
      </c>
      <c r="J18" s="97">
        <v>7.6515151515151505</v>
      </c>
      <c r="K18" s="97">
        <v>8.1272084805653702</v>
      </c>
      <c r="L18" s="98">
        <v>7.3593073593073601</v>
      </c>
    </row>
    <row r="19" spans="1:12" ht="12" customHeight="1" x14ac:dyDescent="0.3">
      <c r="A19" s="106">
        <v>3.0672551806688111E-2</v>
      </c>
      <c r="B19" s="107" t="s">
        <v>84</v>
      </c>
      <c r="C19" s="94"/>
      <c r="D19" s="95">
        <v>410</v>
      </c>
      <c r="E19" s="96">
        <v>455</v>
      </c>
      <c r="F19" s="96">
        <v>402</v>
      </c>
      <c r="G19" s="96">
        <v>-45</v>
      </c>
      <c r="H19" s="97">
        <v>-9.8901098901098905</v>
      </c>
      <c r="I19" s="96">
        <v>37</v>
      </c>
      <c r="J19" s="97">
        <v>9.9195710455764079</v>
      </c>
      <c r="K19" s="97">
        <v>16.071428571428573</v>
      </c>
      <c r="L19" s="98">
        <v>17.201166180758019</v>
      </c>
    </row>
    <row r="20" spans="1:12" ht="12" customHeight="1" x14ac:dyDescent="0.3">
      <c r="A20" s="106">
        <v>0.34001645844243283</v>
      </c>
      <c r="B20" s="107" t="s">
        <v>85</v>
      </c>
      <c r="C20" s="94"/>
      <c r="D20" s="95">
        <v>4545</v>
      </c>
      <c r="E20" s="96">
        <v>4527</v>
      </c>
      <c r="F20" s="96">
        <v>4517</v>
      </c>
      <c r="G20" s="96">
        <v>18</v>
      </c>
      <c r="H20" s="97">
        <v>0.39761431411530812</v>
      </c>
      <c r="I20" s="96">
        <v>220</v>
      </c>
      <c r="J20" s="97">
        <v>5.0867052023121389</v>
      </c>
      <c r="K20" s="97">
        <v>4.3087557603686637</v>
      </c>
      <c r="L20" s="98">
        <v>4.9732744596792937</v>
      </c>
    </row>
    <row r="21" spans="1:12" ht="12" customHeight="1" x14ac:dyDescent="0.3">
      <c r="A21" s="106">
        <v>0.24590409216727763</v>
      </c>
      <c r="B21" s="107" t="s">
        <v>86</v>
      </c>
      <c r="C21" s="94"/>
      <c r="D21" s="95">
        <v>3287</v>
      </c>
      <c r="E21" s="96">
        <v>3260</v>
      </c>
      <c r="F21" s="96">
        <v>3255</v>
      </c>
      <c r="G21" s="96">
        <v>27</v>
      </c>
      <c r="H21" s="97">
        <v>0.82822085889570563</v>
      </c>
      <c r="I21" s="96">
        <v>236</v>
      </c>
      <c r="J21" s="97">
        <v>7.7351687971157004</v>
      </c>
      <c r="K21" s="97">
        <v>6.2927942614933157</v>
      </c>
      <c r="L21" s="98">
        <v>7.1428571428571423</v>
      </c>
    </row>
    <row r="22" spans="1:12" ht="12" customHeight="1" x14ac:dyDescent="0.3">
      <c r="A22" s="106">
        <v>0.43659759108251667</v>
      </c>
      <c r="B22" s="108" t="s">
        <v>87</v>
      </c>
      <c r="C22" s="94"/>
      <c r="D22" s="95">
        <v>5836</v>
      </c>
      <c r="E22" s="96">
        <v>5868</v>
      </c>
      <c r="F22" s="96">
        <v>5901</v>
      </c>
      <c r="G22" s="96">
        <v>-32</v>
      </c>
      <c r="H22" s="97">
        <v>-0.54533060668029998</v>
      </c>
      <c r="I22" s="96">
        <v>48</v>
      </c>
      <c r="J22" s="97">
        <v>0.82930200414651001</v>
      </c>
      <c r="K22" s="97">
        <v>-0.20408163265306123</v>
      </c>
      <c r="L22" s="98">
        <v>1.2525737817433082</v>
      </c>
    </row>
    <row r="23" spans="1:12" ht="12" hidden="1" customHeight="1" x14ac:dyDescent="0.3">
      <c r="A23" s="106">
        <v>0.26483130096506319</v>
      </c>
      <c r="B23" s="107" t="s">
        <v>88</v>
      </c>
      <c r="C23" s="94"/>
      <c r="D23" s="95">
        <v>3540</v>
      </c>
      <c r="E23" s="96">
        <v>3586</v>
      </c>
      <c r="F23" s="96">
        <v>3625</v>
      </c>
      <c r="G23" s="96">
        <v>-46</v>
      </c>
      <c r="H23" s="97">
        <v>-1.2827663134411602</v>
      </c>
      <c r="I23" s="96">
        <v>-133</v>
      </c>
      <c r="J23" s="97">
        <v>-3.6210182412197116</v>
      </c>
      <c r="K23" s="97">
        <v>-5.0066225165562912</v>
      </c>
      <c r="L23" s="98">
        <v>-3.2559380838003733</v>
      </c>
    </row>
    <row r="24" spans="1:12" ht="12" hidden="1" customHeight="1" x14ac:dyDescent="0.3">
      <c r="A24" s="106">
        <v>0.15418568115508341</v>
      </c>
      <c r="B24" s="107" t="s">
        <v>86</v>
      </c>
      <c r="C24" s="94"/>
      <c r="D24" s="95">
        <v>2061</v>
      </c>
      <c r="E24" s="96">
        <v>2053</v>
      </c>
      <c r="F24" s="96">
        <v>2042</v>
      </c>
      <c r="G24" s="96">
        <v>8</v>
      </c>
      <c r="H24" s="97">
        <v>0.38967364831953238</v>
      </c>
      <c r="I24" s="96">
        <v>181</v>
      </c>
      <c r="J24" s="97">
        <v>9.6276595744680851</v>
      </c>
      <c r="K24" s="97">
        <v>9.3184238551650687</v>
      </c>
      <c r="L24" s="98">
        <v>9.5493562231759661</v>
      </c>
    </row>
    <row r="25" spans="1:12" ht="12" customHeight="1" x14ac:dyDescent="0.3">
      <c r="A25" s="106">
        <v>4.4662227874616593E-2</v>
      </c>
      <c r="B25" s="107" t="s">
        <v>89</v>
      </c>
      <c r="C25" s="94"/>
      <c r="D25" s="95">
        <v>597</v>
      </c>
      <c r="E25" s="96">
        <v>613</v>
      </c>
      <c r="F25" s="96">
        <v>598</v>
      </c>
      <c r="G25" s="96">
        <v>-16</v>
      </c>
      <c r="H25" s="97">
        <v>-2.6101141924959217</v>
      </c>
      <c r="I25" s="96">
        <v>24</v>
      </c>
      <c r="J25" s="97">
        <v>4.1884816753926701</v>
      </c>
      <c r="K25" s="97">
        <v>4.6075085324232079</v>
      </c>
      <c r="L25" s="98">
        <v>2.9259896729776247</v>
      </c>
    </row>
    <row r="26" spans="1:12" ht="12" customHeight="1" x14ac:dyDescent="0.3">
      <c r="A26" s="106">
        <v>0.46996334256003591</v>
      </c>
      <c r="B26" s="107" t="s">
        <v>90</v>
      </c>
      <c r="C26" s="94"/>
      <c r="D26" s="95">
        <v>6282</v>
      </c>
      <c r="E26" s="96">
        <v>6443</v>
      </c>
      <c r="F26" s="96">
        <v>6470</v>
      </c>
      <c r="G26" s="96">
        <v>-161</v>
      </c>
      <c r="H26" s="97">
        <v>-2.4988359459878939</v>
      </c>
      <c r="I26" s="96">
        <v>-238</v>
      </c>
      <c r="J26" s="97">
        <v>-3.6503067484662575</v>
      </c>
      <c r="K26" s="97">
        <v>-3.9505068574836018</v>
      </c>
      <c r="L26" s="98">
        <v>-2.9548522573871305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2128</v>
      </c>
      <c r="E28" s="96">
        <v>2297</v>
      </c>
      <c r="F28" s="96">
        <v>2553</v>
      </c>
      <c r="G28" s="96">
        <v>-169</v>
      </c>
      <c r="H28" s="97">
        <v>-7.357422725293862</v>
      </c>
      <c r="I28" s="96">
        <v>160</v>
      </c>
      <c r="J28" s="97">
        <v>8.1300813008130071</v>
      </c>
      <c r="K28" s="97">
        <v>11.885046273745738</v>
      </c>
      <c r="L28" s="98">
        <v>11.679790026246719</v>
      </c>
    </row>
    <row r="29" spans="1:12" ht="12" customHeight="1" x14ac:dyDescent="0.3">
      <c r="A29" s="93" t="s">
        <v>93</v>
      </c>
      <c r="B29" s="107"/>
      <c r="C29" s="116"/>
      <c r="D29" s="95">
        <v>841</v>
      </c>
      <c r="E29" s="96">
        <v>916</v>
      </c>
      <c r="F29" s="96">
        <v>951</v>
      </c>
      <c r="G29" s="96">
        <v>-75</v>
      </c>
      <c r="H29" s="97">
        <v>-8.1877729257641914</v>
      </c>
      <c r="I29" s="96">
        <v>44</v>
      </c>
      <c r="J29" s="97">
        <v>5.520702634880803</v>
      </c>
      <c r="K29" s="97">
        <v>25.997248968363134</v>
      </c>
      <c r="L29" s="98">
        <v>8.3143507972665152</v>
      </c>
    </row>
    <row r="30" spans="1:12" ht="12" customHeight="1" x14ac:dyDescent="0.3">
      <c r="A30" s="93" t="s">
        <v>94</v>
      </c>
      <c r="B30" s="107"/>
      <c r="C30" s="116"/>
      <c r="D30" s="95">
        <v>609</v>
      </c>
      <c r="E30" s="96">
        <v>685</v>
      </c>
      <c r="F30" s="96">
        <v>857</v>
      </c>
      <c r="G30" s="96">
        <v>-76</v>
      </c>
      <c r="H30" s="97">
        <v>-11.094890510948906</v>
      </c>
      <c r="I30" s="96">
        <v>38</v>
      </c>
      <c r="J30" s="97">
        <v>6.6549912434325744</v>
      </c>
      <c r="K30" s="97">
        <v>0.14619883040935672</v>
      </c>
      <c r="L30" s="98">
        <v>9.3112244897959187</v>
      </c>
    </row>
    <row r="31" spans="1:12" ht="12" hidden="1" customHeight="1" x14ac:dyDescent="0.3">
      <c r="A31" s="93" t="s">
        <v>95</v>
      </c>
      <c r="B31" s="107"/>
      <c r="C31" s="116"/>
      <c r="D31" s="95">
        <v>359</v>
      </c>
      <c r="E31" s="96">
        <v>536</v>
      </c>
      <c r="F31" s="96">
        <v>482</v>
      </c>
      <c r="G31" s="96">
        <v>-177</v>
      </c>
      <c r="H31" s="97">
        <v>-33.022388059701491</v>
      </c>
      <c r="I31" s="96">
        <v>-1</v>
      </c>
      <c r="J31" s="97">
        <v>-0.27777777777777779</v>
      </c>
      <c r="K31" s="97">
        <v>14.285714285714285</v>
      </c>
      <c r="L31" s="98">
        <v>17.848410757946208</v>
      </c>
    </row>
    <row r="32" spans="1:12" ht="12" hidden="1" customHeight="1" x14ac:dyDescent="0.3">
      <c r="A32" s="93" t="s">
        <v>96</v>
      </c>
      <c r="B32" s="107"/>
      <c r="C32" s="116"/>
      <c r="D32" s="95">
        <v>304</v>
      </c>
      <c r="E32" s="96">
        <v>289</v>
      </c>
      <c r="F32" s="96">
        <v>343</v>
      </c>
      <c r="G32" s="96">
        <v>15</v>
      </c>
      <c r="H32" s="97">
        <v>5.1903114186851207</v>
      </c>
      <c r="I32" s="96">
        <v>54</v>
      </c>
      <c r="J32" s="97">
        <v>21.6</v>
      </c>
      <c r="K32" s="97">
        <v>6.25</v>
      </c>
      <c r="L32" s="98">
        <v>18.685121107266436</v>
      </c>
    </row>
    <row r="33" spans="1:12" ht="12" customHeight="1" x14ac:dyDescent="0.3">
      <c r="A33" s="93" t="s">
        <v>97</v>
      </c>
      <c r="B33" s="107"/>
      <c r="C33" s="116"/>
      <c r="D33" s="95">
        <v>19730</v>
      </c>
      <c r="E33" s="96">
        <v>17602</v>
      </c>
      <c r="F33" s="96">
        <v>15305</v>
      </c>
      <c r="G33" s="96" t="s">
        <v>98</v>
      </c>
      <c r="H33" s="97" t="s">
        <v>98</v>
      </c>
      <c r="I33" s="96">
        <v>1050</v>
      </c>
      <c r="J33" s="97">
        <v>5.6209850107066384</v>
      </c>
      <c r="K33" s="97">
        <v>5.3255146002872182</v>
      </c>
      <c r="L33" s="98">
        <v>4.4068490347226961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2412</v>
      </c>
      <c r="E35" s="96">
        <v>2307</v>
      </c>
      <c r="F35" s="96">
        <v>2139</v>
      </c>
      <c r="G35" s="96">
        <v>105</v>
      </c>
      <c r="H35" s="97">
        <v>4.5513654096228864</v>
      </c>
      <c r="I35" s="96">
        <v>18</v>
      </c>
      <c r="J35" s="97">
        <v>0.75187969924812026</v>
      </c>
      <c r="K35" s="97">
        <v>15.407703851925964</v>
      </c>
      <c r="L35" s="98">
        <v>11.059190031152648</v>
      </c>
    </row>
    <row r="36" spans="1:12" ht="12" customHeight="1" x14ac:dyDescent="0.3">
      <c r="A36" s="93" t="s">
        <v>100</v>
      </c>
      <c r="B36" s="107"/>
      <c r="C36" s="116"/>
      <c r="D36" s="95">
        <v>760</v>
      </c>
      <c r="E36" s="96">
        <v>711</v>
      </c>
      <c r="F36" s="96">
        <v>709</v>
      </c>
      <c r="G36" s="96">
        <v>49</v>
      </c>
      <c r="H36" s="97">
        <v>6.8917018284106888</v>
      </c>
      <c r="I36" s="96">
        <v>-6</v>
      </c>
      <c r="J36" s="97">
        <v>-0.7832898172323759</v>
      </c>
      <c r="K36" s="97">
        <v>23.010380622837371</v>
      </c>
      <c r="L36" s="98">
        <v>15.472312703583063</v>
      </c>
    </row>
    <row r="37" spans="1:12" ht="12" customHeight="1" x14ac:dyDescent="0.3">
      <c r="A37" s="93" t="s">
        <v>101</v>
      </c>
      <c r="B37" s="107"/>
      <c r="C37" s="116"/>
      <c r="D37" s="95">
        <v>749</v>
      </c>
      <c r="E37" s="96">
        <v>644</v>
      </c>
      <c r="F37" s="96">
        <v>516</v>
      </c>
      <c r="G37" s="96">
        <v>105</v>
      </c>
      <c r="H37" s="97">
        <v>16.304347826086957</v>
      </c>
      <c r="I37" s="96">
        <v>42</v>
      </c>
      <c r="J37" s="97">
        <v>5.9405940594059405</v>
      </c>
      <c r="K37" s="97">
        <v>23.135755258126196</v>
      </c>
      <c r="L37" s="98">
        <v>7.7244258872651352</v>
      </c>
    </row>
    <row r="38" spans="1:12" ht="12" hidden="1" customHeight="1" x14ac:dyDescent="0.3">
      <c r="A38" s="93" t="s">
        <v>95</v>
      </c>
      <c r="B38" s="107"/>
      <c r="C38" s="116"/>
      <c r="D38" s="95">
        <v>447</v>
      </c>
      <c r="E38" s="96">
        <v>475</v>
      </c>
      <c r="F38" s="96">
        <v>293</v>
      </c>
      <c r="G38" s="96">
        <v>-28</v>
      </c>
      <c r="H38" s="97">
        <v>-5.8947368421052628</v>
      </c>
      <c r="I38" s="96">
        <v>-1</v>
      </c>
      <c r="J38" s="97">
        <v>-0.2232142857142857</v>
      </c>
      <c r="K38" s="97">
        <v>14.734299516908212</v>
      </c>
      <c r="L38" s="98">
        <v>21.57676348547718</v>
      </c>
    </row>
    <row r="39" spans="1:12" ht="12" hidden="1" customHeight="1" x14ac:dyDescent="0.3">
      <c r="A39" s="93" t="s">
        <v>96</v>
      </c>
      <c r="B39" s="107"/>
      <c r="C39" s="116"/>
      <c r="D39" s="95">
        <v>298</v>
      </c>
      <c r="E39" s="96">
        <v>304</v>
      </c>
      <c r="F39" s="96">
        <v>333</v>
      </c>
      <c r="G39" s="96">
        <v>-6</v>
      </c>
      <c r="H39" s="97">
        <v>-1.9736842105263157</v>
      </c>
      <c r="I39" s="96">
        <v>7</v>
      </c>
      <c r="J39" s="97">
        <v>2.4054982817869419</v>
      </c>
      <c r="K39" s="97">
        <v>17.374517374517374</v>
      </c>
      <c r="L39" s="98">
        <v>19.35483870967742</v>
      </c>
    </row>
    <row r="40" spans="1:12" ht="12" customHeight="1" x14ac:dyDescent="0.3">
      <c r="A40" s="93" t="s">
        <v>97</v>
      </c>
      <c r="B40" s="107"/>
      <c r="C40" s="116"/>
      <c r="D40" s="95">
        <v>19434</v>
      </c>
      <c r="E40" s="96">
        <v>17022</v>
      </c>
      <c r="F40" s="96">
        <v>14715</v>
      </c>
      <c r="G40" s="96" t="s">
        <v>98</v>
      </c>
      <c r="H40" s="97" t="s">
        <v>98</v>
      </c>
      <c r="I40" s="96">
        <v>1265</v>
      </c>
      <c r="J40" s="97">
        <v>6.9624084979910839</v>
      </c>
      <c r="K40" s="97">
        <v>7.9049128367670365</v>
      </c>
      <c r="L40" s="98">
        <v>6.8162020905923342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8.1999999999999993</v>
      </c>
      <c r="E42" s="121">
        <v>8.3000000000000007</v>
      </c>
      <c r="F42" s="121">
        <v>8.3000000000000007</v>
      </c>
      <c r="G42" s="121" t="s">
        <v>98</v>
      </c>
      <c r="H42" s="121" t="s">
        <v>98</v>
      </c>
      <c r="I42" s="121" t="s">
        <v>98</v>
      </c>
      <c r="J42" s="121">
        <v>8.1</v>
      </c>
      <c r="K42" s="121">
        <v>8.4</v>
      </c>
      <c r="L42" s="122">
        <v>8.3000000000000007</v>
      </c>
    </row>
    <row r="43" spans="1:12" ht="12" customHeight="1" x14ac:dyDescent="0.3">
      <c r="A43" s="93" t="s">
        <v>104</v>
      </c>
      <c r="B43" s="107"/>
      <c r="C43" s="116"/>
      <c r="D43" s="120">
        <v>7.9</v>
      </c>
      <c r="E43" s="121">
        <v>8.1</v>
      </c>
      <c r="F43" s="121">
        <v>8.1</v>
      </c>
      <c r="G43" s="121" t="s">
        <v>98</v>
      </c>
      <c r="H43" s="121" t="s">
        <v>98</v>
      </c>
      <c r="I43" s="121" t="s">
        <v>98</v>
      </c>
      <c r="J43" s="121">
        <v>7.7</v>
      </c>
      <c r="K43" s="121">
        <v>7.9</v>
      </c>
      <c r="L43" s="122">
        <v>7.9</v>
      </c>
    </row>
    <row r="44" spans="1:12" ht="12" customHeight="1" x14ac:dyDescent="0.3">
      <c r="A44" s="93" t="s">
        <v>105</v>
      </c>
      <c r="B44" s="107"/>
      <c r="C44" s="116"/>
      <c r="D44" s="120">
        <v>8.4</v>
      </c>
      <c r="E44" s="121">
        <v>8.6</v>
      </c>
      <c r="F44" s="121">
        <v>8.6</v>
      </c>
      <c r="G44" s="121" t="s">
        <v>98</v>
      </c>
      <c r="H44" s="121" t="s">
        <v>98</v>
      </c>
      <c r="I44" s="121" t="s">
        <v>98</v>
      </c>
      <c r="J44" s="121">
        <v>8.6</v>
      </c>
      <c r="K44" s="121">
        <v>8.9</v>
      </c>
      <c r="L44" s="122">
        <v>8.8000000000000007</v>
      </c>
    </row>
    <row r="45" spans="1:12" ht="12" customHeight="1" x14ac:dyDescent="0.3">
      <c r="A45" s="93" t="s">
        <v>95</v>
      </c>
      <c r="B45" s="107"/>
      <c r="C45" s="116"/>
      <c r="D45" s="120">
        <v>8.1999999999999993</v>
      </c>
      <c r="E45" s="121">
        <v>8.8000000000000007</v>
      </c>
      <c r="F45" s="121">
        <v>8.5</v>
      </c>
      <c r="G45" s="121" t="s">
        <v>98</v>
      </c>
      <c r="H45" s="121" t="s">
        <v>98</v>
      </c>
      <c r="I45" s="121" t="s">
        <v>98</v>
      </c>
      <c r="J45" s="121">
        <v>7.4</v>
      </c>
      <c r="K45" s="121">
        <v>7.9</v>
      </c>
      <c r="L45" s="122">
        <v>7.8</v>
      </c>
    </row>
    <row r="46" spans="1:12" ht="12" customHeight="1" x14ac:dyDescent="0.3">
      <c r="A46" s="93" t="s">
        <v>106</v>
      </c>
      <c r="B46" s="107"/>
      <c r="C46" s="116"/>
      <c r="D46" s="120">
        <v>9.6</v>
      </c>
      <c r="E46" s="121">
        <v>10.7</v>
      </c>
      <c r="F46" s="121">
        <v>9.4</v>
      </c>
      <c r="G46" s="121" t="s">
        <v>98</v>
      </c>
      <c r="H46" s="121" t="s">
        <v>98</v>
      </c>
      <c r="I46" s="121" t="s">
        <v>98</v>
      </c>
      <c r="J46" s="121">
        <v>8.4</v>
      </c>
      <c r="K46" s="121">
        <v>8.8000000000000007</v>
      </c>
      <c r="L46" s="122">
        <v>7.7</v>
      </c>
    </row>
    <row r="47" spans="1:12" ht="12" customHeight="1" x14ac:dyDescent="0.3">
      <c r="A47" s="123" t="s">
        <v>107</v>
      </c>
      <c r="B47" s="1"/>
      <c r="C47" s="94"/>
      <c r="D47" s="120">
        <v>8.5</v>
      </c>
      <c r="E47" s="121">
        <v>8.5</v>
      </c>
      <c r="F47" s="121">
        <v>8.4</v>
      </c>
      <c r="G47" s="121" t="s">
        <v>98</v>
      </c>
      <c r="H47" s="121" t="s">
        <v>98</v>
      </c>
      <c r="I47" s="121" t="s">
        <v>98</v>
      </c>
      <c r="J47" s="121">
        <v>8.1</v>
      </c>
      <c r="K47" s="121">
        <v>8.1999999999999993</v>
      </c>
      <c r="L47" s="122">
        <v>8.1</v>
      </c>
    </row>
    <row r="48" spans="1:12" ht="12" customHeight="1" x14ac:dyDescent="0.3">
      <c r="A48" s="123" t="s">
        <v>108</v>
      </c>
      <c r="B48" s="107"/>
      <c r="C48" s="116"/>
      <c r="D48" s="120">
        <v>9.1999999999999993</v>
      </c>
      <c r="E48" s="121">
        <v>9.1</v>
      </c>
      <c r="F48" s="121">
        <v>9</v>
      </c>
      <c r="G48" s="121" t="s">
        <v>98</v>
      </c>
      <c r="H48" s="121" t="s">
        <v>98</v>
      </c>
      <c r="I48" s="121" t="s">
        <v>98</v>
      </c>
      <c r="J48" s="121">
        <v>8.6</v>
      </c>
      <c r="K48" s="121">
        <v>8.6999999999999993</v>
      </c>
      <c r="L48" s="122">
        <v>8.6</v>
      </c>
    </row>
    <row r="49" spans="1:12" ht="12" customHeight="1" x14ac:dyDescent="0.3">
      <c r="A49" s="93" t="s">
        <v>109</v>
      </c>
      <c r="B49" s="107"/>
      <c r="C49" s="116"/>
      <c r="D49" s="120">
        <v>15</v>
      </c>
      <c r="E49" s="121">
        <v>15.4</v>
      </c>
      <c r="F49" s="121">
        <v>15.5</v>
      </c>
      <c r="G49" s="121" t="s">
        <v>98</v>
      </c>
      <c r="H49" s="121" t="s">
        <v>98</v>
      </c>
      <c r="I49" s="121" t="s">
        <v>98</v>
      </c>
      <c r="J49" s="121">
        <v>16</v>
      </c>
      <c r="K49" s="121">
        <v>16.399999999999999</v>
      </c>
      <c r="L49" s="122">
        <v>16.3</v>
      </c>
    </row>
    <row r="50" spans="1:12" ht="12" customHeight="1" x14ac:dyDescent="0.3">
      <c r="A50" s="93" t="s">
        <v>110</v>
      </c>
      <c r="B50" s="107"/>
      <c r="C50" s="116"/>
      <c r="D50" s="120">
        <v>8.8000000000000007</v>
      </c>
      <c r="E50" s="121">
        <v>9</v>
      </c>
      <c r="F50" s="121">
        <v>9</v>
      </c>
      <c r="G50" s="121" t="s">
        <v>98</v>
      </c>
      <c r="H50" s="121" t="s">
        <v>98</v>
      </c>
      <c r="I50" s="121" t="s">
        <v>98</v>
      </c>
      <c r="J50" s="121">
        <v>8.8000000000000007</v>
      </c>
      <c r="K50" s="121">
        <v>9.1</v>
      </c>
      <c r="L50" s="122">
        <v>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14300</v>
      </c>
      <c r="E52" s="96">
        <v>14604</v>
      </c>
      <c r="F52" s="96">
        <v>14617</v>
      </c>
      <c r="G52" s="96">
        <v>-304</v>
      </c>
      <c r="H52" s="97">
        <v>-2.0816214735688852</v>
      </c>
      <c r="I52" s="96">
        <v>115</v>
      </c>
      <c r="J52" s="97">
        <v>0.81071554458935491</v>
      </c>
      <c r="K52" s="97">
        <v>0.30219780219780223</v>
      </c>
      <c r="L52" s="98">
        <v>0.73048032527048445</v>
      </c>
    </row>
    <row r="53" spans="1:12" ht="12" customHeight="1" x14ac:dyDescent="0.3">
      <c r="A53" s="93" t="s">
        <v>113</v>
      </c>
      <c r="B53" s="107"/>
      <c r="C53" s="116"/>
      <c r="D53" s="95">
        <v>16168</v>
      </c>
      <c r="E53" s="96">
        <v>16368</v>
      </c>
      <c r="F53" s="96">
        <v>16406</v>
      </c>
      <c r="G53" s="96">
        <v>-200</v>
      </c>
      <c r="H53" s="97">
        <v>-1.2218963831867058</v>
      </c>
      <c r="I53" s="96">
        <v>230</v>
      </c>
      <c r="J53" s="97">
        <v>1.4430919814280336</v>
      </c>
      <c r="K53" s="97">
        <v>0.6085192697768762</v>
      </c>
      <c r="L53" s="98">
        <v>0.53928177472729499</v>
      </c>
    </row>
    <row r="54" spans="1:12" ht="12" customHeight="1" x14ac:dyDescent="0.3">
      <c r="A54" s="93" t="s">
        <v>114</v>
      </c>
      <c r="B54" s="107"/>
      <c r="C54" s="116"/>
      <c r="D54" s="95">
        <v>16261</v>
      </c>
      <c r="E54" s="96">
        <v>16464</v>
      </c>
      <c r="F54" s="96">
        <v>16499</v>
      </c>
      <c r="G54" s="96">
        <v>-203</v>
      </c>
      <c r="H54" s="97">
        <v>-1.2329931972789114</v>
      </c>
      <c r="I54" s="96">
        <v>245</v>
      </c>
      <c r="J54" s="97">
        <v>1.5297202797202798</v>
      </c>
      <c r="K54" s="97">
        <v>0.74654265083833071</v>
      </c>
      <c r="L54" s="98">
        <v>0.64661745867138409</v>
      </c>
    </row>
    <row r="55" spans="1:12" ht="12" customHeight="1" x14ac:dyDescent="0.3">
      <c r="A55" s="93" t="s">
        <v>115</v>
      </c>
      <c r="B55" s="107"/>
      <c r="C55" s="116"/>
      <c r="D55" s="120">
        <v>9.8000000000000007</v>
      </c>
      <c r="E55" s="121">
        <v>9.9</v>
      </c>
      <c r="F55" s="121">
        <v>9.9</v>
      </c>
      <c r="G55" s="121" t="s">
        <v>98</v>
      </c>
      <c r="H55" s="121" t="s">
        <v>98</v>
      </c>
      <c r="I55" s="121" t="s">
        <v>98</v>
      </c>
      <c r="J55" s="121">
        <v>9.6</v>
      </c>
      <c r="K55" s="121">
        <v>9.8000000000000007</v>
      </c>
      <c r="L55" s="122">
        <v>9.8000000000000007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4091</v>
      </c>
      <c r="E57" s="96">
        <v>4142</v>
      </c>
      <c r="F57" s="96">
        <v>4123</v>
      </c>
      <c r="G57" s="96">
        <v>-51</v>
      </c>
      <c r="H57" s="97">
        <v>-1.2312892322549494</v>
      </c>
      <c r="I57" s="96">
        <v>695</v>
      </c>
      <c r="J57" s="97">
        <v>20.465253239104829</v>
      </c>
      <c r="K57" s="97">
        <v>16.544738323016318</v>
      </c>
      <c r="L57" s="98">
        <v>14.974902398215281</v>
      </c>
    </row>
    <row r="58" spans="1:12" ht="12" customHeight="1" x14ac:dyDescent="0.3">
      <c r="A58" s="93" t="s">
        <v>118</v>
      </c>
      <c r="B58" s="107"/>
      <c r="C58" s="116"/>
      <c r="D58" s="124">
        <v>19549.283507756671</v>
      </c>
      <c r="E58" s="125">
        <v>19916.239738813274</v>
      </c>
      <c r="F58" s="125">
        <v>20050.90677174825</v>
      </c>
      <c r="G58" s="125">
        <v>-366.95623105660343</v>
      </c>
      <c r="H58" s="126">
        <v>-1.8424975591224171</v>
      </c>
      <c r="I58" s="125">
        <v>-740.71649224332941</v>
      </c>
      <c r="J58" s="126">
        <v>-3.6506480642845216</v>
      </c>
      <c r="K58" s="126">
        <v>-2.3857288692188696</v>
      </c>
      <c r="L58" s="127">
        <v>-2.3526503762138389</v>
      </c>
    </row>
    <row r="59" spans="1:12" ht="12" customHeight="1" x14ac:dyDescent="0.3">
      <c r="A59" s="93" t="s">
        <v>119</v>
      </c>
      <c r="B59" s="107"/>
      <c r="C59" s="116"/>
      <c r="D59" s="124">
        <v>7692.7202892194837</v>
      </c>
      <c r="E59" s="125">
        <v>7839.4496447372776</v>
      </c>
      <c r="F59" s="125">
        <v>7930.3288403203715</v>
      </c>
      <c r="G59" s="125">
        <v>-146.72935551779392</v>
      </c>
      <c r="H59" s="126">
        <v>-1.8716792908580668</v>
      </c>
      <c r="I59" s="125">
        <v>-663.27971078051633</v>
      </c>
      <c r="J59" s="126">
        <v>-7.9377658063728624</v>
      </c>
      <c r="K59" s="126">
        <v>-7.1924985824875387</v>
      </c>
      <c r="L59" s="127">
        <v>-6.5260627024944435</v>
      </c>
    </row>
    <row r="60" spans="1:12" ht="12" customHeight="1" x14ac:dyDescent="0.3">
      <c r="A60" s="93" t="s">
        <v>120</v>
      </c>
      <c r="B60" s="107"/>
      <c r="C60" s="116"/>
      <c r="D60" s="124">
        <v>13941.233308335417</v>
      </c>
      <c r="E60" s="125">
        <v>14182.998934351528</v>
      </c>
      <c r="F60" s="125">
        <v>14231.805967117081</v>
      </c>
      <c r="G60" s="125">
        <v>-241.76562601611113</v>
      </c>
      <c r="H60" s="126">
        <v>-1.7046156961243901</v>
      </c>
      <c r="I60" s="125">
        <v>-444.76669166458305</v>
      </c>
      <c r="J60" s="126">
        <v>-3.0916633648309677</v>
      </c>
      <c r="K60" s="126">
        <v>-1.9698718941696982</v>
      </c>
      <c r="L60" s="127">
        <v>-1.8563825452239064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419</v>
      </c>
      <c r="E62" s="96">
        <v>409</v>
      </c>
      <c r="F62" s="96">
        <v>435</v>
      </c>
      <c r="G62" s="96">
        <v>10</v>
      </c>
      <c r="H62" s="97">
        <v>2.4449877750611249</v>
      </c>
      <c r="I62" s="96">
        <v>40</v>
      </c>
      <c r="J62" s="97">
        <v>10.554089709762533</v>
      </c>
      <c r="K62" s="97">
        <v>15.864022662889518</v>
      </c>
      <c r="L62" s="98">
        <v>27.565982404692079</v>
      </c>
    </row>
    <row r="63" spans="1:12" ht="12" customHeight="1" x14ac:dyDescent="0.3">
      <c r="A63" s="93" t="s">
        <v>122</v>
      </c>
      <c r="B63" s="107"/>
      <c r="C63" s="116"/>
      <c r="D63" s="95">
        <v>3276</v>
      </c>
      <c r="E63" s="96">
        <v>2857</v>
      </c>
      <c r="F63" s="96">
        <v>2448</v>
      </c>
      <c r="G63" s="96" t="s">
        <v>98</v>
      </c>
      <c r="H63" s="97" t="s">
        <v>98</v>
      </c>
      <c r="I63" s="96">
        <v>266</v>
      </c>
      <c r="J63" s="97">
        <v>8.8372093023255811</v>
      </c>
      <c r="K63" s="97">
        <v>8.5898897757506649</v>
      </c>
      <c r="L63" s="98">
        <v>7.4626865671641784</v>
      </c>
    </row>
    <row r="64" spans="1:12" ht="12" customHeight="1" x14ac:dyDescent="0.3">
      <c r="A64" s="131" t="s">
        <v>123</v>
      </c>
      <c r="B64" s="132"/>
      <c r="C64" s="133"/>
      <c r="D64" s="134">
        <v>1547</v>
      </c>
      <c r="E64" s="135">
        <v>1518</v>
      </c>
      <c r="F64" s="135">
        <v>1437</v>
      </c>
      <c r="G64" s="135">
        <v>29</v>
      </c>
      <c r="H64" s="136">
        <v>1.9104084321475625</v>
      </c>
      <c r="I64" s="135">
        <v>-17</v>
      </c>
      <c r="J64" s="136">
        <v>-1.0869565217391304</v>
      </c>
      <c r="K64" s="136">
        <v>2.6369168356997972</v>
      </c>
      <c r="L64" s="137">
        <v>2.863278453829635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43BB2-AFB0-4450-81FC-F164368C1AC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6521</v>
      </c>
      <c r="E13" s="96">
        <v>6478</v>
      </c>
      <c r="F13" s="96">
        <v>6589</v>
      </c>
      <c r="G13" s="96">
        <v>43</v>
      </c>
      <c r="H13" s="143">
        <v>0.66378511886384683</v>
      </c>
      <c r="I13" s="96">
        <v>952</v>
      </c>
      <c r="J13" s="143">
        <v>17.094630992996947</v>
      </c>
      <c r="K13" s="143">
        <v>12.9752354377398</v>
      </c>
      <c r="L13" s="144">
        <v>13.23251417769376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3985</v>
      </c>
      <c r="E15" s="96">
        <v>4126</v>
      </c>
      <c r="F15" s="96">
        <v>4119</v>
      </c>
      <c r="G15" s="96">
        <v>-141</v>
      </c>
      <c r="H15" s="97">
        <v>-3.4173533688802715</v>
      </c>
      <c r="I15" s="96">
        <v>557</v>
      </c>
      <c r="J15" s="97">
        <v>16.248541423570593</v>
      </c>
      <c r="K15" s="97">
        <v>13.227222832052691</v>
      </c>
      <c r="L15" s="98">
        <v>11.024258760107816</v>
      </c>
    </row>
    <row r="16" spans="1:12" ht="12.55" customHeight="1" x14ac:dyDescent="0.3">
      <c r="A16" s="106">
        <v>0.58268506900878292</v>
      </c>
      <c r="B16" s="107" t="s">
        <v>81</v>
      </c>
      <c r="C16" s="94"/>
      <c r="D16" s="95">
        <v>2322</v>
      </c>
      <c r="E16" s="96">
        <v>2383</v>
      </c>
      <c r="F16" s="96">
        <v>2404</v>
      </c>
      <c r="G16" s="96">
        <v>-61</v>
      </c>
      <c r="H16" s="97">
        <v>-2.5597985732270248</v>
      </c>
      <c r="I16" s="96">
        <v>305</v>
      </c>
      <c r="J16" s="97">
        <v>15.121467526028756</v>
      </c>
      <c r="K16" s="97">
        <v>12.724692526017028</v>
      </c>
      <c r="L16" s="98">
        <v>11.606313834726091</v>
      </c>
    </row>
    <row r="17" spans="1:12" ht="12.55" customHeight="1" x14ac:dyDescent="0.3">
      <c r="A17" s="106">
        <v>0.41731493099121708</v>
      </c>
      <c r="B17" s="107" t="s">
        <v>82</v>
      </c>
      <c r="C17" s="94"/>
      <c r="D17" s="95">
        <v>1663</v>
      </c>
      <c r="E17" s="96">
        <v>1743</v>
      </c>
      <c r="F17" s="96">
        <v>1715</v>
      </c>
      <c r="G17" s="96">
        <v>-80</v>
      </c>
      <c r="H17" s="97">
        <v>-4.5897877223178432</v>
      </c>
      <c r="I17" s="96">
        <v>252</v>
      </c>
      <c r="J17" s="97">
        <v>17.859673990077958</v>
      </c>
      <c r="K17" s="97">
        <v>13.921568627450981</v>
      </c>
      <c r="L17" s="98">
        <v>10.218508997429305</v>
      </c>
    </row>
    <row r="18" spans="1:12" ht="12.55" customHeight="1" x14ac:dyDescent="0.3">
      <c r="A18" s="106">
        <v>0.12170639899623588</v>
      </c>
      <c r="B18" s="107" t="s">
        <v>83</v>
      </c>
      <c r="C18" s="94"/>
      <c r="D18" s="95">
        <v>485</v>
      </c>
      <c r="E18" s="96">
        <v>546</v>
      </c>
      <c r="F18" s="96">
        <v>549</v>
      </c>
      <c r="G18" s="96">
        <v>-61</v>
      </c>
      <c r="H18" s="97">
        <v>-11.172161172161173</v>
      </c>
      <c r="I18" s="96">
        <v>100</v>
      </c>
      <c r="J18" s="97">
        <v>25.97402597402597</v>
      </c>
      <c r="K18" s="97">
        <v>22.421524663677133</v>
      </c>
      <c r="L18" s="98">
        <v>9.1451292246520879</v>
      </c>
    </row>
    <row r="19" spans="1:12" ht="12.55" customHeight="1" x14ac:dyDescent="0.3">
      <c r="A19" s="106">
        <v>1.2797992471769134E-2</v>
      </c>
      <c r="B19" s="107" t="s">
        <v>84</v>
      </c>
      <c r="C19" s="94"/>
      <c r="D19" s="95">
        <v>51</v>
      </c>
      <c r="E19" s="96">
        <v>66</v>
      </c>
      <c r="F19" s="96">
        <v>76</v>
      </c>
      <c r="G19" s="96">
        <v>-15</v>
      </c>
      <c r="H19" s="97">
        <v>-22.727272727272727</v>
      </c>
      <c r="I19" s="96">
        <v>2</v>
      </c>
      <c r="J19" s="97">
        <v>4.0816326530612246</v>
      </c>
      <c r="K19" s="97">
        <v>24.528301886792452</v>
      </c>
      <c r="L19" s="98">
        <v>33.333333333333329</v>
      </c>
    </row>
    <row r="20" spans="1:12" ht="12.55" customHeight="1" x14ac:dyDescent="0.3">
      <c r="A20" s="106">
        <v>0.32195734002509413</v>
      </c>
      <c r="B20" s="107" t="s">
        <v>85</v>
      </c>
      <c r="C20" s="94"/>
      <c r="D20" s="95">
        <v>1283</v>
      </c>
      <c r="E20" s="96">
        <v>1284</v>
      </c>
      <c r="F20" s="96">
        <v>1282</v>
      </c>
      <c r="G20" s="96">
        <v>-1</v>
      </c>
      <c r="H20" s="97">
        <v>-7.7881619937694699E-2</v>
      </c>
      <c r="I20" s="96">
        <v>171</v>
      </c>
      <c r="J20" s="97">
        <v>15.377697841726617</v>
      </c>
      <c r="K20" s="97">
        <v>13.930789707187222</v>
      </c>
      <c r="L20" s="98">
        <v>15.287769784172662</v>
      </c>
    </row>
    <row r="21" spans="1:12" ht="12.55" customHeight="1" x14ac:dyDescent="0.3">
      <c r="A21" s="106">
        <v>0.24918444165621079</v>
      </c>
      <c r="B21" s="107" t="s">
        <v>86</v>
      </c>
      <c r="C21" s="94"/>
      <c r="D21" s="95">
        <v>993</v>
      </c>
      <c r="E21" s="96">
        <v>981</v>
      </c>
      <c r="F21" s="96">
        <v>978</v>
      </c>
      <c r="G21" s="96">
        <v>12</v>
      </c>
      <c r="H21" s="97">
        <v>1.2232415902140672</v>
      </c>
      <c r="I21" s="96">
        <v>176</v>
      </c>
      <c r="J21" s="97">
        <v>21.542227662178703</v>
      </c>
      <c r="K21" s="97">
        <v>15.547703180212014</v>
      </c>
      <c r="L21" s="98">
        <v>16.152019002375297</v>
      </c>
    </row>
    <row r="22" spans="1:12" ht="12.55" customHeight="1" x14ac:dyDescent="0.3">
      <c r="A22" s="106">
        <v>7.2772898368883315E-2</v>
      </c>
      <c r="B22" s="107" t="s">
        <v>87</v>
      </c>
      <c r="C22" s="94"/>
      <c r="D22" s="95">
        <v>290</v>
      </c>
      <c r="E22" s="96">
        <v>287</v>
      </c>
      <c r="F22" s="96">
        <v>273</v>
      </c>
      <c r="G22" s="96">
        <v>3</v>
      </c>
      <c r="H22" s="97">
        <v>1.0452961672473868</v>
      </c>
      <c r="I22" s="96">
        <v>55</v>
      </c>
      <c r="J22" s="97">
        <v>23.404255319148938</v>
      </c>
      <c r="K22" s="97">
        <v>18.106995884773664</v>
      </c>
      <c r="L22" s="98">
        <v>20.264317180616739</v>
      </c>
    </row>
    <row r="23" spans="1:12" ht="12.55" hidden="1" customHeight="1" x14ac:dyDescent="0.3">
      <c r="A23" s="106">
        <v>1.5307402760351318E-2</v>
      </c>
      <c r="B23" s="107" t="s">
        <v>88</v>
      </c>
      <c r="C23" s="94"/>
      <c r="D23" s="95">
        <v>61</v>
      </c>
      <c r="E23" s="96">
        <v>60</v>
      </c>
      <c r="F23" s="96">
        <v>53</v>
      </c>
      <c r="G23" s="96">
        <v>1</v>
      </c>
      <c r="H23" s="97">
        <v>1.6666666666666667</v>
      </c>
      <c r="I23" s="96">
        <v>13</v>
      </c>
      <c r="J23" s="97">
        <v>27.083333333333332</v>
      </c>
      <c r="K23" s="97">
        <v>39.534883720930232</v>
      </c>
      <c r="L23" s="98">
        <v>51.428571428571423</v>
      </c>
    </row>
    <row r="24" spans="1:12" ht="12.55" hidden="1" customHeight="1" x14ac:dyDescent="0.3">
      <c r="A24" s="106">
        <v>5.5708908406524468E-2</v>
      </c>
      <c r="B24" s="107" t="s">
        <v>86</v>
      </c>
      <c r="C24" s="94"/>
      <c r="D24" s="95">
        <v>222</v>
      </c>
      <c r="E24" s="96">
        <v>222</v>
      </c>
      <c r="F24" s="96">
        <v>215</v>
      </c>
      <c r="G24" s="96">
        <v>0</v>
      </c>
      <c r="H24" s="97">
        <v>0</v>
      </c>
      <c r="I24" s="96">
        <v>38</v>
      </c>
      <c r="J24" s="97">
        <v>20.652173913043477</v>
      </c>
      <c r="K24" s="97">
        <v>13.846153846153847</v>
      </c>
      <c r="L24" s="98">
        <v>15.591397849462366</v>
      </c>
    </row>
    <row r="25" spans="1:12" ht="12.55" customHeight="1" x14ac:dyDescent="0.3">
      <c r="A25" s="106">
        <v>3.8393977415307402E-2</v>
      </c>
      <c r="B25" s="107" t="s">
        <v>89</v>
      </c>
      <c r="C25" s="94"/>
      <c r="D25" s="95">
        <v>153</v>
      </c>
      <c r="E25" s="96">
        <v>157</v>
      </c>
      <c r="F25" s="96">
        <v>153</v>
      </c>
      <c r="G25" s="96">
        <v>-4</v>
      </c>
      <c r="H25" s="97">
        <v>-2.547770700636943</v>
      </c>
      <c r="I25" s="96">
        <v>22</v>
      </c>
      <c r="J25" s="97">
        <v>16.793893129770993</v>
      </c>
      <c r="K25" s="97">
        <v>9.0277777777777768</v>
      </c>
      <c r="L25" s="98">
        <v>6.9930069930069934</v>
      </c>
    </row>
    <row r="26" spans="1:12" ht="12.55" customHeight="1" x14ac:dyDescent="0.3">
      <c r="A26" s="106">
        <v>0.33400250941028858</v>
      </c>
      <c r="B26" s="108" t="s">
        <v>90</v>
      </c>
      <c r="C26" s="94"/>
      <c r="D26" s="95">
        <v>1331</v>
      </c>
      <c r="E26" s="96">
        <v>1390</v>
      </c>
      <c r="F26" s="96">
        <v>1388</v>
      </c>
      <c r="G26" s="96">
        <v>-59</v>
      </c>
      <c r="H26" s="97">
        <v>-4.2446043165467628</v>
      </c>
      <c r="I26" s="96">
        <v>147</v>
      </c>
      <c r="J26" s="97">
        <v>12.41554054054054</v>
      </c>
      <c r="K26" s="97">
        <v>15.257048092868988</v>
      </c>
      <c r="L26" s="98">
        <v>11.57556270096463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1164</v>
      </c>
      <c r="E28" s="96">
        <v>1236</v>
      </c>
      <c r="F28" s="96">
        <v>1487</v>
      </c>
      <c r="G28" s="96">
        <v>-72</v>
      </c>
      <c r="H28" s="97">
        <v>-5.825242718446602</v>
      </c>
      <c r="I28" s="96">
        <v>110</v>
      </c>
      <c r="J28" s="97">
        <v>10.436432637571158</v>
      </c>
      <c r="K28" s="97">
        <v>18.618042226487525</v>
      </c>
      <c r="L28" s="98">
        <v>15.182029434546862</v>
      </c>
    </row>
    <row r="29" spans="1:12" ht="12.55" customHeight="1" x14ac:dyDescent="0.3">
      <c r="A29" s="93" t="s">
        <v>93</v>
      </c>
      <c r="B29" s="107"/>
      <c r="C29" s="116"/>
      <c r="D29" s="95">
        <v>693</v>
      </c>
      <c r="E29" s="96">
        <v>737</v>
      </c>
      <c r="F29" s="96">
        <v>769</v>
      </c>
      <c r="G29" s="96">
        <v>-44</v>
      </c>
      <c r="H29" s="97">
        <v>-5.9701492537313428</v>
      </c>
      <c r="I29" s="96">
        <v>53</v>
      </c>
      <c r="J29" s="97">
        <v>8.28125</v>
      </c>
      <c r="K29" s="97">
        <v>25.34013605442177</v>
      </c>
      <c r="L29" s="98">
        <v>6.3623789764868599</v>
      </c>
    </row>
    <row r="30" spans="1:12" ht="12.55" customHeight="1" x14ac:dyDescent="0.3">
      <c r="A30" s="93" t="s">
        <v>94</v>
      </c>
      <c r="B30" s="107"/>
      <c r="C30" s="116"/>
      <c r="D30" s="95">
        <v>223</v>
      </c>
      <c r="E30" s="96">
        <v>234</v>
      </c>
      <c r="F30" s="96">
        <v>450</v>
      </c>
      <c r="G30" s="96">
        <v>-11</v>
      </c>
      <c r="H30" s="97">
        <v>-4.700854700854701</v>
      </c>
      <c r="I30" s="96">
        <v>34</v>
      </c>
      <c r="J30" s="97">
        <v>17.989417989417987</v>
      </c>
      <c r="K30" s="97">
        <v>8.3333333333333321</v>
      </c>
      <c r="L30" s="98">
        <v>23.626373626373624</v>
      </c>
    </row>
    <row r="31" spans="1:12" ht="12.55" hidden="1" customHeight="1" x14ac:dyDescent="0.3">
      <c r="A31" s="93" t="s">
        <v>95</v>
      </c>
      <c r="B31" s="107"/>
      <c r="C31" s="116"/>
      <c r="D31" s="95">
        <v>158</v>
      </c>
      <c r="E31" s="96">
        <v>201</v>
      </c>
      <c r="F31" s="96">
        <v>288</v>
      </c>
      <c r="G31" s="96">
        <v>-43</v>
      </c>
      <c r="H31" s="97">
        <v>-21.393034825870647</v>
      </c>
      <c r="I31" s="96">
        <v>16</v>
      </c>
      <c r="J31" s="97">
        <v>11.267605633802818</v>
      </c>
      <c r="K31" s="97">
        <v>29.677419354838708</v>
      </c>
      <c r="L31" s="98">
        <v>9.9236641221374047</v>
      </c>
    </row>
    <row r="32" spans="1:12" ht="12.55" hidden="1" customHeight="1" x14ac:dyDescent="0.3">
      <c r="A32" s="93" t="s">
        <v>96</v>
      </c>
      <c r="B32" s="107"/>
      <c r="C32" s="116"/>
      <c r="D32" s="95">
        <v>195</v>
      </c>
      <c r="E32" s="96">
        <v>193</v>
      </c>
      <c r="F32" s="96">
        <v>234</v>
      </c>
      <c r="G32" s="96">
        <v>2</v>
      </c>
      <c r="H32" s="97">
        <v>1.0362694300518136</v>
      </c>
      <c r="I32" s="96">
        <v>46</v>
      </c>
      <c r="J32" s="97">
        <v>30.872483221476511</v>
      </c>
      <c r="K32" s="97">
        <v>15.568862275449103</v>
      </c>
      <c r="L32" s="98">
        <v>27.868852459016392</v>
      </c>
    </row>
    <row r="33" spans="1:12" ht="12.55" customHeight="1" x14ac:dyDescent="0.3">
      <c r="A33" s="93" t="s">
        <v>97</v>
      </c>
      <c r="B33" s="107"/>
      <c r="C33" s="116"/>
      <c r="D33" s="95">
        <v>10933</v>
      </c>
      <c r="E33" s="96">
        <v>9769</v>
      </c>
      <c r="F33" s="96">
        <v>8533</v>
      </c>
      <c r="G33" s="96" t="s">
        <v>98</v>
      </c>
      <c r="H33" s="97" t="s">
        <v>98</v>
      </c>
      <c r="I33" s="96">
        <v>1092</v>
      </c>
      <c r="J33" s="97">
        <v>11.096433289299867</v>
      </c>
      <c r="K33" s="97">
        <v>11.175600318652554</v>
      </c>
      <c r="L33" s="98">
        <v>10.174306003873467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1286</v>
      </c>
      <c r="E35" s="96">
        <v>1207</v>
      </c>
      <c r="F35" s="96">
        <v>1149</v>
      </c>
      <c r="G35" s="96">
        <v>79</v>
      </c>
      <c r="H35" s="97">
        <v>6.5451532725766359</v>
      </c>
      <c r="I35" s="96">
        <v>31</v>
      </c>
      <c r="J35" s="97">
        <v>2.4701195219123506</v>
      </c>
      <c r="K35" s="97">
        <v>10.329067641681901</v>
      </c>
      <c r="L35" s="98">
        <v>10.37463976945245</v>
      </c>
    </row>
    <row r="36" spans="1:12" ht="12.55" customHeight="1" x14ac:dyDescent="0.3">
      <c r="A36" s="93" t="s">
        <v>100</v>
      </c>
      <c r="B36" s="107"/>
      <c r="C36" s="116"/>
      <c r="D36" s="95">
        <v>519</v>
      </c>
      <c r="E36" s="96">
        <v>477</v>
      </c>
      <c r="F36" s="96">
        <v>458</v>
      </c>
      <c r="G36" s="96">
        <v>42</v>
      </c>
      <c r="H36" s="97">
        <v>8.8050314465408803</v>
      </c>
      <c r="I36" s="96">
        <v>-14</v>
      </c>
      <c r="J36" s="97">
        <v>-2.6266416510318953</v>
      </c>
      <c r="K36" s="97">
        <v>16.058394160583941</v>
      </c>
      <c r="L36" s="98">
        <v>8.0188679245283012</v>
      </c>
    </row>
    <row r="37" spans="1:12" ht="12.55" customHeight="1" x14ac:dyDescent="0.3">
      <c r="A37" s="93" t="s">
        <v>101</v>
      </c>
      <c r="B37" s="107"/>
      <c r="C37" s="116"/>
      <c r="D37" s="95">
        <v>312</v>
      </c>
      <c r="E37" s="96">
        <v>240</v>
      </c>
      <c r="F37" s="96">
        <v>227</v>
      </c>
      <c r="G37" s="96">
        <v>72</v>
      </c>
      <c r="H37" s="97">
        <v>30</v>
      </c>
      <c r="I37" s="96">
        <v>40</v>
      </c>
      <c r="J37" s="97">
        <v>14.705882352941178</v>
      </c>
      <c r="K37" s="97">
        <v>10.091743119266056</v>
      </c>
      <c r="L37" s="98">
        <v>9.1346153846153832</v>
      </c>
    </row>
    <row r="38" spans="1:12" ht="12.55" hidden="1" customHeight="1" x14ac:dyDescent="0.3">
      <c r="A38" s="93" t="s">
        <v>95</v>
      </c>
      <c r="B38" s="107"/>
      <c r="C38" s="116"/>
      <c r="D38" s="95">
        <v>208</v>
      </c>
      <c r="E38" s="96">
        <v>187</v>
      </c>
      <c r="F38" s="96">
        <v>138</v>
      </c>
      <c r="G38" s="96">
        <v>21</v>
      </c>
      <c r="H38" s="97">
        <v>11.229946524064172</v>
      </c>
      <c r="I38" s="96">
        <v>13</v>
      </c>
      <c r="J38" s="97">
        <v>6.666666666666667</v>
      </c>
      <c r="K38" s="97">
        <v>-5.0761421319796955</v>
      </c>
      <c r="L38" s="98">
        <v>14.049586776859504</v>
      </c>
    </row>
    <row r="39" spans="1:12" ht="12.55" hidden="1" customHeight="1" x14ac:dyDescent="0.3">
      <c r="A39" s="93" t="s">
        <v>96</v>
      </c>
      <c r="B39" s="107"/>
      <c r="C39" s="116"/>
      <c r="D39" s="95">
        <v>186</v>
      </c>
      <c r="E39" s="96">
        <v>191</v>
      </c>
      <c r="F39" s="96">
        <v>201</v>
      </c>
      <c r="G39" s="96">
        <v>-5</v>
      </c>
      <c r="H39" s="97">
        <v>-2.6178010471204187</v>
      </c>
      <c r="I39" s="96">
        <v>5</v>
      </c>
      <c r="J39" s="97">
        <v>2.7624309392265194</v>
      </c>
      <c r="K39" s="97">
        <v>20.125786163522015</v>
      </c>
      <c r="L39" s="98">
        <v>19.642857142857142</v>
      </c>
    </row>
    <row r="40" spans="1:12" ht="12.55" customHeight="1" x14ac:dyDescent="0.3">
      <c r="A40" s="93" t="s">
        <v>97</v>
      </c>
      <c r="B40" s="107"/>
      <c r="C40" s="116"/>
      <c r="D40" s="95">
        <v>10320</v>
      </c>
      <c r="E40" s="96">
        <v>9034</v>
      </c>
      <c r="F40" s="96">
        <v>7827</v>
      </c>
      <c r="G40" s="96" t="s">
        <v>98</v>
      </c>
      <c r="H40" s="97" t="s">
        <v>98</v>
      </c>
      <c r="I40" s="96">
        <v>762</v>
      </c>
      <c r="J40" s="97">
        <v>7.9723791588198365</v>
      </c>
      <c r="K40" s="97">
        <v>8.8040467300975553</v>
      </c>
      <c r="L40" s="98">
        <v>8.5726175613816071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2.4</v>
      </c>
      <c r="E42" s="121">
        <v>2.5</v>
      </c>
      <c r="F42" s="121">
        <v>2.5</v>
      </c>
      <c r="G42" s="121" t="s">
        <v>98</v>
      </c>
      <c r="H42" s="121" t="s">
        <v>98</v>
      </c>
      <c r="I42" s="121" t="s">
        <v>98</v>
      </c>
      <c r="J42" s="121">
        <v>2.1</v>
      </c>
      <c r="K42" s="121">
        <v>2.2000000000000002</v>
      </c>
      <c r="L42" s="122">
        <v>2.2999999999999998</v>
      </c>
    </row>
    <row r="43" spans="1:12" ht="12.55" customHeight="1" x14ac:dyDescent="0.3">
      <c r="A43" s="93" t="s">
        <v>104</v>
      </c>
      <c r="B43" s="107"/>
      <c r="C43" s="116"/>
      <c r="D43" s="120">
        <v>2.7</v>
      </c>
      <c r="E43" s="121">
        <v>2.8</v>
      </c>
      <c r="F43" s="121">
        <v>2.8</v>
      </c>
      <c r="G43" s="121" t="s">
        <v>98</v>
      </c>
      <c r="H43" s="121" t="s">
        <v>98</v>
      </c>
      <c r="I43" s="121" t="s">
        <v>98</v>
      </c>
      <c r="J43" s="121">
        <v>2.4</v>
      </c>
      <c r="K43" s="121">
        <v>2.5</v>
      </c>
      <c r="L43" s="122">
        <v>2.5</v>
      </c>
    </row>
    <row r="44" spans="1:12" ht="12.55" customHeight="1" x14ac:dyDescent="0.3">
      <c r="A44" s="93" t="s">
        <v>105</v>
      </c>
      <c r="B44" s="107"/>
      <c r="C44" s="116"/>
      <c r="D44" s="120">
        <v>2.1</v>
      </c>
      <c r="E44" s="121">
        <v>2.2000000000000002</v>
      </c>
      <c r="F44" s="121">
        <v>2.2000000000000002</v>
      </c>
      <c r="G44" s="121" t="s">
        <v>98</v>
      </c>
      <c r="H44" s="121" t="s">
        <v>98</v>
      </c>
      <c r="I44" s="121" t="s">
        <v>98</v>
      </c>
      <c r="J44" s="121">
        <v>1.8</v>
      </c>
      <c r="K44" s="121">
        <v>1.9</v>
      </c>
      <c r="L44" s="122">
        <v>2</v>
      </c>
    </row>
    <row r="45" spans="1:12" ht="12.55" customHeight="1" x14ac:dyDescent="0.3">
      <c r="A45" s="93" t="s">
        <v>95</v>
      </c>
      <c r="B45" s="107"/>
      <c r="C45" s="116"/>
      <c r="D45" s="120">
        <v>2.8</v>
      </c>
      <c r="E45" s="121">
        <v>3.1</v>
      </c>
      <c r="F45" s="121">
        <v>3.2</v>
      </c>
      <c r="G45" s="121" t="s">
        <v>98</v>
      </c>
      <c r="H45" s="121" t="s">
        <v>98</v>
      </c>
      <c r="I45" s="121" t="s">
        <v>98</v>
      </c>
      <c r="J45" s="121">
        <v>2.2000000000000002</v>
      </c>
      <c r="K45" s="121">
        <v>2.5</v>
      </c>
      <c r="L45" s="122">
        <v>2.8</v>
      </c>
    </row>
    <row r="46" spans="1:12" ht="12.55" customHeight="1" x14ac:dyDescent="0.3">
      <c r="A46" s="93" t="s">
        <v>106</v>
      </c>
      <c r="B46" s="107"/>
      <c r="C46" s="116"/>
      <c r="D46" s="120">
        <v>1.2</v>
      </c>
      <c r="E46" s="121">
        <v>1.5</v>
      </c>
      <c r="F46" s="121">
        <v>1.8</v>
      </c>
      <c r="G46" s="121" t="s">
        <v>98</v>
      </c>
      <c r="H46" s="121" t="s">
        <v>98</v>
      </c>
      <c r="I46" s="121" t="s">
        <v>98</v>
      </c>
      <c r="J46" s="121">
        <v>1.1000000000000001</v>
      </c>
      <c r="K46" s="121">
        <v>1.2</v>
      </c>
      <c r="L46" s="122">
        <v>1.3</v>
      </c>
    </row>
    <row r="47" spans="1:12" ht="12.55" customHeight="1" x14ac:dyDescent="0.3">
      <c r="A47" s="123" t="s">
        <v>107</v>
      </c>
      <c r="B47" s="1"/>
      <c r="C47" s="94"/>
      <c r="D47" s="120">
        <v>2.4</v>
      </c>
      <c r="E47" s="121">
        <v>2.4</v>
      </c>
      <c r="F47" s="121">
        <v>2.4</v>
      </c>
      <c r="G47" s="121" t="s">
        <v>98</v>
      </c>
      <c r="H47" s="121" t="s">
        <v>98</v>
      </c>
      <c r="I47" s="121" t="s">
        <v>98</v>
      </c>
      <c r="J47" s="121">
        <v>2.1</v>
      </c>
      <c r="K47" s="121">
        <v>2.1</v>
      </c>
      <c r="L47" s="122">
        <v>2.1</v>
      </c>
    </row>
    <row r="48" spans="1:12" ht="12.55" customHeight="1" x14ac:dyDescent="0.3">
      <c r="A48" s="123" t="s">
        <v>108</v>
      </c>
      <c r="B48" s="107"/>
      <c r="C48" s="116"/>
      <c r="D48" s="120">
        <v>2.8</v>
      </c>
      <c r="E48" s="121">
        <v>2.8</v>
      </c>
      <c r="F48" s="121">
        <v>2.8</v>
      </c>
      <c r="G48" s="121" t="s">
        <v>98</v>
      </c>
      <c r="H48" s="121" t="s">
        <v>98</v>
      </c>
      <c r="I48" s="121" t="s">
        <v>98</v>
      </c>
      <c r="J48" s="121">
        <v>2.2999999999999998</v>
      </c>
      <c r="K48" s="121">
        <v>2.4</v>
      </c>
      <c r="L48" s="122">
        <v>2.4</v>
      </c>
    </row>
    <row r="49" spans="1:12" ht="12.55" customHeight="1" x14ac:dyDescent="0.3">
      <c r="A49" s="93" t="s">
        <v>109</v>
      </c>
      <c r="B49" s="107"/>
      <c r="C49" s="116"/>
      <c r="D49" s="120">
        <v>3.2</v>
      </c>
      <c r="E49" s="121">
        <v>3.3</v>
      </c>
      <c r="F49" s="121">
        <v>3.3</v>
      </c>
      <c r="G49" s="121" t="s">
        <v>98</v>
      </c>
      <c r="H49" s="121" t="s">
        <v>98</v>
      </c>
      <c r="I49" s="121" t="s">
        <v>98</v>
      </c>
      <c r="J49" s="121">
        <v>2.9</v>
      </c>
      <c r="K49" s="121">
        <v>3</v>
      </c>
      <c r="L49" s="122">
        <v>3</v>
      </c>
    </row>
    <row r="50" spans="1:12" ht="12.55" customHeight="1" x14ac:dyDescent="0.3">
      <c r="A50" s="93" t="s">
        <v>110</v>
      </c>
      <c r="B50" s="107"/>
      <c r="C50" s="116"/>
      <c r="D50" s="120">
        <v>2.6</v>
      </c>
      <c r="E50" s="121">
        <v>2.7</v>
      </c>
      <c r="F50" s="121">
        <v>2.7</v>
      </c>
      <c r="G50" s="121" t="s">
        <v>98</v>
      </c>
      <c r="H50" s="121" t="s">
        <v>98</v>
      </c>
      <c r="I50" s="121" t="s">
        <v>98</v>
      </c>
      <c r="J50" s="121">
        <v>2.2999999999999998</v>
      </c>
      <c r="K50" s="121">
        <v>2.4</v>
      </c>
      <c r="L50" s="122">
        <v>2.5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4183</v>
      </c>
      <c r="E52" s="96">
        <v>4316</v>
      </c>
      <c r="F52" s="96">
        <v>4318</v>
      </c>
      <c r="G52" s="96">
        <v>-133</v>
      </c>
      <c r="H52" s="97">
        <v>-3.0815569972196477</v>
      </c>
      <c r="I52" s="96">
        <v>569</v>
      </c>
      <c r="J52" s="97">
        <v>15.74432761483121</v>
      </c>
      <c r="K52" s="97">
        <v>13.519200420831142</v>
      </c>
      <c r="L52" s="98">
        <v>11.981327800829876</v>
      </c>
    </row>
    <row r="53" spans="1:12" ht="12.55" customHeight="1" x14ac:dyDescent="0.3">
      <c r="A53" s="93" t="s">
        <v>113</v>
      </c>
      <c r="B53" s="107"/>
      <c r="C53" s="116"/>
      <c r="D53" s="95">
        <v>4700</v>
      </c>
      <c r="E53" s="96">
        <v>4814</v>
      </c>
      <c r="F53" s="96">
        <v>4826</v>
      </c>
      <c r="G53" s="96">
        <v>-114</v>
      </c>
      <c r="H53" s="97">
        <v>-2.3680930619027833</v>
      </c>
      <c r="I53" s="96">
        <v>579</v>
      </c>
      <c r="J53" s="97">
        <v>14.049987867022567</v>
      </c>
      <c r="K53" s="97">
        <v>12.424100887435777</v>
      </c>
      <c r="L53" s="98">
        <v>10.738871041762277</v>
      </c>
    </row>
    <row r="54" spans="1:12" ht="12.55" customHeight="1" x14ac:dyDescent="0.3">
      <c r="A54" s="93" t="s">
        <v>114</v>
      </c>
      <c r="B54" s="107"/>
      <c r="C54" s="116"/>
      <c r="D54" s="95">
        <v>4783</v>
      </c>
      <c r="E54" s="96">
        <v>4897</v>
      </c>
      <c r="F54" s="96">
        <v>4904</v>
      </c>
      <c r="G54" s="96">
        <v>-114</v>
      </c>
      <c r="H54" s="97">
        <v>-2.3279558913620586</v>
      </c>
      <c r="I54" s="96">
        <v>595</v>
      </c>
      <c r="J54" s="97">
        <v>14.207258834765998</v>
      </c>
      <c r="K54" s="97">
        <v>12.782128051589128</v>
      </c>
      <c r="L54" s="98">
        <v>11.000452693526483</v>
      </c>
    </row>
    <row r="55" spans="1:12" ht="12.55" customHeight="1" x14ac:dyDescent="0.3">
      <c r="A55" s="93" t="s">
        <v>115</v>
      </c>
      <c r="B55" s="107"/>
      <c r="C55" s="116"/>
      <c r="D55" s="120">
        <v>2.9</v>
      </c>
      <c r="E55" s="121">
        <v>2.9</v>
      </c>
      <c r="F55" s="121">
        <v>2.9</v>
      </c>
      <c r="G55" s="121" t="s">
        <v>98</v>
      </c>
      <c r="H55" s="121" t="s">
        <v>98</v>
      </c>
      <c r="I55" s="121" t="s">
        <v>98</v>
      </c>
      <c r="J55" s="121">
        <v>2.5</v>
      </c>
      <c r="K55" s="121">
        <v>2.6</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4091</v>
      </c>
      <c r="E57" s="135">
        <v>4142</v>
      </c>
      <c r="F57" s="135">
        <v>4123</v>
      </c>
      <c r="G57" s="135">
        <v>-51</v>
      </c>
      <c r="H57" s="136">
        <v>-1.2312892322549494</v>
      </c>
      <c r="I57" s="135">
        <v>695</v>
      </c>
      <c r="J57" s="136">
        <v>20.465253239104829</v>
      </c>
      <c r="K57" s="136">
        <v>16.544738323016318</v>
      </c>
      <c r="L57" s="137">
        <v>14.974902398215281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E5A87-1E60-4A95-B921-266D83BE4A6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14644</v>
      </c>
      <c r="E13" s="96">
        <v>14719</v>
      </c>
      <c r="F13" s="96">
        <v>14725</v>
      </c>
      <c r="G13" s="96">
        <v>-75</v>
      </c>
      <c r="H13" s="143">
        <v>-0.50954548542699907</v>
      </c>
      <c r="I13" s="96">
        <v>-247</v>
      </c>
      <c r="J13" s="143">
        <v>-1.6587200322342355</v>
      </c>
      <c r="K13" s="143">
        <v>-2.4908910235177211</v>
      </c>
      <c r="L13" s="144">
        <v>-2.7796117786874421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9382</v>
      </c>
      <c r="E15" s="96">
        <v>9521</v>
      </c>
      <c r="F15" s="96">
        <v>9540</v>
      </c>
      <c r="G15" s="96">
        <v>-139</v>
      </c>
      <c r="H15" s="97">
        <v>-1.4599306795504674</v>
      </c>
      <c r="I15" s="96">
        <v>-437</v>
      </c>
      <c r="J15" s="97">
        <v>-4.4505550463387316</v>
      </c>
      <c r="K15" s="97">
        <v>-4.9990021951706245</v>
      </c>
      <c r="L15" s="98">
        <v>-3.6752827140549273</v>
      </c>
    </row>
    <row r="16" spans="1:12" ht="12.55" customHeight="1" x14ac:dyDescent="0.3">
      <c r="A16" s="106">
        <v>0.47079513962907693</v>
      </c>
      <c r="B16" s="108" t="s">
        <v>81</v>
      </c>
      <c r="C16" s="94"/>
      <c r="D16" s="95">
        <v>4417</v>
      </c>
      <c r="E16" s="96">
        <v>4471</v>
      </c>
      <c r="F16" s="96">
        <v>4485</v>
      </c>
      <c r="G16" s="96">
        <v>-54</v>
      </c>
      <c r="H16" s="97">
        <v>-1.2077834936255871</v>
      </c>
      <c r="I16" s="96">
        <v>-82</v>
      </c>
      <c r="J16" s="97">
        <v>-1.8226272505001111</v>
      </c>
      <c r="K16" s="97">
        <v>-2.1663019693654268</v>
      </c>
      <c r="L16" s="98">
        <v>-0.57636887608069165</v>
      </c>
    </row>
    <row r="17" spans="1:12" ht="12.55" customHeight="1" x14ac:dyDescent="0.3">
      <c r="A17" s="106">
        <v>0.52920486037092307</v>
      </c>
      <c r="B17" s="108" t="s">
        <v>82</v>
      </c>
      <c r="C17" s="94"/>
      <c r="D17" s="95">
        <v>4965</v>
      </c>
      <c r="E17" s="96">
        <v>5050</v>
      </c>
      <c r="F17" s="96">
        <v>5055</v>
      </c>
      <c r="G17" s="96">
        <v>-85</v>
      </c>
      <c r="H17" s="97">
        <v>-1.6831683168316833</v>
      </c>
      <c r="I17" s="96">
        <v>-355</v>
      </c>
      <c r="J17" s="97">
        <v>-6.6729323308270683</v>
      </c>
      <c r="K17" s="97">
        <v>-7.3734409391049152</v>
      </c>
      <c r="L17" s="98">
        <v>-6.2673836454663459</v>
      </c>
    </row>
    <row r="18" spans="1:12" ht="12.55" customHeight="1" x14ac:dyDescent="0.3">
      <c r="A18" s="106">
        <v>9.9765508420379456E-2</v>
      </c>
      <c r="B18" s="108" t="s">
        <v>83</v>
      </c>
      <c r="C18" s="94"/>
      <c r="D18" s="95">
        <v>936</v>
      </c>
      <c r="E18" s="96">
        <v>984</v>
      </c>
      <c r="F18" s="96">
        <v>939</v>
      </c>
      <c r="G18" s="96">
        <v>-48</v>
      </c>
      <c r="H18" s="97">
        <v>-4.8780487804878048</v>
      </c>
      <c r="I18" s="96">
        <v>1</v>
      </c>
      <c r="J18" s="97">
        <v>0.10695187165775401</v>
      </c>
      <c r="K18" s="97">
        <v>1.5479876160990713</v>
      </c>
      <c r="L18" s="98">
        <v>6.3420158550396373</v>
      </c>
    </row>
    <row r="19" spans="1:12" ht="12.55" customHeight="1" x14ac:dyDescent="0.3">
      <c r="A19" s="106">
        <v>3.8264762310807929E-2</v>
      </c>
      <c r="B19" s="108" t="s">
        <v>84</v>
      </c>
      <c r="C19" s="94"/>
      <c r="D19" s="95">
        <v>359</v>
      </c>
      <c r="E19" s="96">
        <v>389</v>
      </c>
      <c r="F19" s="96">
        <v>326</v>
      </c>
      <c r="G19" s="96">
        <v>-30</v>
      </c>
      <c r="H19" s="97">
        <v>-7.7120822622107967</v>
      </c>
      <c r="I19" s="96">
        <v>35</v>
      </c>
      <c r="J19" s="97">
        <v>10.802469135802468</v>
      </c>
      <c r="K19" s="97">
        <v>14.749262536873156</v>
      </c>
      <c r="L19" s="98">
        <v>13.986013986013987</v>
      </c>
    </row>
    <row r="20" spans="1:12" ht="12.55" customHeight="1" x14ac:dyDescent="0.3">
      <c r="A20" s="106">
        <v>0.34768706032828822</v>
      </c>
      <c r="B20" s="108" t="s">
        <v>85</v>
      </c>
      <c r="C20" s="94"/>
      <c r="D20" s="95">
        <v>3262</v>
      </c>
      <c r="E20" s="96">
        <v>3243</v>
      </c>
      <c r="F20" s="96">
        <v>3235</v>
      </c>
      <c r="G20" s="96">
        <v>19</v>
      </c>
      <c r="H20" s="97">
        <v>0.58587727412889301</v>
      </c>
      <c r="I20" s="96">
        <v>49</v>
      </c>
      <c r="J20" s="97">
        <v>1.5250544662309369</v>
      </c>
      <c r="K20" s="97">
        <v>0.93370681605975725</v>
      </c>
      <c r="L20" s="98">
        <v>1.3788780946411783</v>
      </c>
    </row>
    <row r="21" spans="1:12" ht="12.55" customHeight="1" x14ac:dyDescent="0.3">
      <c r="A21" s="106">
        <v>0.24451076529524621</v>
      </c>
      <c r="B21" s="108" t="s">
        <v>86</v>
      </c>
      <c r="C21" s="94"/>
      <c r="D21" s="95">
        <v>2294</v>
      </c>
      <c r="E21" s="96">
        <v>2279</v>
      </c>
      <c r="F21" s="96">
        <v>2277</v>
      </c>
      <c r="G21" s="96">
        <v>15</v>
      </c>
      <c r="H21" s="97">
        <v>0.65818341377797274</v>
      </c>
      <c r="I21" s="96">
        <v>60</v>
      </c>
      <c r="J21" s="97">
        <v>2.6857654431512978</v>
      </c>
      <c r="K21" s="97">
        <v>2.7502254283137963</v>
      </c>
      <c r="L21" s="98">
        <v>3.6885245901639343</v>
      </c>
    </row>
    <row r="22" spans="1:12" ht="12.55" customHeight="1" x14ac:dyDescent="0.3">
      <c r="A22" s="106">
        <v>0.59113195480707736</v>
      </c>
      <c r="B22" s="108" t="s">
        <v>87</v>
      </c>
      <c r="C22" s="94"/>
      <c r="D22" s="95">
        <v>5546</v>
      </c>
      <c r="E22" s="96">
        <v>5581</v>
      </c>
      <c r="F22" s="96">
        <v>5628</v>
      </c>
      <c r="G22" s="96">
        <v>-35</v>
      </c>
      <c r="H22" s="97">
        <v>-0.6271277548826375</v>
      </c>
      <c r="I22" s="96">
        <v>-7</v>
      </c>
      <c r="J22" s="97">
        <v>-0.12605798667387</v>
      </c>
      <c r="K22" s="97">
        <v>-0.99343622494234529</v>
      </c>
      <c r="L22" s="98">
        <v>0.48205677557579002</v>
      </c>
    </row>
    <row r="23" spans="1:12" ht="12.55" hidden="1" customHeight="1" x14ac:dyDescent="0.3">
      <c r="A23" s="106">
        <v>0.37081645704540611</v>
      </c>
      <c r="B23" s="108" t="s">
        <v>88</v>
      </c>
      <c r="C23" s="94"/>
      <c r="D23" s="95">
        <v>3479</v>
      </c>
      <c r="E23" s="96">
        <v>3526</v>
      </c>
      <c r="F23" s="96">
        <v>3572</v>
      </c>
      <c r="G23" s="96">
        <v>-47</v>
      </c>
      <c r="H23" s="97">
        <v>-1.3329551900170165</v>
      </c>
      <c r="I23" s="96">
        <v>-146</v>
      </c>
      <c r="J23" s="97">
        <v>-4.0275862068965518</v>
      </c>
      <c r="K23" s="97">
        <v>-5.519828510182208</v>
      </c>
      <c r="L23" s="98">
        <v>-3.771551724137931</v>
      </c>
    </row>
    <row r="24" spans="1:12" ht="12.55" hidden="1" customHeight="1" x14ac:dyDescent="0.3">
      <c r="A24" s="106">
        <v>0.19601364314645064</v>
      </c>
      <c r="B24" s="108" t="s">
        <v>86</v>
      </c>
      <c r="C24" s="94"/>
      <c r="D24" s="95">
        <v>1839</v>
      </c>
      <c r="E24" s="96">
        <v>1831</v>
      </c>
      <c r="F24" s="96">
        <v>1827</v>
      </c>
      <c r="G24" s="96">
        <v>8</v>
      </c>
      <c r="H24" s="97">
        <v>0.43691971600218454</v>
      </c>
      <c r="I24" s="96">
        <v>143</v>
      </c>
      <c r="J24" s="97">
        <v>8.4316037735849054</v>
      </c>
      <c r="K24" s="97">
        <v>8.7938205585264413</v>
      </c>
      <c r="L24" s="98">
        <v>8.8796185935637659</v>
      </c>
    </row>
    <row r="25" spans="1:12" ht="12.55" customHeight="1" x14ac:dyDescent="0.3">
      <c r="A25" s="106">
        <v>4.7324664250692816E-2</v>
      </c>
      <c r="B25" s="108" t="s">
        <v>89</v>
      </c>
      <c r="C25" s="94"/>
      <c r="D25" s="95">
        <v>444</v>
      </c>
      <c r="E25" s="96">
        <v>456</v>
      </c>
      <c r="F25" s="96">
        <v>445</v>
      </c>
      <c r="G25" s="96">
        <v>-12</v>
      </c>
      <c r="H25" s="97">
        <v>-2.6315789473684208</v>
      </c>
      <c r="I25" s="96">
        <v>2</v>
      </c>
      <c r="J25" s="97">
        <v>0.45248868778280549</v>
      </c>
      <c r="K25" s="97">
        <v>3.1674208144796379</v>
      </c>
      <c r="L25" s="98">
        <v>1.5981735159817352</v>
      </c>
    </row>
    <row r="26" spans="1:12" ht="12.55" customHeight="1" x14ac:dyDescent="0.3">
      <c r="A26" s="106">
        <v>0.52771264122788319</v>
      </c>
      <c r="B26" s="108" t="s">
        <v>90</v>
      </c>
      <c r="C26" s="94"/>
      <c r="D26" s="95">
        <v>4951</v>
      </c>
      <c r="E26" s="96">
        <v>5053</v>
      </c>
      <c r="F26" s="96">
        <v>5082</v>
      </c>
      <c r="G26" s="96">
        <v>-102</v>
      </c>
      <c r="H26" s="97">
        <v>-2.018602810211755</v>
      </c>
      <c r="I26" s="96">
        <v>-385</v>
      </c>
      <c r="J26" s="97">
        <v>-7.2151424287856081</v>
      </c>
      <c r="K26" s="97">
        <v>-8.1606688476917491</v>
      </c>
      <c r="L26" s="98">
        <v>-6.2880324543610548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964</v>
      </c>
      <c r="E28" s="96">
        <v>1061</v>
      </c>
      <c r="F28" s="96">
        <v>1066</v>
      </c>
      <c r="G28" s="96">
        <v>-97</v>
      </c>
      <c r="H28" s="97">
        <v>-9.1423185673892551</v>
      </c>
      <c r="I28" s="96">
        <v>50</v>
      </c>
      <c r="J28" s="97">
        <v>5.4704595185995624</v>
      </c>
      <c r="K28" s="97">
        <v>4.9455984174085064</v>
      </c>
      <c r="L28" s="98">
        <v>7.1356783919597984</v>
      </c>
    </row>
    <row r="29" spans="1:12" ht="12.55" customHeight="1" x14ac:dyDescent="0.3">
      <c r="A29" s="93" t="s">
        <v>93</v>
      </c>
      <c r="B29" s="107"/>
      <c r="C29" s="116"/>
      <c r="D29" s="95">
        <v>148</v>
      </c>
      <c r="E29" s="96">
        <v>179</v>
      </c>
      <c r="F29" s="96">
        <v>182</v>
      </c>
      <c r="G29" s="96">
        <v>-31</v>
      </c>
      <c r="H29" s="97">
        <v>-17.318435754189945</v>
      </c>
      <c r="I29" s="96">
        <v>-9</v>
      </c>
      <c r="J29" s="97">
        <v>-5.7324840764331215</v>
      </c>
      <c r="K29" s="97">
        <v>28.776978417266186</v>
      </c>
      <c r="L29" s="98">
        <v>17.419354838709676</v>
      </c>
    </row>
    <row r="30" spans="1:12" ht="12.55" customHeight="1" x14ac:dyDescent="0.3">
      <c r="A30" s="93" t="s">
        <v>94</v>
      </c>
      <c r="B30" s="107"/>
      <c r="C30" s="116"/>
      <c r="D30" s="95">
        <v>386</v>
      </c>
      <c r="E30" s="96">
        <v>451</v>
      </c>
      <c r="F30" s="96">
        <v>407</v>
      </c>
      <c r="G30" s="96">
        <v>-65</v>
      </c>
      <c r="H30" s="97">
        <v>-14.412416851441243</v>
      </c>
      <c r="I30" s="96">
        <v>4</v>
      </c>
      <c r="J30" s="97">
        <v>1.0471204188481675</v>
      </c>
      <c r="K30" s="97">
        <v>-3.6324786324786329</v>
      </c>
      <c r="L30" s="98">
        <v>-3.0952380952380953</v>
      </c>
    </row>
    <row r="31" spans="1:12" ht="12.55" hidden="1" customHeight="1" x14ac:dyDescent="0.3">
      <c r="A31" s="93" t="s">
        <v>95</v>
      </c>
      <c r="B31" s="107"/>
      <c r="C31" s="116"/>
      <c r="D31" s="95">
        <v>201</v>
      </c>
      <c r="E31" s="96">
        <v>335</v>
      </c>
      <c r="F31" s="96">
        <v>194</v>
      </c>
      <c r="G31" s="96">
        <v>-134</v>
      </c>
      <c r="H31" s="97">
        <v>-40</v>
      </c>
      <c r="I31" s="96">
        <v>-17</v>
      </c>
      <c r="J31" s="97">
        <v>-7.7981651376146797</v>
      </c>
      <c r="K31" s="97">
        <v>6.6878980891719744</v>
      </c>
      <c r="L31" s="98">
        <v>31.972789115646261</v>
      </c>
    </row>
    <row r="32" spans="1:12" ht="12.55" hidden="1" customHeight="1" x14ac:dyDescent="0.3">
      <c r="A32" s="93" t="s">
        <v>96</v>
      </c>
      <c r="B32" s="107"/>
      <c r="C32" s="116"/>
      <c r="D32" s="95">
        <v>109</v>
      </c>
      <c r="E32" s="96">
        <v>96</v>
      </c>
      <c r="F32" s="96">
        <v>109</v>
      </c>
      <c r="G32" s="96">
        <v>13</v>
      </c>
      <c r="H32" s="97">
        <v>13.541666666666666</v>
      </c>
      <c r="I32" s="96">
        <v>8</v>
      </c>
      <c r="J32" s="97">
        <v>7.9207920792079207</v>
      </c>
      <c r="K32" s="97">
        <v>-8.5714285714285712</v>
      </c>
      <c r="L32" s="98">
        <v>2.8301886792452833</v>
      </c>
    </row>
    <row r="33" spans="1:12" ht="12.55" customHeight="1" x14ac:dyDescent="0.3">
      <c r="A33" s="93" t="s">
        <v>97</v>
      </c>
      <c r="B33" s="107"/>
      <c r="C33" s="116"/>
      <c r="D33" s="95">
        <v>8797</v>
      </c>
      <c r="E33" s="96">
        <v>7833</v>
      </c>
      <c r="F33" s="96">
        <v>6772</v>
      </c>
      <c r="G33" s="96" t="s">
        <v>98</v>
      </c>
      <c r="H33" s="97" t="s">
        <v>98</v>
      </c>
      <c r="I33" s="96">
        <v>-42</v>
      </c>
      <c r="J33" s="97">
        <v>-0.4751668740807784</v>
      </c>
      <c r="K33" s="97">
        <v>-1.1608832807570979</v>
      </c>
      <c r="L33" s="98">
        <v>-2.0538038761932311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1126</v>
      </c>
      <c r="E35" s="96">
        <v>1100</v>
      </c>
      <c r="F35" s="96">
        <v>990</v>
      </c>
      <c r="G35" s="96">
        <v>26</v>
      </c>
      <c r="H35" s="97">
        <v>2.3636363636363638</v>
      </c>
      <c r="I35" s="96">
        <v>-13</v>
      </c>
      <c r="J35" s="97">
        <v>-1.1413520632133449</v>
      </c>
      <c r="K35" s="97">
        <v>21.546961325966851</v>
      </c>
      <c r="L35" s="98">
        <v>11.864406779661017</v>
      </c>
    </row>
    <row r="36" spans="1:12" ht="12.55" customHeight="1" x14ac:dyDescent="0.3">
      <c r="A36" s="93" t="s">
        <v>100</v>
      </c>
      <c r="B36" s="107"/>
      <c r="C36" s="116"/>
      <c r="D36" s="95">
        <v>241</v>
      </c>
      <c r="E36" s="96">
        <v>234</v>
      </c>
      <c r="F36" s="96">
        <v>251</v>
      </c>
      <c r="G36" s="96">
        <v>7</v>
      </c>
      <c r="H36" s="97">
        <v>2.9914529914529915</v>
      </c>
      <c r="I36" s="96">
        <v>8</v>
      </c>
      <c r="J36" s="97">
        <v>3.4334763948497855</v>
      </c>
      <c r="K36" s="97">
        <v>40.119760479041915</v>
      </c>
      <c r="L36" s="98">
        <v>32.10526315789474</v>
      </c>
    </row>
    <row r="37" spans="1:12" ht="12.55" customHeight="1" x14ac:dyDescent="0.3">
      <c r="A37" s="93" t="s">
        <v>101</v>
      </c>
      <c r="B37" s="107"/>
      <c r="C37" s="116"/>
      <c r="D37" s="95">
        <v>437</v>
      </c>
      <c r="E37" s="96">
        <v>404</v>
      </c>
      <c r="F37" s="96">
        <v>289</v>
      </c>
      <c r="G37" s="96">
        <v>33</v>
      </c>
      <c r="H37" s="97">
        <v>8.1683168316831694</v>
      </c>
      <c r="I37" s="96">
        <v>2</v>
      </c>
      <c r="J37" s="97">
        <v>0.45977011494252873</v>
      </c>
      <c r="K37" s="97">
        <v>32.459016393442624</v>
      </c>
      <c r="L37" s="98">
        <v>6.6420664206642073</v>
      </c>
    </row>
    <row r="38" spans="1:12" ht="12.55" hidden="1" customHeight="1" x14ac:dyDescent="0.3">
      <c r="A38" s="93" t="s">
        <v>95</v>
      </c>
      <c r="B38" s="107"/>
      <c r="C38" s="116"/>
      <c r="D38" s="95">
        <v>239</v>
      </c>
      <c r="E38" s="96">
        <v>288</v>
      </c>
      <c r="F38" s="96">
        <v>155</v>
      </c>
      <c r="G38" s="96">
        <v>-49</v>
      </c>
      <c r="H38" s="97">
        <v>-17.013888888888889</v>
      </c>
      <c r="I38" s="96">
        <v>-14</v>
      </c>
      <c r="J38" s="97">
        <v>-5.5335968379446641</v>
      </c>
      <c r="K38" s="97">
        <v>32.718894009216591</v>
      </c>
      <c r="L38" s="98">
        <v>29.166666666666668</v>
      </c>
    </row>
    <row r="39" spans="1:12" ht="12.55" hidden="1" customHeight="1" x14ac:dyDescent="0.3">
      <c r="A39" s="93" t="s">
        <v>96</v>
      </c>
      <c r="B39" s="107"/>
      <c r="C39" s="116"/>
      <c r="D39" s="95">
        <v>112</v>
      </c>
      <c r="E39" s="96">
        <v>113</v>
      </c>
      <c r="F39" s="96">
        <v>132</v>
      </c>
      <c r="G39" s="96">
        <v>-1</v>
      </c>
      <c r="H39" s="97">
        <v>-0.88495575221238942</v>
      </c>
      <c r="I39" s="96">
        <v>2</v>
      </c>
      <c r="J39" s="97">
        <v>1.8181818181818181</v>
      </c>
      <c r="K39" s="97">
        <v>13</v>
      </c>
      <c r="L39" s="98">
        <v>18.918918918918919</v>
      </c>
    </row>
    <row r="40" spans="1:12" ht="12.55" customHeight="1" x14ac:dyDescent="0.3">
      <c r="A40" s="93" t="s">
        <v>97</v>
      </c>
      <c r="B40" s="107"/>
      <c r="C40" s="116"/>
      <c r="D40" s="95">
        <v>9114</v>
      </c>
      <c r="E40" s="96">
        <v>7988</v>
      </c>
      <c r="F40" s="96">
        <v>6888</v>
      </c>
      <c r="G40" s="96" t="s">
        <v>98</v>
      </c>
      <c r="H40" s="97" t="s">
        <v>98</v>
      </c>
      <c r="I40" s="96">
        <v>503</v>
      </c>
      <c r="J40" s="97">
        <v>5.841365695041226</v>
      </c>
      <c r="K40" s="97">
        <v>6.9057815845824404</v>
      </c>
      <c r="L40" s="98">
        <v>4.8880767473732298</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5.7</v>
      </c>
      <c r="E42" s="121">
        <v>5.8</v>
      </c>
      <c r="F42" s="121">
        <v>5.8</v>
      </c>
      <c r="G42" s="121" t="s">
        <v>98</v>
      </c>
      <c r="H42" s="121" t="s">
        <v>98</v>
      </c>
      <c r="I42" s="121" t="s">
        <v>98</v>
      </c>
      <c r="J42" s="121">
        <v>6</v>
      </c>
      <c r="K42" s="121">
        <v>6.1</v>
      </c>
      <c r="L42" s="122">
        <v>6.1</v>
      </c>
    </row>
    <row r="43" spans="1:12" ht="12.55" customHeight="1" x14ac:dyDescent="0.3">
      <c r="A43" s="93" t="s">
        <v>104</v>
      </c>
      <c r="B43" s="107"/>
      <c r="C43" s="116"/>
      <c r="D43" s="120">
        <v>5.2</v>
      </c>
      <c r="E43" s="121">
        <v>5.3</v>
      </c>
      <c r="F43" s="121">
        <v>5.3</v>
      </c>
      <c r="G43" s="121" t="s">
        <v>98</v>
      </c>
      <c r="H43" s="121" t="s">
        <v>98</v>
      </c>
      <c r="I43" s="121" t="s">
        <v>98</v>
      </c>
      <c r="J43" s="121">
        <v>5.3</v>
      </c>
      <c r="K43" s="121">
        <v>5.4</v>
      </c>
      <c r="L43" s="122">
        <v>5.3</v>
      </c>
    </row>
    <row r="44" spans="1:12" ht="12.55" customHeight="1" x14ac:dyDescent="0.3">
      <c r="A44" s="93" t="s">
        <v>105</v>
      </c>
      <c r="B44" s="107"/>
      <c r="C44" s="116"/>
      <c r="D44" s="120">
        <v>6.3</v>
      </c>
      <c r="E44" s="121">
        <v>6.4</v>
      </c>
      <c r="F44" s="121">
        <v>6.4</v>
      </c>
      <c r="G44" s="121" t="s">
        <v>98</v>
      </c>
      <c r="H44" s="121" t="s">
        <v>98</v>
      </c>
      <c r="I44" s="121" t="s">
        <v>98</v>
      </c>
      <c r="J44" s="121">
        <v>6.8</v>
      </c>
      <c r="K44" s="121">
        <v>6.9</v>
      </c>
      <c r="L44" s="122">
        <v>6.9</v>
      </c>
    </row>
    <row r="45" spans="1:12" ht="12.55" customHeight="1" x14ac:dyDescent="0.3">
      <c r="A45" s="152" t="s">
        <v>95</v>
      </c>
      <c r="B45" s="107"/>
      <c r="C45" s="116"/>
      <c r="D45" s="120">
        <v>5.4</v>
      </c>
      <c r="E45" s="121">
        <v>5.6</v>
      </c>
      <c r="F45" s="121">
        <v>5.4</v>
      </c>
      <c r="G45" s="121" t="s">
        <v>98</v>
      </c>
      <c r="H45" s="121" t="s">
        <v>98</v>
      </c>
      <c r="I45" s="121" t="s">
        <v>98</v>
      </c>
      <c r="J45" s="121">
        <v>5.2</v>
      </c>
      <c r="K45" s="121">
        <v>5.4</v>
      </c>
      <c r="L45" s="122">
        <v>5</v>
      </c>
    </row>
    <row r="46" spans="1:12" ht="12.55" customHeight="1" x14ac:dyDescent="0.3">
      <c r="A46" s="152" t="s">
        <v>106</v>
      </c>
      <c r="B46" s="107"/>
      <c r="C46" s="116"/>
      <c r="D46" s="120">
        <v>8.4</v>
      </c>
      <c r="E46" s="121">
        <v>9.1</v>
      </c>
      <c r="F46" s="121">
        <v>7.7</v>
      </c>
      <c r="G46" s="121" t="s">
        <v>98</v>
      </c>
      <c r="H46" s="121" t="s">
        <v>98</v>
      </c>
      <c r="I46" s="121" t="s">
        <v>98</v>
      </c>
      <c r="J46" s="121">
        <v>7.3</v>
      </c>
      <c r="K46" s="121">
        <v>7.7</v>
      </c>
      <c r="L46" s="122">
        <v>6.5</v>
      </c>
    </row>
    <row r="47" spans="1:12" ht="12.55" customHeight="1" x14ac:dyDescent="0.3">
      <c r="A47" s="123" t="s">
        <v>107</v>
      </c>
      <c r="B47" s="1"/>
      <c r="C47" s="94"/>
      <c r="D47" s="120">
        <v>6.1</v>
      </c>
      <c r="E47" s="121">
        <v>6.1</v>
      </c>
      <c r="F47" s="121">
        <v>6</v>
      </c>
      <c r="G47" s="121" t="s">
        <v>98</v>
      </c>
      <c r="H47" s="121" t="s">
        <v>98</v>
      </c>
      <c r="I47" s="121" t="s">
        <v>98</v>
      </c>
      <c r="J47" s="121">
        <v>6.1</v>
      </c>
      <c r="K47" s="121">
        <v>6.1</v>
      </c>
      <c r="L47" s="122">
        <v>6</v>
      </c>
    </row>
    <row r="48" spans="1:12" ht="12.55" customHeight="1" x14ac:dyDescent="0.3">
      <c r="A48" s="123" t="s">
        <v>108</v>
      </c>
      <c r="B48" s="107"/>
      <c r="C48" s="116"/>
      <c r="D48" s="120">
        <v>6.4</v>
      </c>
      <c r="E48" s="121">
        <v>6.3</v>
      </c>
      <c r="F48" s="121">
        <v>6.3</v>
      </c>
      <c r="G48" s="121" t="s">
        <v>98</v>
      </c>
      <c r="H48" s="121" t="s">
        <v>98</v>
      </c>
      <c r="I48" s="121" t="s">
        <v>98</v>
      </c>
      <c r="J48" s="121">
        <v>6.3</v>
      </c>
      <c r="K48" s="121">
        <v>6.3</v>
      </c>
      <c r="L48" s="122">
        <v>6.2</v>
      </c>
    </row>
    <row r="49" spans="1:12" ht="12.55" customHeight="1" x14ac:dyDescent="0.3">
      <c r="A49" s="93" t="s">
        <v>109</v>
      </c>
      <c r="B49" s="107"/>
      <c r="C49" s="116"/>
      <c r="D49" s="120">
        <v>11.8</v>
      </c>
      <c r="E49" s="121">
        <v>12.1</v>
      </c>
      <c r="F49" s="121">
        <v>12.1</v>
      </c>
      <c r="G49" s="121" t="s">
        <v>98</v>
      </c>
      <c r="H49" s="121" t="s">
        <v>98</v>
      </c>
      <c r="I49" s="121" t="s">
        <v>98</v>
      </c>
      <c r="J49" s="121">
        <v>13.1</v>
      </c>
      <c r="K49" s="121">
        <v>13.5</v>
      </c>
      <c r="L49" s="122">
        <v>13.3</v>
      </c>
    </row>
    <row r="50" spans="1:12" ht="12.55" customHeight="1" x14ac:dyDescent="0.3">
      <c r="A50" s="93" t="s">
        <v>110</v>
      </c>
      <c r="B50" s="107"/>
      <c r="C50" s="116"/>
      <c r="D50" s="120">
        <v>6.2</v>
      </c>
      <c r="E50" s="121">
        <v>6.3</v>
      </c>
      <c r="F50" s="121">
        <v>6.3</v>
      </c>
      <c r="G50" s="121" t="s">
        <v>98</v>
      </c>
      <c r="H50" s="121" t="s">
        <v>98</v>
      </c>
      <c r="I50" s="121" t="s">
        <v>98</v>
      </c>
      <c r="J50" s="121">
        <v>6.5</v>
      </c>
      <c r="K50" s="121">
        <v>6.6</v>
      </c>
      <c r="L50" s="122">
        <v>6.6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10117</v>
      </c>
      <c r="E52" s="96">
        <v>10288</v>
      </c>
      <c r="F52" s="96">
        <v>10299</v>
      </c>
      <c r="G52" s="96">
        <v>-171</v>
      </c>
      <c r="H52" s="97">
        <v>-1.6621306376360809</v>
      </c>
      <c r="I52" s="96">
        <v>-454</v>
      </c>
      <c r="J52" s="97">
        <v>-4.2947687068394664</v>
      </c>
      <c r="K52" s="97">
        <v>-4.3688417921546758</v>
      </c>
      <c r="L52" s="98">
        <v>-3.34115438761145</v>
      </c>
    </row>
    <row r="53" spans="1:12" ht="12.55" customHeight="1" x14ac:dyDescent="0.3">
      <c r="A53" s="153" t="s">
        <v>113</v>
      </c>
      <c r="B53" s="142"/>
      <c r="C53" s="154"/>
      <c r="D53" s="95">
        <v>11468</v>
      </c>
      <c r="E53" s="96">
        <v>11554</v>
      </c>
      <c r="F53" s="96">
        <v>11580</v>
      </c>
      <c r="G53" s="96">
        <v>-86</v>
      </c>
      <c r="H53" s="97">
        <v>-0.74433096763025797</v>
      </c>
      <c r="I53" s="96">
        <v>-349</v>
      </c>
      <c r="J53" s="97">
        <v>-2.9533722603029533</v>
      </c>
      <c r="K53" s="97">
        <v>-3.6122466004838572</v>
      </c>
      <c r="L53" s="98">
        <v>-3.1772575250836121</v>
      </c>
    </row>
    <row r="54" spans="1:12" ht="12.55" customHeight="1" x14ac:dyDescent="0.3">
      <c r="A54" s="153" t="s">
        <v>114</v>
      </c>
      <c r="B54" s="142"/>
      <c r="C54" s="154"/>
      <c r="D54" s="95">
        <v>11478</v>
      </c>
      <c r="E54" s="96">
        <v>11567</v>
      </c>
      <c r="F54" s="96">
        <v>11595</v>
      </c>
      <c r="G54" s="96">
        <v>-89</v>
      </c>
      <c r="H54" s="97">
        <v>-0.76943027578455958</v>
      </c>
      <c r="I54" s="96">
        <v>-350</v>
      </c>
      <c r="J54" s="97">
        <v>-2.9590801487994591</v>
      </c>
      <c r="K54" s="97">
        <v>-3.6083333333333334</v>
      </c>
      <c r="L54" s="98">
        <v>-3.1732776617954075</v>
      </c>
    </row>
    <row r="55" spans="1:12" ht="12.55" customHeight="1" x14ac:dyDescent="0.3">
      <c r="A55" s="153" t="s">
        <v>115</v>
      </c>
      <c r="B55" s="142"/>
      <c r="C55" s="154"/>
      <c r="D55" s="120">
        <v>6.9</v>
      </c>
      <c r="E55" s="121">
        <v>6.9</v>
      </c>
      <c r="F55" s="121">
        <v>7</v>
      </c>
      <c r="G55" s="121" t="s">
        <v>98</v>
      </c>
      <c r="H55" s="121" t="s">
        <v>98</v>
      </c>
      <c r="I55" s="121" t="s">
        <v>98</v>
      </c>
      <c r="J55" s="121">
        <v>7.1</v>
      </c>
      <c r="K55" s="121">
        <v>7.2</v>
      </c>
      <c r="L55" s="122">
        <v>7.2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19549.283507756671</v>
      </c>
      <c r="E57" s="125">
        <v>19916.239738813274</v>
      </c>
      <c r="F57" s="125">
        <v>20050.90677174825</v>
      </c>
      <c r="G57" s="125">
        <v>-366.95623105660343</v>
      </c>
      <c r="H57" s="126">
        <v>-1.8424975591224171</v>
      </c>
      <c r="I57" s="125">
        <v>-740.71649224332941</v>
      </c>
      <c r="J57" s="126">
        <v>-3.6506480642845216</v>
      </c>
      <c r="K57" s="126">
        <v>-2.3857288692188696</v>
      </c>
      <c r="L57" s="127">
        <v>-2.3526503762138389</v>
      </c>
    </row>
    <row r="58" spans="1:12" ht="12.55" customHeight="1" x14ac:dyDescent="0.3">
      <c r="A58" s="153" t="s">
        <v>119</v>
      </c>
      <c r="B58" s="142"/>
      <c r="C58" s="154"/>
      <c r="D58" s="124">
        <v>7692.7202892194837</v>
      </c>
      <c r="E58" s="125">
        <v>7839.4496447372776</v>
      </c>
      <c r="F58" s="125">
        <v>7930.3288403203715</v>
      </c>
      <c r="G58" s="125">
        <v>-146.72935551779392</v>
      </c>
      <c r="H58" s="126">
        <v>-1.8716792908580668</v>
      </c>
      <c r="I58" s="125">
        <v>-663.27971078051633</v>
      </c>
      <c r="J58" s="126">
        <v>-7.9377658063728624</v>
      </c>
      <c r="K58" s="126">
        <v>-7.1924985824875387</v>
      </c>
      <c r="L58" s="127">
        <v>-6.5260627024944435</v>
      </c>
    </row>
    <row r="59" spans="1:12" ht="12.55" customHeight="1" x14ac:dyDescent="0.3">
      <c r="A59" s="155" t="s">
        <v>120</v>
      </c>
      <c r="B59" s="156"/>
      <c r="C59" s="157"/>
      <c r="D59" s="124">
        <v>13941.233308335417</v>
      </c>
      <c r="E59" s="125">
        <v>14182.998934351528</v>
      </c>
      <c r="F59" s="125">
        <v>14231.805967117081</v>
      </c>
      <c r="G59" s="125">
        <v>-241.76562601611113</v>
      </c>
      <c r="H59" s="126">
        <v>-1.7046156961243901</v>
      </c>
      <c r="I59" s="125">
        <v>-444.76669166458305</v>
      </c>
      <c r="J59" s="126">
        <v>-3.0916633648309677</v>
      </c>
      <c r="K59" s="126">
        <v>-1.9698718941696982</v>
      </c>
      <c r="L59" s="127">
        <v>-1.8563825452239064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A04CA-F3B3-4228-BFDB-23258FDD67F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13367</v>
      </c>
      <c r="C41" s="191">
        <v>13647</v>
      </c>
      <c r="D41" s="191">
        <v>-280</v>
      </c>
      <c r="E41" s="192">
        <v>-2.0517329816076795</v>
      </c>
      <c r="F41" s="191">
        <v>120</v>
      </c>
      <c r="G41" s="192">
        <v>0.90586547897637204</v>
      </c>
      <c r="H41" s="192">
        <v>-0.13903117225230499</v>
      </c>
      <c r="I41" s="193">
        <v>0.33054208902600268</v>
      </c>
    </row>
    <row r="42" spans="1:9" ht="12.75" customHeight="1" x14ac:dyDescent="0.3">
      <c r="A42" s="194" t="s">
        <v>140</v>
      </c>
      <c r="B42" s="195">
        <v>933</v>
      </c>
      <c r="C42" s="196">
        <v>957</v>
      </c>
      <c r="D42" s="196">
        <v>-24</v>
      </c>
      <c r="E42" s="197">
        <v>-2.507836990595611</v>
      </c>
      <c r="F42" s="196">
        <v>-5</v>
      </c>
      <c r="G42" s="197">
        <v>-0.53304904051172708</v>
      </c>
      <c r="H42" s="197">
        <v>7.0469798657718119</v>
      </c>
      <c r="I42" s="198">
        <v>6.8004459308807137</v>
      </c>
    </row>
    <row r="43" spans="1:9" ht="12.75" customHeight="1" x14ac:dyDescent="0.3">
      <c r="A43" s="199" t="s">
        <v>141</v>
      </c>
      <c r="B43" s="195">
        <v>717</v>
      </c>
      <c r="C43" s="196">
        <v>728</v>
      </c>
      <c r="D43" s="196">
        <v>-11</v>
      </c>
      <c r="E43" s="197">
        <v>-1.5109890109890109</v>
      </c>
      <c r="F43" s="196">
        <v>107</v>
      </c>
      <c r="G43" s="197">
        <v>17.540983606557379</v>
      </c>
      <c r="H43" s="197">
        <v>31.40794223826715</v>
      </c>
      <c r="I43" s="198">
        <v>31.992687385740403</v>
      </c>
    </row>
    <row r="44" spans="1:9" ht="12.75" customHeight="1" x14ac:dyDescent="0.3">
      <c r="A44" s="199" t="s">
        <v>142</v>
      </c>
      <c r="B44" s="195">
        <v>216</v>
      </c>
      <c r="C44" s="196">
        <v>229</v>
      </c>
      <c r="D44" s="196">
        <v>-13</v>
      </c>
      <c r="E44" s="197">
        <v>-5.6768558951965069</v>
      </c>
      <c r="F44" s="196">
        <v>-112</v>
      </c>
      <c r="G44" s="197">
        <v>-34.146341463414636</v>
      </c>
      <c r="H44" s="197">
        <v>-32.647058823529413</v>
      </c>
      <c r="I44" s="198">
        <v>-32.571428571428577</v>
      </c>
    </row>
    <row r="45" spans="1:9" ht="12.75" customHeight="1" x14ac:dyDescent="0.3">
      <c r="A45" s="200" t="s">
        <v>143</v>
      </c>
      <c r="B45" s="190">
        <v>14300</v>
      </c>
      <c r="C45" s="191">
        <v>14604</v>
      </c>
      <c r="D45" s="191">
        <v>-304</v>
      </c>
      <c r="E45" s="192">
        <v>-2.0816214735688852</v>
      </c>
      <c r="F45" s="191">
        <v>115</v>
      </c>
      <c r="G45" s="192">
        <v>0.81071554458935491</v>
      </c>
      <c r="H45" s="192">
        <v>0.30219780219780223</v>
      </c>
      <c r="I45" s="193">
        <v>0.73048032527048445</v>
      </c>
    </row>
    <row r="46" spans="1:9" ht="12.75" customHeight="1" x14ac:dyDescent="0.3">
      <c r="A46" s="194" t="s">
        <v>144</v>
      </c>
      <c r="B46" s="195">
        <v>1868</v>
      </c>
      <c r="C46" s="196">
        <v>1764</v>
      </c>
      <c r="D46" s="196">
        <v>104</v>
      </c>
      <c r="E46" s="197">
        <v>5.895691609977324</v>
      </c>
      <c r="F46" s="196">
        <v>115</v>
      </c>
      <c r="G46" s="197">
        <v>6.5601825442099262</v>
      </c>
      <c r="H46" s="197">
        <v>3.2182562902282039</v>
      </c>
      <c r="I46" s="198">
        <v>-0.99612617598229103</v>
      </c>
    </row>
    <row r="47" spans="1:9" ht="21" customHeight="1" x14ac:dyDescent="0.3">
      <c r="A47" s="201" t="s">
        <v>145</v>
      </c>
      <c r="B47" s="195">
        <v>505</v>
      </c>
      <c r="C47" s="196">
        <v>472</v>
      </c>
      <c r="D47" s="196">
        <v>33</v>
      </c>
      <c r="E47" s="197">
        <v>6.9915254237288131</v>
      </c>
      <c r="F47" s="196">
        <v>41</v>
      </c>
      <c r="G47" s="197">
        <v>8.8362068965517242</v>
      </c>
      <c r="H47" s="197">
        <v>10.53864168618267</v>
      </c>
      <c r="I47" s="198">
        <v>5.4298642533936654</v>
      </c>
    </row>
    <row r="48" spans="1:9" ht="12.75" customHeight="1" x14ac:dyDescent="0.3">
      <c r="A48" s="199" t="s">
        <v>146</v>
      </c>
      <c r="B48" s="195">
        <v>291</v>
      </c>
      <c r="C48" s="196">
        <v>288</v>
      </c>
      <c r="D48" s="196">
        <v>3</v>
      </c>
      <c r="E48" s="197">
        <v>1.0416666666666665</v>
      </c>
      <c r="F48" s="196">
        <v>59</v>
      </c>
      <c r="G48" s="197">
        <v>25.431034482758619</v>
      </c>
      <c r="H48" s="197">
        <v>28.571428571428569</v>
      </c>
      <c r="I48" s="198">
        <v>18.907563025210084</v>
      </c>
    </row>
    <row r="49" spans="1:9" ht="12.75" customHeight="1" x14ac:dyDescent="0.3">
      <c r="A49" s="202" t="s">
        <v>147</v>
      </c>
      <c r="B49" s="195">
        <v>862</v>
      </c>
      <c r="C49" s="196">
        <v>800</v>
      </c>
      <c r="D49" s="196">
        <v>62</v>
      </c>
      <c r="E49" s="197">
        <v>7.75</v>
      </c>
      <c r="F49" s="196">
        <v>13</v>
      </c>
      <c r="G49" s="197">
        <v>1.5312131919905771</v>
      </c>
      <c r="H49" s="197">
        <v>-7.3001158748551562</v>
      </c>
      <c r="I49" s="198">
        <v>-12.218649517684888</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71</v>
      </c>
      <c r="C51" s="196">
        <v>73</v>
      </c>
      <c r="D51" s="196">
        <v>-2</v>
      </c>
      <c r="E51" s="197">
        <v>-2.7397260273972601</v>
      </c>
      <c r="F51" s="196">
        <v>3</v>
      </c>
      <c r="G51" s="197">
        <v>4.4117647058823533</v>
      </c>
      <c r="H51" s="197">
        <v>4.2857142857142856</v>
      </c>
      <c r="I51" s="198">
        <v>-2.7027027027027026</v>
      </c>
    </row>
    <row r="52" spans="1:9" ht="12.75" customHeight="1" x14ac:dyDescent="0.3">
      <c r="A52" s="202" t="s">
        <v>150</v>
      </c>
      <c r="B52" s="195">
        <v>139</v>
      </c>
      <c r="C52" s="196">
        <v>131</v>
      </c>
      <c r="D52" s="196">
        <v>8</v>
      </c>
      <c r="E52" s="197">
        <v>6.1068702290076331</v>
      </c>
      <c r="F52" s="196">
        <v>-1</v>
      </c>
      <c r="G52" s="197">
        <v>-0.7142857142857143</v>
      </c>
      <c r="H52" s="197">
        <v>4.8</v>
      </c>
      <c r="I52" s="198">
        <v>24.166666666666668</v>
      </c>
    </row>
    <row r="53" spans="1:9" ht="12.75" customHeight="1" x14ac:dyDescent="0.3">
      <c r="A53" s="200" t="s">
        <v>151</v>
      </c>
      <c r="B53" s="190">
        <v>16168</v>
      </c>
      <c r="C53" s="191">
        <v>16368</v>
      </c>
      <c r="D53" s="191">
        <v>-200</v>
      </c>
      <c r="E53" s="192">
        <v>-1.2218963831867058</v>
      </c>
      <c r="F53" s="191">
        <v>230</v>
      </c>
      <c r="G53" s="192">
        <v>1.4430919814280336</v>
      </c>
      <c r="H53" s="192">
        <v>0.6085192697768762</v>
      </c>
      <c r="I53" s="193">
        <v>0.53928177472729499</v>
      </c>
    </row>
    <row r="54" spans="1:9" ht="21.75" customHeight="1" x14ac:dyDescent="0.3">
      <c r="A54" s="194" t="s">
        <v>152</v>
      </c>
      <c r="B54" s="195">
        <v>93</v>
      </c>
      <c r="C54" s="196">
        <v>96</v>
      </c>
      <c r="D54" s="196">
        <v>-3</v>
      </c>
      <c r="E54" s="197">
        <v>-3.125</v>
      </c>
      <c r="F54" s="196">
        <v>15</v>
      </c>
      <c r="G54" s="197">
        <v>19.230769230769234</v>
      </c>
      <c r="H54" s="197">
        <v>31.506849315068493</v>
      </c>
      <c r="I54" s="198">
        <v>24</v>
      </c>
    </row>
    <row r="55" spans="1:9" ht="12.75" customHeight="1" x14ac:dyDescent="0.3">
      <c r="A55" s="199" t="s">
        <v>153</v>
      </c>
      <c r="B55" s="195">
        <v>83</v>
      </c>
      <c r="C55" s="196">
        <v>83</v>
      </c>
      <c r="D55" s="196">
        <v>0</v>
      </c>
      <c r="E55" s="197">
        <v>0</v>
      </c>
      <c r="F55" s="196">
        <v>16</v>
      </c>
      <c r="G55" s="197">
        <v>23.880597014925371</v>
      </c>
      <c r="H55" s="197">
        <v>38.333333333333336</v>
      </c>
      <c r="I55" s="198">
        <v>30</v>
      </c>
    </row>
    <row r="56" spans="1:9" ht="12.75" customHeight="1" x14ac:dyDescent="0.3">
      <c r="A56" s="199" t="s">
        <v>154</v>
      </c>
      <c r="B56" s="195">
        <v>10</v>
      </c>
      <c r="C56" s="196">
        <v>13</v>
      </c>
      <c r="D56" s="196">
        <v>-3</v>
      </c>
      <c r="E56" s="197">
        <v>-23.076923076923077</v>
      </c>
      <c r="F56" s="196">
        <v>-1</v>
      </c>
      <c r="G56" s="197">
        <v>-9.0909090909090917</v>
      </c>
      <c r="H56" s="197">
        <v>0</v>
      </c>
      <c r="I56" s="198">
        <v>0</v>
      </c>
    </row>
    <row r="57" spans="1:9" ht="12.75" customHeight="1" x14ac:dyDescent="0.3">
      <c r="A57" s="203" t="s">
        <v>155</v>
      </c>
      <c r="B57" s="195">
        <v>16261</v>
      </c>
      <c r="C57" s="196">
        <v>16464</v>
      </c>
      <c r="D57" s="196">
        <v>-203</v>
      </c>
      <c r="E57" s="197">
        <v>-1.2329931972789114</v>
      </c>
      <c r="F57" s="196">
        <v>245</v>
      </c>
      <c r="G57" s="197">
        <v>1.5297202797202798</v>
      </c>
      <c r="H57" s="197">
        <v>0.74654265083833071</v>
      </c>
      <c r="I57" s="198">
        <v>0.64661745867138409</v>
      </c>
    </row>
    <row r="58" spans="1:9" ht="12.75" customHeight="1" x14ac:dyDescent="0.3">
      <c r="A58" s="204" t="s">
        <v>156</v>
      </c>
      <c r="B58" s="205">
        <v>9.8000000000000007</v>
      </c>
      <c r="C58" s="192">
        <v>9.9</v>
      </c>
      <c r="D58" s="191" t="s">
        <v>98</v>
      </c>
      <c r="E58" s="192" t="s">
        <v>98</v>
      </c>
      <c r="F58" s="191" t="s">
        <v>98</v>
      </c>
      <c r="G58" s="192">
        <v>9.6</v>
      </c>
      <c r="H58" s="192">
        <v>9.8000000000000007</v>
      </c>
      <c r="I58" s="193">
        <v>9.8000000000000007</v>
      </c>
    </row>
    <row r="59" spans="1:9" ht="12.75" customHeight="1" x14ac:dyDescent="0.3">
      <c r="A59" s="206" t="s">
        <v>157</v>
      </c>
      <c r="B59" s="205">
        <v>82.202816554947418</v>
      </c>
      <c r="C59" s="192">
        <v>82.889941690962104</v>
      </c>
      <c r="D59" s="191" t="s">
        <v>98</v>
      </c>
      <c r="E59" s="192" t="s">
        <v>98</v>
      </c>
      <c r="F59" s="191" t="s">
        <v>98</v>
      </c>
      <c r="G59" s="192">
        <v>82.711038961038966</v>
      </c>
      <c r="H59" s="192">
        <v>83.625015298005138</v>
      </c>
      <c r="I59" s="193">
        <v>83.047642286341727</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6F2F-4AFA-4884-8CBD-9A135608147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3985</v>
      </c>
      <c r="C13" s="218">
        <v>4126</v>
      </c>
      <c r="D13" s="218">
        <v>-141</v>
      </c>
      <c r="E13" s="219">
        <v>-3.4173533688802715</v>
      </c>
      <c r="F13" s="218">
        <v>557</v>
      </c>
      <c r="G13" s="219">
        <v>16.248541423570593</v>
      </c>
      <c r="H13" s="219">
        <v>13.227222832052691</v>
      </c>
      <c r="I13" s="220">
        <v>11.024258760107816</v>
      </c>
    </row>
    <row r="14" spans="1:9" ht="12.75" customHeight="1" x14ac:dyDescent="0.3">
      <c r="A14" s="194" t="s">
        <v>140</v>
      </c>
      <c r="B14" s="195">
        <v>198</v>
      </c>
      <c r="C14" s="196">
        <v>190</v>
      </c>
      <c r="D14" s="196">
        <v>8</v>
      </c>
      <c r="E14" s="197">
        <v>4.2105263157894735</v>
      </c>
      <c r="F14" s="196">
        <v>12</v>
      </c>
      <c r="G14" s="197">
        <v>6.4516129032258061</v>
      </c>
      <c r="H14" s="197">
        <v>20.253164556962027</v>
      </c>
      <c r="I14" s="198">
        <v>36.301369863013697</v>
      </c>
    </row>
    <row r="15" spans="1:9" ht="12.75" customHeight="1" x14ac:dyDescent="0.3">
      <c r="A15" s="199" t="s">
        <v>141</v>
      </c>
      <c r="B15" s="195">
        <v>198</v>
      </c>
      <c r="C15" s="196">
        <v>190</v>
      </c>
      <c r="D15" s="196">
        <v>8</v>
      </c>
      <c r="E15" s="197">
        <v>4.2105263157894735</v>
      </c>
      <c r="F15" s="196">
        <v>12</v>
      </c>
      <c r="G15" s="197">
        <v>6.4516129032258061</v>
      </c>
      <c r="H15" s="197">
        <v>20.253164556962027</v>
      </c>
      <c r="I15" s="198">
        <v>36.301369863013697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4183</v>
      </c>
      <c r="C17" s="191">
        <v>4316</v>
      </c>
      <c r="D17" s="191">
        <v>-133</v>
      </c>
      <c r="E17" s="192">
        <v>-3.0815569972196477</v>
      </c>
      <c r="F17" s="191">
        <v>569</v>
      </c>
      <c r="G17" s="192">
        <v>15.74432761483121</v>
      </c>
      <c r="H17" s="192">
        <v>13.519200420831142</v>
      </c>
      <c r="I17" s="193">
        <v>11.981327800829876</v>
      </c>
    </row>
    <row r="18" spans="1:9" ht="12.75" customHeight="1" x14ac:dyDescent="0.3">
      <c r="A18" s="194" t="s">
        <v>144</v>
      </c>
      <c r="B18" s="195">
        <v>517</v>
      </c>
      <c r="C18" s="196">
        <v>498</v>
      </c>
      <c r="D18" s="196">
        <v>19</v>
      </c>
      <c r="E18" s="197">
        <v>3.8152610441767072</v>
      </c>
      <c r="F18" s="196">
        <v>10</v>
      </c>
      <c r="G18" s="197">
        <v>1.9723865877712032</v>
      </c>
      <c r="H18" s="197">
        <v>3.75</v>
      </c>
      <c r="I18" s="198">
        <v>1.1952191235059761</v>
      </c>
    </row>
    <row r="19" spans="1:9" ht="21" customHeight="1" x14ac:dyDescent="0.3">
      <c r="A19" s="201" t="s">
        <v>145</v>
      </c>
      <c r="B19" s="195">
        <v>352</v>
      </c>
      <c r="C19" s="196">
        <v>334</v>
      </c>
      <c r="D19" s="196">
        <v>18</v>
      </c>
      <c r="E19" s="197">
        <v>5.3892215568862278</v>
      </c>
      <c r="F19" s="196">
        <v>8</v>
      </c>
      <c r="G19" s="197">
        <v>2.3255813953488373</v>
      </c>
      <c r="H19" s="197">
        <v>4.7021943573667713</v>
      </c>
      <c r="I19" s="198">
        <v>-2.4096385542168677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76</v>
      </c>
      <c r="C21" s="196">
        <v>74</v>
      </c>
      <c r="D21" s="196">
        <v>2</v>
      </c>
      <c r="E21" s="197">
        <v>2.7027027027027026</v>
      </c>
      <c r="F21" s="196">
        <v>-4</v>
      </c>
      <c r="G21" s="197">
        <v>-5</v>
      </c>
      <c r="H21" s="197">
        <v>-10.843373493975903</v>
      </c>
      <c r="I21" s="198">
        <v>-11.702127659574469</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89</v>
      </c>
      <c r="C24" s="196">
        <v>90</v>
      </c>
      <c r="D24" s="196">
        <v>-1</v>
      </c>
      <c r="E24" s="197">
        <v>-1.1111111111111112</v>
      </c>
      <c r="F24" s="196">
        <v>6</v>
      </c>
      <c r="G24" s="197">
        <v>7.2289156626506017</v>
      </c>
      <c r="H24" s="197">
        <v>15.384615384615385</v>
      </c>
      <c r="I24" s="198">
        <v>32.894736842105267</v>
      </c>
    </row>
    <row r="25" spans="1:9" ht="12.75" customHeight="1" x14ac:dyDescent="0.3">
      <c r="A25" s="200" t="s">
        <v>151</v>
      </c>
      <c r="B25" s="190">
        <v>4700</v>
      </c>
      <c r="C25" s="191">
        <v>4814</v>
      </c>
      <c r="D25" s="191">
        <v>-114</v>
      </c>
      <c r="E25" s="192">
        <v>-2.3680930619027833</v>
      </c>
      <c r="F25" s="191">
        <v>579</v>
      </c>
      <c r="G25" s="192">
        <v>14.049987867022567</v>
      </c>
      <c r="H25" s="192">
        <v>12.424100887435777</v>
      </c>
      <c r="I25" s="193">
        <v>10.738871041762277</v>
      </c>
    </row>
    <row r="26" spans="1:9" ht="21.75" customHeight="1" x14ac:dyDescent="0.3">
      <c r="A26" s="194" t="s">
        <v>152</v>
      </c>
      <c r="B26" s="195">
        <v>83</v>
      </c>
      <c r="C26" s="196">
        <v>83</v>
      </c>
      <c r="D26" s="196">
        <v>0</v>
      </c>
      <c r="E26" s="197">
        <v>0</v>
      </c>
      <c r="F26" s="196">
        <v>16</v>
      </c>
      <c r="G26" s="197">
        <v>23.880597014925371</v>
      </c>
      <c r="H26" s="197">
        <v>38.333333333333336</v>
      </c>
      <c r="I26" s="198">
        <v>30</v>
      </c>
    </row>
    <row r="27" spans="1:9" ht="12.75" customHeight="1" x14ac:dyDescent="0.3">
      <c r="A27" s="199" t="s">
        <v>153</v>
      </c>
      <c r="B27" s="195">
        <v>83</v>
      </c>
      <c r="C27" s="196">
        <v>83</v>
      </c>
      <c r="D27" s="196">
        <v>0</v>
      </c>
      <c r="E27" s="197">
        <v>0</v>
      </c>
      <c r="F27" s="196">
        <v>16</v>
      </c>
      <c r="G27" s="197">
        <v>23.880597014925371</v>
      </c>
      <c r="H27" s="197">
        <v>38.333333333333336</v>
      </c>
      <c r="I27" s="198">
        <v>30</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4783</v>
      </c>
      <c r="C29" s="196">
        <v>4897</v>
      </c>
      <c r="D29" s="196">
        <v>-114</v>
      </c>
      <c r="E29" s="197">
        <v>-2.3279558913620586</v>
      </c>
      <c r="F29" s="196">
        <v>595</v>
      </c>
      <c r="G29" s="197">
        <v>14.207258834765998</v>
      </c>
      <c r="H29" s="197">
        <v>12.782128051589128</v>
      </c>
      <c r="I29" s="198">
        <v>11.000452693526483</v>
      </c>
    </row>
    <row r="30" spans="1:9" ht="12.75" customHeight="1" x14ac:dyDescent="0.3">
      <c r="A30" s="204" t="s">
        <v>156</v>
      </c>
      <c r="B30" s="205">
        <v>2.9</v>
      </c>
      <c r="C30" s="192">
        <v>2.9</v>
      </c>
      <c r="D30" s="191" t="s">
        <v>98</v>
      </c>
      <c r="E30" s="192" t="s">
        <v>98</v>
      </c>
      <c r="F30" s="191" t="s">
        <v>98</v>
      </c>
      <c r="G30" s="192">
        <v>2.5</v>
      </c>
      <c r="H30" s="192">
        <v>2.6</v>
      </c>
      <c r="I30" s="193">
        <v>2.7</v>
      </c>
    </row>
    <row r="31" spans="1:9" ht="12.75" customHeight="1" x14ac:dyDescent="0.3">
      <c r="A31" s="206" t="s">
        <v>157</v>
      </c>
      <c r="B31" s="205">
        <v>83.315910516412288</v>
      </c>
      <c r="C31" s="192">
        <v>84.255666734735556</v>
      </c>
      <c r="D31" s="191" t="s">
        <v>98</v>
      </c>
      <c r="E31" s="192" t="s">
        <v>98</v>
      </c>
      <c r="F31" s="191" t="s">
        <v>98</v>
      </c>
      <c r="G31" s="192">
        <v>81.852913085004772</v>
      </c>
      <c r="H31" s="192">
        <v>83.924458774758165</v>
      </c>
      <c r="I31" s="193">
        <v>83.974649162516982</v>
      </c>
    </row>
    <row r="32" spans="1:9" ht="15" customHeight="1" x14ac:dyDescent="0.3">
      <c r="A32" s="212" t="s">
        <v>163</v>
      </c>
      <c r="B32" s="221"/>
      <c r="C32" s="222"/>
      <c r="D32" s="222"/>
      <c r="E32" s="223"/>
      <c r="F32" s="222"/>
      <c r="G32" s="223"/>
      <c r="H32" s="223"/>
      <c r="I32" s="224"/>
    </row>
    <row r="33" spans="1:9" ht="12.75" customHeight="1" x14ac:dyDescent="0.3">
      <c r="A33" s="189" t="s">
        <v>139</v>
      </c>
      <c r="B33" s="217">
        <v>9382</v>
      </c>
      <c r="C33" s="218">
        <v>9521</v>
      </c>
      <c r="D33" s="218">
        <v>-139</v>
      </c>
      <c r="E33" s="219">
        <v>-1.4599306795504674</v>
      </c>
      <c r="F33" s="218">
        <v>-437</v>
      </c>
      <c r="G33" s="219">
        <v>-4.4505550463387316</v>
      </c>
      <c r="H33" s="219">
        <v>-4.9990021951706245</v>
      </c>
      <c r="I33" s="220">
        <v>-3.6752827140549273</v>
      </c>
    </row>
    <row r="34" spans="1:9" ht="12.75" customHeight="1" x14ac:dyDescent="0.3">
      <c r="A34" s="194" t="s">
        <v>140</v>
      </c>
      <c r="B34" s="195">
        <v>735</v>
      </c>
      <c r="C34" s="196">
        <v>767</v>
      </c>
      <c r="D34" s="196">
        <v>-32</v>
      </c>
      <c r="E34" s="197">
        <v>-4.1720990873533248</v>
      </c>
      <c r="F34" s="196">
        <v>-17</v>
      </c>
      <c r="G34" s="197">
        <v>-2.2606382978723407</v>
      </c>
      <c r="H34" s="197">
        <v>4.2119565217391308</v>
      </c>
      <c r="I34" s="198">
        <v>1.0652463382157125</v>
      </c>
    </row>
    <row r="35" spans="1:9" ht="12.75" customHeight="1" x14ac:dyDescent="0.3">
      <c r="A35" s="199" t="s">
        <v>141</v>
      </c>
      <c r="B35" s="195">
        <v>519</v>
      </c>
      <c r="C35" s="196">
        <v>538</v>
      </c>
      <c r="D35" s="196">
        <v>-19</v>
      </c>
      <c r="E35" s="197">
        <v>-3.5315985130111525</v>
      </c>
      <c r="F35" s="196">
        <v>95</v>
      </c>
      <c r="G35" s="197">
        <v>22.40566037735849</v>
      </c>
      <c r="H35" s="197">
        <v>35.858585858585855</v>
      </c>
      <c r="I35" s="198">
        <v>30.423940149625935</v>
      </c>
    </row>
    <row r="36" spans="1:9" ht="12.75" customHeight="1" x14ac:dyDescent="0.3">
      <c r="A36" s="199" t="s">
        <v>142</v>
      </c>
      <c r="B36" s="195">
        <v>216</v>
      </c>
      <c r="C36" s="196">
        <v>229</v>
      </c>
      <c r="D36" s="196">
        <v>-13</v>
      </c>
      <c r="E36" s="197">
        <v>-5.6768558951965069</v>
      </c>
      <c r="F36" s="196">
        <v>-112</v>
      </c>
      <c r="G36" s="197">
        <v>-34.146341463414636</v>
      </c>
      <c r="H36" s="197">
        <v>-32.647058823529413</v>
      </c>
      <c r="I36" s="198">
        <v>-32.571428571428577</v>
      </c>
    </row>
    <row r="37" spans="1:9" ht="12.75" customHeight="1" x14ac:dyDescent="0.3">
      <c r="A37" s="200" t="s">
        <v>143</v>
      </c>
      <c r="B37" s="190">
        <v>10117</v>
      </c>
      <c r="C37" s="191">
        <v>10288</v>
      </c>
      <c r="D37" s="191">
        <v>-171</v>
      </c>
      <c r="E37" s="192">
        <v>-1.6621306376360809</v>
      </c>
      <c r="F37" s="191">
        <v>-454</v>
      </c>
      <c r="G37" s="192">
        <v>-4.2947687068394664</v>
      </c>
      <c r="H37" s="192">
        <v>-4.3688417921546758</v>
      </c>
      <c r="I37" s="193">
        <v>-3.34115438761145</v>
      </c>
    </row>
    <row r="38" spans="1:9" ht="12.75" customHeight="1" x14ac:dyDescent="0.3">
      <c r="A38" s="194" t="s">
        <v>144</v>
      </c>
      <c r="B38" s="195">
        <v>1351</v>
      </c>
      <c r="C38" s="196">
        <v>1266</v>
      </c>
      <c r="D38" s="196">
        <v>85</v>
      </c>
      <c r="E38" s="197">
        <v>6.7140600315955767</v>
      </c>
      <c r="F38" s="196">
        <v>105</v>
      </c>
      <c r="G38" s="197">
        <v>8.4269662921348321</v>
      </c>
      <c r="H38" s="197">
        <v>3.010577705451587</v>
      </c>
      <c r="I38" s="198">
        <v>-1.8390804597701149</v>
      </c>
    </row>
    <row r="39" spans="1:9" ht="21" customHeight="1" x14ac:dyDescent="0.3">
      <c r="A39" s="201" t="s">
        <v>145</v>
      </c>
      <c r="B39" s="195">
        <v>153</v>
      </c>
      <c r="C39" s="196">
        <v>138</v>
      </c>
      <c r="D39" s="196">
        <v>15</v>
      </c>
      <c r="E39" s="197">
        <v>10.869565217391305</v>
      </c>
      <c r="F39" s="196">
        <v>33</v>
      </c>
      <c r="G39" s="197">
        <v>27.500000000000004</v>
      </c>
      <c r="H39" s="197">
        <v>27.777777777777779</v>
      </c>
      <c r="I39" s="198">
        <v>29.09090909090909</v>
      </c>
    </row>
    <row r="40" spans="1:9" ht="12.75" customHeight="1" x14ac:dyDescent="0.3">
      <c r="A40" s="199" t="s">
        <v>146</v>
      </c>
      <c r="B40" s="195">
        <v>291</v>
      </c>
      <c r="C40" s="196">
        <v>288</v>
      </c>
      <c r="D40" s="196">
        <v>3</v>
      </c>
      <c r="E40" s="197">
        <v>1.0416666666666665</v>
      </c>
      <c r="F40" s="196">
        <v>59</v>
      </c>
      <c r="G40" s="197">
        <v>25.431034482758619</v>
      </c>
      <c r="H40" s="197">
        <v>28.571428571428569</v>
      </c>
      <c r="I40" s="198">
        <v>18.907563025210084</v>
      </c>
    </row>
    <row r="41" spans="1:9" ht="12.75" customHeight="1" x14ac:dyDescent="0.3">
      <c r="A41" s="202" t="s">
        <v>147</v>
      </c>
      <c r="B41" s="195">
        <v>786</v>
      </c>
      <c r="C41" s="196">
        <v>726</v>
      </c>
      <c r="D41" s="196">
        <v>60</v>
      </c>
      <c r="E41" s="197">
        <v>8.2644628099173563</v>
      </c>
      <c r="F41" s="196">
        <v>17</v>
      </c>
      <c r="G41" s="197">
        <v>2.2106631989596877</v>
      </c>
      <c r="H41" s="197">
        <v>-6.9230769230769234</v>
      </c>
      <c r="I41" s="198">
        <v>-12.276519666269369</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71</v>
      </c>
      <c r="C43" s="196">
        <v>73</v>
      </c>
      <c r="D43" s="196">
        <v>-2</v>
      </c>
      <c r="E43" s="197">
        <v>-2.7397260273972601</v>
      </c>
      <c r="F43" s="196">
        <v>3</v>
      </c>
      <c r="G43" s="197">
        <v>4.4117647058823533</v>
      </c>
      <c r="H43" s="197">
        <v>4.2857142857142856</v>
      </c>
      <c r="I43" s="198">
        <v>-2.7027027027027026</v>
      </c>
    </row>
    <row r="44" spans="1:9" ht="12.75" customHeight="1" x14ac:dyDescent="0.3">
      <c r="A44" s="202" t="s">
        <v>150</v>
      </c>
      <c r="B44" s="195">
        <v>50</v>
      </c>
      <c r="C44" s="196">
        <v>41</v>
      </c>
      <c r="D44" s="196">
        <v>9</v>
      </c>
      <c r="E44" s="197">
        <v>21.951219512195124</v>
      </c>
      <c r="F44" s="196">
        <v>-7</v>
      </c>
      <c r="G44" s="197">
        <v>-12.280701754385964</v>
      </c>
      <c r="H44" s="197">
        <v>-12.76595744680851</v>
      </c>
      <c r="I44" s="198">
        <v>9.0909090909090917</v>
      </c>
    </row>
    <row r="45" spans="1:9" ht="12.75" customHeight="1" x14ac:dyDescent="0.3">
      <c r="A45" s="200" t="s">
        <v>151</v>
      </c>
      <c r="B45" s="190">
        <v>11468</v>
      </c>
      <c r="C45" s="191">
        <v>11554</v>
      </c>
      <c r="D45" s="191">
        <v>-86</v>
      </c>
      <c r="E45" s="192">
        <v>-0.74433096763025797</v>
      </c>
      <c r="F45" s="191">
        <v>-349</v>
      </c>
      <c r="G45" s="192">
        <v>-2.9533722603029533</v>
      </c>
      <c r="H45" s="192">
        <v>-3.6122466004838572</v>
      </c>
      <c r="I45" s="193">
        <v>-3.1772575250836121</v>
      </c>
    </row>
    <row r="46" spans="1:9" ht="21.75" customHeight="1" x14ac:dyDescent="0.3">
      <c r="A46" s="194" t="s">
        <v>152</v>
      </c>
      <c r="B46" s="195">
        <v>10</v>
      </c>
      <c r="C46" s="196">
        <v>13</v>
      </c>
      <c r="D46" s="196">
        <v>-3</v>
      </c>
      <c r="E46" s="197">
        <v>-23.076923076923077</v>
      </c>
      <c r="F46" s="196">
        <v>-1</v>
      </c>
      <c r="G46" s="197">
        <v>-9.0909090909090917</v>
      </c>
      <c r="H46" s="197">
        <v>0</v>
      </c>
      <c r="I46" s="198">
        <v>0</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10</v>
      </c>
      <c r="C48" s="196">
        <v>13</v>
      </c>
      <c r="D48" s="196">
        <v>-3</v>
      </c>
      <c r="E48" s="197">
        <v>-23.076923076923077</v>
      </c>
      <c r="F48" s="196">
        <v>-1</v>
      </c>
      <c r="G48" s="197">
        <v>-9.0909090909090917</v>
      </c>
      <c r="H48" s="197">
        <v>0</v>
      </c>
      <c r="I48" s="198">
        <v>0</v>
      </c>
    </row>
    <row r="49" spans="1:9" ht="12.75" customHeight="1" x14ac:dyDescent="0.3">
      <c r="A49" s="203" t="s">
        <v>155</v>
      </c>
      <c r="B49" s="195">
        <v>11478</v>
      </c>
      <c r="C49" s="196">
        <v>11567</v>
      </c>
      <c r="D49" s="196">
        <v>-89</v>
      </c>
      <c r="E49" s="197">
        <v>-0.76943027578455958</v>
      </c>
      <c r="F49" s="196">
        <v>-350</v>
      </c>
      <c r="G49" s="197">
        <v>-2.9590801487994591</v>
      </c>
      <c r="H49" s="197">
        <v>-3.6083333333333334</v>
      </c>
      <c r="I49" s="198">
        <v>-3.1732776617954075</v>
      </c>
    </row>
    <row r="50" spans="1:9" ht="12.75" customHeight="1" x14ac:dyDescent="0.3">
      <c r="A50" s="204" t="s">
        <v>156</v>
      </c>
      <c r="B50" s="205">
        <v>6.9</v>
      </c>
      <c r="C50" s="192">
        <v>6.9</v>
      </c>
      <c r="D50" s="191" t="s">
        <v>98</v>
      </c>
      <c r="E50" s="192" t="s">
        <v>98</v>
      </c>
      <c r="F50" s="191" t="s">
        <v>98</v>
      </c>
      <c r="G50" s="192">
        <v>7.1</v>
      </c>
      <c r="H50" s="192">
        <v>7.2</v>
      </c>
      <c r="I50" s="193">
        <v>7.2</v>
      </c>
    </row>
    <row r="51" spans="1:9" ht="12.75" customHeight="1" x14ac:dyDescent="0.3">
      <c r="A51" s="206" t="s">
        <v>157</v>
      </c>
      <c r="B51" s="205">
        <v>81.738978916187492</v>
      </c>
      <c r="C51" s="192">
        <v>82.311748940952711</v>
      </c>
      <c r="D51" s="191" t="s">
        <v>98</v>
      </c>
      <c r="E51" s="192" t="s">
        <v>98</v>
      </c>
      <c r="F51" s="191" t="s">
        <v>98</v>
      </c>
      <c r="G51" s="192">
        <v>83.01487994589111</v>
      </c>
      <c r="H51" s="192">
        <v>83.516666666666666</v>
      </c>
      <c r="I51" s="193">
        <v>82.705636743215024</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9A2FC-7BFC-458F-9489-F395C2D5FF1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13367</v>
      </c>
      <c r="F37" s="267">
        <v>-280</v>
      </c>
      <c r="G37" s="268">
        <v>-2.0517329816076795</v>
      </c>
      <c r="H37" s="267">
        <v>120</v>
      </c>
      <c r="I37" s="268">
        <v>0.90586547897637204</v>
      </c>
      <c r="J37" s="269">
        <v>8.1999999999999993</v>
      </c>
      <c r="K37" s="270">
        <v>8.3000000000000007</v>
      </c>
      <c r="L37" s="271">
        <v>8.1</v>
      </c>
    </row>
    <row r="38" spans="1:12" ht="12" customHeight="1" x14ac:dyDescent="0.3">
      <c r="A38" s="123"/>
      <c r="B38" s="272" t="s">
        <v>171</v>
      </c>
      <c r="C38" s="272"/>
      <c r="D38" s="273"/>
      <c r="E38" s="96">
        <v>6739</v>
      </c>
      <c r="F38" s="96">
        <v>-115</v>
      </c>
      <c r="G38" s="97">
        <v>-1.6778523489932886</v>
      </c>
      <c r="H38" s="96">
        <v>223</v>
      </c>
      <c r="I38" s="97">
        <v>3.4223449969306325</v>
      </c>
      <c r="J38" s="274">
        <v>7.9</v>
      </c>
      <c r="K38" s="275">
        <v>8.1</v>
      </c>
      <c r="L38" s="276">
        <v>7.7</v>
      </c>
    </row>
    <row r="39" spans="1:12" ht="12" customHeight="1" x14ac:dyDescent="0.3">
      <c r="A39" s="277"/>
      <c r="B39" s="272" t="s">
        <v>172</v>
      </c>
      <c r="C39" s="272"/>
      <c r="D39" s="273"/>
      <c r="E39" s="96">
        <v>6628</v>
      </c>
      <c r="F39" s="96">
        <v>-165</v>
      </c>
      <c r="G39" s="97">
        <v>-2.4289709995583686</v>
      </c>
      <c r="H39" s="96">
        <v>-103</v>
      </c>
      <c r="I39" s="97">
        <v>-1.5302332491457435</v>
      </c>
      <c r="J39" s="274">
        <v>8.4</v>
      </c>
      <c r="K39" s="275">
        <v>8.6</v>
      </c>
      <c r="L39" s="276">
        <v>8.6</v>
      </c>
    </row>
    <row r="40" spans="1:12" ht="12" customHeight="1" x14ac:dyDescent="0.3">
      <c r="A40" s="277"/>
      <c r="B40" s="278" t="s">
        <v>173</v>
      </c>
      <c r="C40" s="279"/>
      <c r="D40" s="280"/>
      <c r="E40" s="96">
        <v>1421</v>
      </c>
      <c r="F40" s="96">
        <v>-109</v>
      </c>
      <c r="G40" s="97">
        <v>-7.1241830065359473</v>
      </c>
      <c r="H40" s="96">
        <v>101</v>
      </c>
      <c r="I40" s="97">
        <v>7.6515151515151505</v>
      </c>
      <c r="J40" s="274">
        <v>8.1999999999999993</v>
      </c>
      <c r="K40" s="275">
        <v>8.8000000000000007</v>
      </c>
      <c r="L40" s="276">
        <v>7.4</v>
      </c>
    </row>
    <row r="41" spans="1:12" ht="12" customHeight="1" x14ac:dyDescent="0.3">
      <c r="A41" s="277"/>
      <c r="B41" s="278" t="s">
        <v>174</v>
      </c>
      <c r="C41" s="279"/>
      <c r="D41" s="280"/>
      <c r="E41" s="96">
        <v>410</v>
      </c>
      <c r="F41" s="96">
        <v>-45</v>
      </c>
      <c r="G41" s="97">
        <v>-9.8901098901098905</v>
      </c>
      <c r="H41" s="96">
        <v>37</v>
      </c>
      <c r="I41" s="97">
        <v>9.9195710455764079</v>
      </c>
      <c r="J41" s="274">
        <v>9.6</v>
      </c>
      <c r="K41" s="275">
        <v>10.7</v>
      </c>
      <c r="L41" s="276">
        <v>8.4</v>
      </c>
    </row>
    <row r="42" spans="1:12" ht="12" customHeight="1" x14ac:dyDescent="0.3">
      <c r="A42" s="277"/>
      <c r="B42" s="278" t="s">
        <v>175</v>
      </c>
      <c r="C42" s="279"/>
      <c r="D42" s="280"/>
      <c r="E42" s="96">
        <v>4545</v>
      </c>
      <c r="F42" s="96">
        <v>18</v>
      </c>
      <c r="G42" s="97">
        <v>0.39761431411530812</v>
      </c>
      <c r="H42" s="96">
        <v>220</v>
      </c>
      <c r="I42" s="97">
        <v>5.0867052023121389</v>
      </c>
      <c r="J42" s="274">
        <v>8.5</v>
      </c>
      <c r="K42" s="275">
        <v>8.5</v>
      </c>
      <c r="L42" s="276">
        <v>8.1</v>
      </c>
    </row>
    <row r="43" spans="1:12" ht="12" customHeight="1" x14ac:dyDescent="0.3">
      <c r="A43" s="277"/>
      <c r="B43" s="278" t="s">
        <v>176</v>
      </c>
      <c r="C43" s="279"/>
      <c r="D43" s="280"/>
      <c r="E43" s="96">
        <v>3287</v>
      </c>
      <c r="F43" s="96">
        <v>27</v>
      </c>
      <c r="G43" s="97">
        <v>0.82822085889570563</v>
      </c>
      <c r="H43" s="96">
        <v>236</v>
      </c>
      <c r="I43" s="97">
        <v>7.7351687971157004</v>
      </c>
      <c r="J43" s="274">
        <v>9.1999999999999993</v>
      </c>
      <c r="K43" s="275">
        <v>9.1</v>
      </c>
      <c r="L43" s="276">
        <v>8.6</v>
      </c>
    </row>
    <row r="44" spans="1:12" ht="12" customHeight="1" x14ac:dyDescent="0.3">
      <c r="A44" s="277"/>
      <c r="B44" s="278" t="s">
        <v>177</v>
      </c>
      <c r="C44" s="279"/>
      <c r="D44" s="280"/>
      <c r="E44" s="96">
        <v>7085</v>
      </c>
      <c r="F44" s="96">
        <v>-119</v>
      </c>
      <c r="G44" s="97">
        <v>-1.6518600777345918</v>
      </c>
      <c r="H44" s="96">
        <v>358</v>
      </c>
      <c r="I44" s="97">
        <v>5.3218373717853424</v>
      </c>
      <c r="J44" s="274">
        <v>5.8</v>
      </c>
      <c r="K44" s="275">
        <v>5.9</v>
      </c>
      <c r="L44" s="276">
        <v>5.5</v>
      </c>
    </row>
    <row r="45" spans="1:12" ht="12" customHeight="1" x14ac:dyDescent="0.3">
      <c r="A45" s="277"/>
      <c r="B45" s="278" t="s">
        <v>178</v>
      </c>
      <c r="C45" s="279"/>
      <c r="D45" s="280"/>
      <c r="E45" s="96">
        <v>6282</v>
      </c>
      <c r="F45" s="96">
        <v>-161</v>
      </c>
      <c r="G45" s="97">
        <v>-2.4988359459878939</v>
      </c>
      <c r="H45" s="96">
        <v>-238</v>
      </c>
      <c r="I45" s="97">
        <v>-3.6503067484662575</v>
      </c>
      <c r="J45" s="274">
        <v>15</v>
      </c>
      <c r="K45" s="275">
        <v>15.4</v>
      </c>
      <c r="L45" s="276">
        <v>16</v>
      </c>
    </row>
    <row r="46" spans="1:12" s="92" customFormat="1" ht="13" customHeight="1" x14ac:dyDescent="0.3">
      <c r="A46" s="109" t="s">
        <v>162</v>
      </c>
      <c r="B46" s="281"/>
      <c r="C46" s="281"/>
      <c r="D46" s="282"/>
      <c r="E46" s="283">
        <v>3985</v>
      </c>
      <c r="F46" s="283">
        <v>-141</v>
      </c>
      <c r="G46" s="284">
        <v>-3.4173533688802715</v>
      </c>
      <c r="H46" s="283">
        <v>557</v>
      </c>
      <c r="I46" s="284">
        <v>16.248541423570593</v>
      </c>
      <c r="J46" s="285">
        <v>2.4</v>
      </c>
      <c r="K46" s="286">
        <v>2.5</v>
      </c>
      <c r="L46" s="287">
        <v>2.1</v>
      </c>
    </row>
    <row r="47" spans="1:12" ht="12" customHeight="1" x14ac:dyDescent="0.3">
      <c r="A47" s="123"/>
      <c r="B47" s="272" t="s">
        <v>171</v>
      </c>
      <c r="C47" s="272"/>
      <c r="D47" s="273"/>
      <c r="E47" s="96">
        <v>2322</v>
      </c>
      <c r="F47" s="96">
        <v>-61</v>
      </c>
      <c r="G47" s="97">
        <v>-2.5597985732270248</v>
      </c>
      <c r="H47" s="96">
        <v>305</v>
      </c>
      <c r="I47" s="97">
        <v>15.121467526028756</v>
      </c>
      <c r="J47" s="274">
        <v>2.7</v>
      </c>
      <c r="K47" s="275">
        <v>2.8</v>
      </c>
      <c r="L47" s="276">
        <v>2.4</v>
      </c>
    </row>
    <row r="48" spans="1:12" ht="12" customHeight="1" x14ac:dyDescent="0.3">
      <c r="A48" s="277"/>
      <c r="B48" s="272" t="s">
        <v>172</v>
      </c>
      <c r="C48" s="272"/>
      <c r="D48" s="273"/>
      <c r="E48" s="96">
        <v>1663</v>
      </c>
      <c r="F48" s="96">
        <v>-80</v>
      </c>
      <c r="G48" s="97">
        <v>-4.5897877223178432</v>
      </c>
      <c r="H48" s="96">
        <v>252</v>
      </c>
      <c r="I48" s="97">
        <v>17.859673990077958</v>
      </c>
      <c r="J48" s="274">
        <v>2.1</v>
      </c>
      <c r="K48" s="275">
        <v>2.2000000000000002</v>
      </c>
      <c r="L48" s="276">
        <v>1.8</v>
      </c>
    </row>
    <row r="49" spans="1:12" ht="12" customHeight="1" x14ac:dyDescent="0.3">
      <c r="A49" s="277"/>
      <c r="B49" s="278" t="s">
        <v>173</v>
      </c>
      <c r="C49" s="279"/>
      <c r="D49" s="280"/>
      <c r="E49" s="96">
        <v>485</v>
      </c>
      <c r="F49" s="96">
        <v>-61</v>
      </c>
      <c r="G49" s="97">
        <v>-11.172161172161173</v>
      </c>
      <c r="H49" s="96">
        <v>100</v>
      </c>
      <c r="I49" s="97">
        <v>25.97402597402597</v>
      </c>
      <c r="J49" s="274">
        <v>2.8</v>
      </c>
      <c r="K49" s="275">
        <v>3.1</v>
      </c>
      <c r="L49" s="276">
        <v>2.2000000000000002</v>
      </c>
    </row>
    <row r="50" spans="1:12" ht="12" customHeight="1" x14ac:dyDescent="0.3">
      <c r="A50" s="277"/>
      <c r="B50" s="278" t="s">
        <v>174</v>
      </c>
      <c r="C50" s="279"/>
      <c r="D50" s="280"/>
      <c r="E50" s="96">
        <v>51</v>
      </c>
      <c r="F50" s="96">
        <v>-15</v>
      </c>
      <c r="G50" s="97">
        <v>-22.727272727272727</v>
      </c>
      <c r="H50" s="96">
        <v>2</v>
      </c>
      <c r="I50" s="97">
        <v>4.0816326530612246</v>
      </c>
      <c r="J50" s="274">
        <v>1.2</v>
      </c>
      <c r="K50" s="275">
        <v>1.5</v>
      </c>
      <c r="L50" s="276">
        <v>1.1000000000000001</v>
      </c>
    </row>
    <row r="51" spans="1:12" ht="12" customHeight="1" x14ac:dyDescent="0.3">
      <c r="A51" s="277"/>
      <c r="B51" s="278" t="s">
        <v>175</v>
      </c>
      <c r="C51" s="279"/>
      <c r="D51" s="280"/>
      <c r="E51" s="96">
        <v>1283</v>
      </c>
      <c r="F51" s="96">
        <v>-1</v>
      </c>
      <c r="G51" s="97">
        <v>-7.7881619937694699E-2</v>
      </c>
      <c r="H51" s="96">
        <v>171</v>
      </c>
      <c r="I51" s="97">
        <v>15.377697841726617</v>
      </c>
      <c r="J51" s="274">
        <v>2.4</v>
      </c>
      <c r="K51" s="275">
        <v>2.4</v>
      </c>
      <c r="L51" s="276">
        <v>2.1</v>
      </c>
    </row>
    <row r="52" spans="1:12" ht="12" customHeight="1" x14ac:dyDescent="0.3">
      <c r="A52" s="277"/>
      <c r="B52" s="278" t="s">
        <v>176</v>
      </c>
      <c r="C52" s="279"/>
      <c r="D52" s="280"/>
      <c r="E52" s="96">
        <v>993</v>
      </c>
      <c r="F52" s="96">
        <v>12</v>
      </c>
      <c r="G52" s="97">
        <v>1.2232415902140672</v>
      </c>
      <c r="H52" s="96">
        <v>176</v>
      </c>
      <c r="I52" s="97">
        <v>21.542227662178703</v>
      </c>
      <c r="J52" s="274">
        <v>2.8</v>
      </c>
      <c r="K52" s="275">
        <v>2.8</v>
      </c>
      <c r="L52" s="276">
        <v>2.2999999999999998</v>
      </c>
    </row>
    <row r="53" spans="1:12" ht="12" customHeight="1" x14ac:dyDescent="0.3">
      <c r="A53" s="277"/>
      <c r="B53" s="278" t="s">
        <v>177</v>
      </c>
      <c r="C53" s="279"/>
      <c r="D53" s="280"/>
      <c r="E53" s="96">
        <v>2654</v>
      </c>
      <c r="F53" s="96">
        <v>-82</v>
      </c>
      <c r="G53" s="97">
        <v>-2.9970760233918128</v>
      </c>
      <c r="H53" s="96">
        <v>410</v>
      </c>
      <c r="I53" s="97">
        <v>18.270944741532976</v>
      </c>
      <c r="J53" s="274">
        <v>2.2000000000000002</v>
      </c>
      <c r="K53" s="275">
        <v>2.2000000000000002</v>
      </c>
      <c r="L53" s="276">
        <v>1.8</v>
      </c>
    </row>
    <row r="54" spans="1:12" ht="12" customHeight="1" x14ac:dyDescent="0.3">
      <c r="A54" s="277"/>
      <c r="B54" s="278" t="s">
        <v>178</v>
      </c>
      <c r="C54" s="279"/>
      <c r="D54" s="280"/>
      <c r="E54" s="96">
        <v>1331</v>
      </c>
      <c r="F54" s="96">
        <v>-59</v>
      </c>
      <c r="G54" s="97">
        <v>-4.2446043165467628</v>
      </c>
      <c r="H54" s="96">
        <v>147</v>
      </c>
      <c r="I54" s="97">
        <v>12.41554054054054</v>
      </c>
      <c r="J54" s="274">
        <v>3.2</v>
      </c>
      <c r="K54" s="275">
        <v>3.3</v>
      </c>
      <c r="L54" s="276">
        <v>2.9</v>
      </c>
    </row>
    <row r="55" spans="1:12" s="92" customFormat="1" ht="13" customHeight="1" x14ac:dyDescent="0.3">
      <c r="A55" s="109" t="s">
        <v>163</v>
      </c>
      <c r="B55" s="281"/>
      <c r="C55" s="281"/>
      <c r="D55" s="282"/>
      <c r="E55" s="283">
        <v>9382</v>
      </c>
      <c r="F55" s="283">
        <v>-139</v>
      </c>
      <c r="G55" s="284">
        <v>-1.4599306795504674</v>
      </c>
      <c r="H55" s="283">
        <v>-437</v>
      </c>
      <c r="I55" s="284">
        <v>-4.4505550463387316</v>
      </c>
      <c r="J55" s="285">
        <v>5.7</v>
      </c>
      <c r="K55" s="286">
        <v>5.8</v>
      </c>
      <c r="L55" s="287">
        <v>6</v>
      </c>
    </row>
    <row r="56" spans="1:12" ht="12" customHeight="1" x14ac:dyDescent="0.3">
      <c r="A56" s="123"/>
      <c r="B56" s="272" t="s">
        <v>171</v>
      </c>
      <c r="C56" s="272"/>
      <c r="D56" s="273"/>
      <c r="E56" s="96">
        <v>4417</v>
      </c>
      <c r="F56" s="96">
        <v>-54</v>
      </c>
      <c r="G56" s="97">
        <v>-1.2077834936255871</v>
      </c>
      <c r="H56" s="96">
        <v>-82</v>
      </c>
      <c r="I56" s="97">
        <v>-1.8226272505001111</v>
      </c>
      <c r="J56" s="274">
        <v>5.2</v>
      </c>
      <c r="K56" s="275">
        <v>5.3</v>
      </c>
      <c r="L56" s="276">
        <v>5.3</v>
      </c>
    </row>
    <row r="57" spans="1:12" ht="12" customHeight="1" x14ac:dyDescent="0.3">
      <c r="A57" s="277"/>
      <c r="B57" s="272" t="s">
        <v>172</v>
      </c>
      <c r="C57" s="272"/>
      <c r="D57" s="273"/>
      <c r="E57" s="96">
        <v>4965</v>
      </c>
      <c r="F57" s="96">
        <v>-85</v>
      </c>
      <c r="G57" s="97">
        <v>-1.6831683168316833</v>
      </c>
      <c r="H57" s="96">
        <v>-355</v>
      </c>
      <c r="I57" s="97">
        <v>-6.6729323308270683</v>
      </c>
      <c r="J57" s="274">
        <v>6.3</v>
      </c>
      <c r="K57" s="275">
        <v>6.4</v>
      </c>
      <c r="L57" s="276">
        <v>6.8</v>
      </c>
    </row>
    <row r="58" spans="1:12" ht="12" customHeight="1" x14ac:dyDescent="0.3">
      <c r="A58" s="277"/>
      <c r="B58" s="278" t="s">
        <v>173</v>
      </c>
      <c r="C58" s="279"/>
      <c r="D58" s="280"/>
      <c r="E58" s="96">
        <v>936</v>
      </c>
      <c r="F58" s="96">
        <v>-48</v>
      </c>
      <c r="G58" s="97">
        <v>-4.8780487804878048</v>
      </c>
      <c r="H58" s="96">
        <v>1</v>
      </c>
      <c r="I58" s="97">
        <v>0.10695187165775401</v>
      </c>
      <c r="J58" s="274">
        <v>5.4</v>
      </c>
      <c r="K58" s="275">
        <v>5.6</v>
      </c>
      <c r="L58" s="276">
        <v>5.2</v>
      </c>
    </row>
    <row r="59" spans="1:12" ht="12" customHeight="1" x14ac:dyDescent="0.3">
      <c r="A59" s="277"/>
      <c r="B59" s="278" t="s">
        <v>174</v>
      </c>
      <c r="C59" s="279"/>
      <c r="D59" s="280"/>
      <c r="E59" s="96">
        <v>359</v>
      </c>
      <c r="F59" s="96">
        <v>-30</v>
      </c>
      <c r="G59" s="97">
        <v>-7.7120822622107967</v>
      </c>
      <c r="H59" s="96">
        <v>35</v>
      </c>
      <c r="I59" s="97">
        <v>10.802469135802468</v>
      </c>
      <c r="J59" s="274">
        <v>8.4</v>
      </c>
      <c r="K59" s="275">
        <v>9.1</v>
      </c>
      <c r="L59" s="276">
        <v>7.3</v>
      </c>
    </row>
    <row r="60" spans="1:12" ht="12" customHeight="1" x14ac:dyDescent="0.3">
      <c r="A60" s="277"/>
      <c r="B60" s="278" t="s">
        <v>175</v>
      </c>
      <c r="C60" s="279"/>
      <c r="D60" s="280"/>
      <c r="E60" s="96">
        <v>3262</v>
      </c>
      <c r="F60" s="96">
        <v>19</v>
      </c>
      <c r="G60" s="97">
        <v>0.58587727412889301</v>
      </c>
      <c r="H60" s="96">
        <v>49</v>
      </c>
      <c r="I60" s="97">
        <v>1.5250544662309369</v>
      </c>
      <c r="J60" s="274">
        <v>6.1</v>
      </c>
      <c r="K60" s="275">
        <v>6.1</v>
      </c>
      <c r="L60" s="276">
        <v>6.1</v>
      </c>
    </row>
    <row r="61" spans="1:12" ht="12" customHeight="1" x14ac:dyDescent="0.3">
      <c r="A61" s="277"/>
      <c r="B61" s="278" t="s">
        <v>176</v>
      </c>
      <c r="C61" s="279"/>
      <c r="D61" s="280"/>
      <c r="E61" s="96">
        <v>2294</v>
      </c>
      <c r="F61" s="96">
        <v>15</v>
      </c>
      <c r="G61" s="97">
        <v>0.65818341377797274</v>
      </c>
      <c r="H61" s="96">
        <v>60</v>
      </c>
      <c r="I61" s="97">
        <v>2.6857654431512978</v>
      </c>
      <c r="J61" s="274">
        <v>6.4</v>
      </c>
      <c r="K61" s="275">
        <v>6.3</v>
      </c>
      <c r="L61" s="276">
        <v>6.3</v>
      </c>
    </row>
    <row r="62" spans="1:12" ht="12" customHeight="1" x14ac:dyDescent="0.3">
      <c r="A62" s="277"/>
      <c r="B62" s="278" t="s">
        <v>177</v>
      </c>
      <c r="C62" s="279"/>
      <c r="D62" s="280"/>
      <c r="E62" s="96">
        <v>4431</v>
      </c>
      <c r="F62" s="96">
        <v>-37</v>
      </c>
      <c r="G62" s="97">
        <v>-0.82811101163831702</v>
      </c>
      <c r="H62" s="96">
        <v>-52</v>
      </c>
      <c r="I62" s="97">
        <v>-1.1599375418246711</v>
      </c>
      <c r="J62" s="274">
        <v>3.6</v>
      </c>
      <c r="K62" s="275">
        <v>3.7</v>
      </c>
      <c r="L62" s="276">
        <v>3.7</v>
      </c>
    </row>
    <row r="63" spans="1:12" ht="12" customHeight="1" x14ac:dyDescent="0.3">
      <c r="A63" s="288"/>
      <c r="B63" s="289" t="s">
        <v>178</v>
      </c>
      <c r="C63" s="290"/>
      <c r="D63" s="291"/>
      <c r="E63" s="292">
        <v>4951</v>
      </c>
      <c r="F63" s="292">
        <v>-102</v>
      </c>
      <c r="G63" s="293">
        <v>-2.018602810211755</v>
      </c>
      <c r="H63" s="292">
        <v>-385</v>
      </c>
      <c r="I63" s="293">
        <v>-7.2151424287856081</v>
      </c>
      <c r="J63" s="294">
        <v>11.8</v>
      </c>
      <c r="K63" s="295">
        <v>12.1</v>
      </c>
      <c r="L63" s="296">
        <v>13.1</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45AF5-0431-4B2F-B11C-DF327FC3F965}">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AFBB1-AA84-4512-A83A-3EB2EBF9EC39}">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2128</v>
      </c>
      <c r="F41" s="283">
        <v>-169</v>
      </c>
      <c r="G41" s="284">
        <v>-7.357422725293862</v>
      </c>
      <c r="H41" s="283">
        <v>160</v>
      </c>
      <c r="I41" s="284">
        <v>8.1300813008130071</v>
      </c>
      <c r="J41" s="316">
        <v>19730</v>
      </c>
      <c r="K41" s="283">
        <v>1050</v>
      </c>
      <c r="L41" s="317">
        <v>5.6209850107066384</v>
      </c>
    </row>
    <row r="42" spans="1:12" ht="12.75" customHeight="1" x14ac:dyDescent="0.3">
      <c r="A42" s="318"/>
      <c r="B42" s="272" t="s">
        <v>194</v>
      </c>
      <c r="C42" s="272"/>
      <c r="D42" s="272"/>
      <c r="E42" s="319">
        <v>841</v>
      </c>
      <c r="F42" s="96">
        <v>-75</v>
      </c>
      <c r="G42" s="97">
        <v>-8.1877729257641914</v>
      </c>
      <c r="H42" s="96">
        <v>44</v>
      </c>
      <c r="I42" s="97">
        <v>5.520702634880803</v>
      </c>
      <c r="J42" s="319">
        <v>7793</v>
      </c>
      <c r="K42" s="96">
        <v>745</v>
      </c>
      <c r="L42" s="320">
        <v>10.570374574347333</v>
      </c>
    </row>
    <row r="43" spans="1:12" ht="12.75" customHeight="1" x14ac:dyDescent="0.3">
      <c r="A43" s="321"/>
      <c r="B43" s="322" t="s">
        <v>195</v>
      </c>
      <c r="C43" s="272" t="s">
        <v>196</v>
      </c>
      <c r="D43" s="272"/>
      <c r="E43" s="319">
        <v>775</v>
      </c>
      <c r="F43" s="96">
        <v>-69</v>
      </c>
      <c r="G43" s="97">
        <v>-8.1753554502369674</v>
      </c>
      <c r="H43" s="96">
        <v>32</v>
      </c>
      <c r="I43" s="97">
        <v>4.3068640646029612</v>
      </c>
      <c r="J43" s="319">
        <v>7276</v>
      </c>
      <c r="K43" s="96">
        <v>675</v>
      </c>
      <c r="L43" s="320">
        <v>10.225723375246174</v>
      </c>
    </row>
    <row r="44" spans="1:12" ht="12.75" customHeight="1" x14ac:dyDescent="0.3">
      <c r="A44" s="277"/>
      <c r="B44" s="322"/>
      <c r="C44" s="272" t="s">
        <v>197</v>
      </c>
      <c r="D44" s="272"/>
      <c r="E44" s="319">
        <v>24</v>
      </c>
      <c r="F44" s="96">
        <v>-8</v>
      </c>
      <c r="G44" s="97">
        <v>-25</v>
      </c>
      <c r="H44" s="96">
        <v>3</v>
      </c>
      <c r="I44" s="97">
        <v>14.285714285714285</v>
      </c>
      <c r="J44" s="319">
        <v>212</v>
      </c>
      <c r="K44" s="96">
        <v>-23</v>
      </c>
      <c r="L44" s="320">
        <v>-9.787234042553191</v>
      </c>
    </row>
    <row r="45" spans="1:12" ht="12.75" customHeight="1" x14ac:dyDescent="0.3">
      <c r="A45" s="277"/>
      <c r="B45" s="322"/>
      <c r="C45" s="272" t="s">
        <v>198</v>
      </c>
      <c r="D45" s="272"/>
      <c r="E45" s="319">
        <v>36</v>
      </c>
      <c r="F45" s="96">
        <v>10</v>
      </c>
      <c r="G45" s="97">
        <v>38.461538461538467</v>
      </c>
      <c r="H45" s="96">
        <v>14</v>
      </c>
      <c r="I45" s="97">
        <v>63.636363636363633</v>
      </c>
      <c r="J45" s="319">
        <v>273</v>
      </c>
      <c r="K45" s="96">
        <v>100</v>
      </c>
      <c r="L45" s="320">
        <v>57.80346820809249</v>
      </c>
    </row>
    <row r="46" spans="1:12" ht="12.75" customHeight="1" x14ac:dyDescent="0.3">
      <c r="A46" s="321"/>
      <c r="B46" s="323" t="s">
        <v>199</v>
      </c>
      <c r="C46" s="323"/>
      <c r="D46" s="323"/>
      <c r="E46" s="319">
        <v>609</v>
      </c>
      <c r="F46" s="96">
        <v>-76</v>
      </c>
      <c r="G46" s="97">
        <v>-11.094890510948906</v>
      </c>
      <c r="H46" s="96">
        <v>38</v>
      </c>
      <c r="I46" s="97">
        <v>6.6549912434325744</v>
      </c>
      <c r="J46" s="319">
        <v>5709</v>
      </c>
      <c r="K46" s="96">
        <v>-65</v>
      </c>
      <c r="L46" s="320">
        <v>-1.1257360581918947</v>
      </c>
    </row>
    <row r="47" spans="1:12" ht="12.75" customHeight="1" x14ac:dyDescent="0.3">
      <c r="A47" s="321"/>
      <c r="B47" s="272" t="s">
        <v>200</v>
      </c>
      <c r="C47" s="272"/>
      <c r="D47" s="272"/>
      <c r="E47" s="319">
        <v>478</v>
      </c>
      <c r="F47" s="96">
        <v>4</v>
      </c>
      <c r="G47" s="97">
        <v>0.8438818565400843</v>
      </c>
      <c r="H47" s="96">
        <v>47</v>
      </c>
      <c r="I47" s="97">
        <v>10.904872389791183</v>
      </c>
      <c r="J47" s="319">
        <v>4192</v>
      </c>
      <c r="K47" s="96">
        <v>240</v>
      </c>
      <c r="L47" s="320">
        <v>6.0728744939271255</v>
      </c>
    </row>
    <row r="48" spans="1:12" ht="12.75" customHeight="1" x14ac:dyDescent="0.3">
      <c r="A48" s="321"/>
      <c r="B48" s="322" t="s">
        <v>195</v>
      </c>
      <c r="C48" s="272" t="s">
        <v>201</v>
      </c>
      <c r="D48" s="272"/>
      <c r="E48" s="319">
        <v>258</v>
      </c>
      <c r="F48" s="96">
        <v>10</v>
      </c>
      <c r="G48" s="97">
        <v>4.032258064516129</v>
      </c>
      <c r="H48" s="96">
        <v>16</v>
      </c>
      <c r="I48" s="97">
        <v>6.6115702479338845</v>
      </c>
      <c r="J48" s="319">
        <v>2407</v>
      </c>
      <c r="K48" s="96">
        <v>93</v>
      </c>
      <c r="L48" s="320">
        <v>4.0190146931719966</v>
      </c>
    </row>
    <row r="49" spans="1:12" ht="12.75" customHeight="1" x14ac:dyDescent="0.3">
      <c r="A49" s="277"/>
      <c r="B49" s="322"/>
      <c r="C49" s="323" t="s">
        <v>202</v>
      </c>
      <c r="D49" s="323"/>
      <c r="E49" s="319">
        <v>165</v>
      </c>
      <c r="F49" s="96">
        <v>-18</v>
      </c>
      <c r="G49" s="97">
        <v>-9.8360655737704921</v>
      </c>
      <c r="H49" s="96">
        <v>14</v>
      </c>
      <c r="I49" s="97">
        <v>9.2715231788079464</v>
      </c>
      <c r="J49" s="319">
        <v>1368</v>
      </c>
      <c r="K49" s="96">
        <v>165</v>
      </c>
      <c r="L49" s="320">
        <v>13.715710723192021</v>
      </c>
    </row>
    <row r="50" spans="1:12" ht="12.75" customHeight="1" x14ac:dyDescent="0.3">
      <c r="A50" s="277"/>
      <c r="B50" s="107" t="s">
        <v>203</v>
      </c>
      <c r="C50" s="279"/>
      <c r="D50" s="279"/>
      <c r="E50" s="319">
        <v>200</v>
      </c>
      <c r="F50" s="96">
        <v>-22</v>
      </c>
      <c r="G50" s="97">
        <v>-9.9099099099099099</v>
      </c>
      <c r="H50" s="96">
        <v>31</v>
      </c>
      <c r="I50" s="97">
        <v>18.34319526627219</v>
      </c>
      <c r="J50" s="319">
        <v>2036</v>
      </c>
      <c r="K50" s="96">
        <v>130</v>
      </c>
      <c r="L50" s="320">
        <v>6.8205666316894025</v>
      </c>
    </row>
    <row r="51" spans="1:12" ht="13.5" customHeight="1" x14ac:dyDescent="0.3">
      <c r="A51" s="109" t="s">
        <v>204</v>
      </c>
      <c r="B51" s="281"/>
      <c r="C51" s="281"/>
      <c r="D51" s="281"/>
      <c r="E51" s="316">
        <v>2412</v>
      </c>
      <c r="F51" s="283">
        <v>105</v>
      </c>
      <c r="G51" s="284">
        <v>4.5513654096228864</v>
      </c>
      <c r="H51" s="283">
        <v>18</v>
      </c>
      <c r="I51" s="284">
        <v>0.75187969924812026</v>
      </c>
      <c r="J51" s="316">
        <v>19434</v>
      </c>
      <c r="K51" s="283">
        <v>1265</v>
      </c>
      <c r="L51" s="324">
        <v>6.9624084979910839</v>
      </c>
    </row>
    <row r="52" spans="1:12" ht="12.75" customHeight="1" x14ac:dyDescent="0.3">
      <c r="A52" s="318"/>
      <c r="B52" s="272" t="s">
        <v>194</v>
      </c>
      <c r="C52" s="272"/>
      <c r="D52" s="272"/>
      <c r="E52" s="319">
        <v>760</v>
      </c>
      <c r="F52" s="96">
        <v>49</v>
      </c>
      <c r="G52" s="97">
        <v>6.8917018284106888</v>
      </c>
      <c r="H52" s="96">
        <v>-6</v>
      </c>
      <c r="I52" s="97">
        <v>-0.7832898172323759</v>
      </c>
      <c r="J52" s="319">
        <v>6117</v>
      </c>
      <c r="K52" s="96">
        <v>577</v>
      </c>
      <c r="L52" s="320">
        <v>10.415162454873645</v>
      </c>
    </row>
    <row r="53" spans="1:12" ht="12.75" customHeight="1" x14ac:dyDescent="0.3">
      <c r="A53" s="318"/>
      <c r="B53" s="322" t="s">
        <v>195</v>
      </c>
      <c r="C53" s="272" t="s">
        <v>196</v>
      </c>
      <c r="D53" s="272"/>
      <c r="E53" s="319">
        <v>663</v>
      </c>
      <c r="F53" s="96">
        <v>40</v>
      </c>
      <c r="G53" s="97">
        <v>6.4205457463884423</v>
      </c>
      <c r="H53" s="96">
        <v>-27</v>
      </c>
      <c r="I53" s="97">
        <v>-3.9130434782608701</v>
      </c>
      <c r="J53" s="319">
        <v>5392</v>
      </c>
      <c r="K53" s="96">
        <v>381</v>
      </c>
      <c r="L53" s="320">
        <v>7.6032727998403509</v>
      </c>
    </row>
    <row r="54" spans="1:12" ht="12.75" customHeight="1" x14ac:dyDescent="0.3">
      <c r="A54" s="318"/>
      <c r="B54" s="322"/>
      <c r="C54" s="272" t="s">
        <v>197</v>
      </c>
      <c r="D54" s="272"/>
      <c r="E54" s="319">
        <v>25</v>
      </c>
      <c r="F54" s="96">
        <v>-7</v>
      </c>
      <c r="G54" s="97">
        <v>-21.875</v>
      </c>
      <c r="H54" s="96">
        <v>1</v>
      </c>
      <c r="I54" s="97">
        <v>4.1666666666666661</v>
      </c>
      <c r="J54" s="319">
        <v>246</v>
      </c>
      <c r="K54" s="96">
        <v>48</v>
      </c>
      <c r="L54" s="320">
        <v>24.242424242424242</v>
      </c>
    </row>
    <row r="55" spans="1:12" ht="12.75" customHeight="1" x14ac:dyDescent="0.3">
      <c r="A55" s="321"/>
      <c r="B55" s="322"/>
      <c r="C55" s="272" t="s">
        <v>198</v>
      </c>
      <c r="D55" s="272"/>
      <c r="E55" s="319">
        <v>63</v>
      </c>
      <c r="F55" s="96">
        <v>10</v>
      </c>
      <c r="G55" s="97">
        <v>18.867924528301888</v>
      </c>
      <c r="H55" s="96">
        <v>17</v>
      </c>
      <c r="I55" s="97">
        <v>36.95652173913043</v>
      </c>
      <c r="J55" s="319">
        <v>458</v>
      </c>
      <c r="K55" s="96">
        <v>138</v>
      </c>
      <c r="L55" s="320">
        <v>43.125</v>
      </c>
    </row>
    <row r="56" spans="1:12" ht="12.75" customHeight="1" x14ac:dyDescent="0.3">
      <c r="A56" s="321"/>
      <c r="B56" s="323" t="s">
        <v>199</v>
      </c>
      <c r="C56" s="323"/>
      <c r="D56" s="323"/>
      <c r="E56" s="319">
        <v>749</v>
      </c>
      <c r="F56" s="96">
        <v>105</v>
      </c>
      <c r="G56" s="97">
        <v>16.304347826086957</v>
      </c>
      <c r="H56" s="96">
        <v>42</v>
      </c>
      <c r="I56" s="97">
        <v>5.9405940594059405</v>
      </c>
      <c r="J56" s="319">
        <v>5258</v>
      </c>
      <c r="K56" s="96">
        <v>334</v>
      </c>
      <c r="L56" s="320">
        <v>6.7831031681559715</v>
      </c>
    </row>
    <row r="57" spans="1:12" ht="12.75" customHeight="1" x14ac:dyDescent="0.3">
      <c r="A57" s="321"/>
      <c r="B57" s="272" t="s">
        <v>200</v>
      </c>
      <c r="C57" s="272"/>
      <c r="D57" s="272"/>
      <c r="E57" s="319">
        <v>575</v>
      </c>
      <c r="F57" s="96">
        <v>-32</v>
      </c>
      <c r="G57" s="97">
        <v>-5.2718286655683695</v>
      </c>
      <c r="H57" s="96">
        <v>-17</v>
      </c>
      <c r="I57" s="97">
        <v>-2.8716216216216219</v>
      </c>
      <c r="J57" s="319">
        <v>5208</v>
      </c>
      <c r="K57" s="96">
        <v>152</v>
      </c>
      <c r="L57" s="320">
        <v>3.0063291139240507</v>
      </c>
    </row>
    <row r="58" spans="1:12" ht="12.75" customHeight="1" x14ac:dyDescent="0.3">
      <c r="A58" s="321"/>
      <c r="B58" s="322" t="s">
        <v>195</v>
      </c>
      <c r="C58" s="272" t="s">
        <v>201</v>
      </c>
      <c r="D58" s="272"/>
      <c r="E58" s="319">
        <v>317</v>
      </c>
      <c r="F58" s="96">
        <v>37</v>
      </c>
      <c r="G58" s="97">
        <v>13.214285714285715</v>
      </c>
      <c r="H58" s="96">
        <v>20</v>
      </c>
      <c r="I58" s="97">
        <v>6.7340067340067336</v>
      </c>
      <c r="J58" s="319">
        <v>2761</v>
      </c>
      <c r="K58" s="96">
        <v>216</v>
      </c>
      <c r="L58" s="320">
        <v>8.4872298624754414</v>
      </c>
    </row>
    <row r="59" spans="1:12" ht="12.75" customHeight="1" x14ac:dyDescent="0.3">
      <c r="A59" s="277"/>
      <c r="B59" s="322"/>
      <c r="C59" s="323" t="s">
        <v>202</v>
      </c>
      <c r="D59" s="323"/>
      <c r="E59" s="319">
        <v>228</v>
      </c>
      <c r="F59" s="96">
        <v>-45</v>
      </c>
      <c r="G59" s="97">
        <v>-16.483516483516482</v>
      </c>
      <c r="H59" s="96">
        <v>-27</v>
      </c>
      <c r="I59" s="97">
        <v>-10.588235294117647</v>
      </c>
      <c r="J59" s="319">
        <v>2100</v>
      </c>
      <c r="K59" s="96">
        <v>-75</v>
      </c>
      <c r="L59" s="320">
        <v>-3.4482758620689653</v>
      </c>
    </row>
    <row r="60" spans="1:12" ht="12.75" customHeight="1" x14ac:dyDescent="0.3">
      <c r="A60" s="288"/>
      <c r="B60" s="325" t="s">
        <v>203</v>
      </c>
      <c r="C60" s="290"/>
      <c r="D60" s="290"/>
      <c r="E60" s="326">
        <v>328</v>
      </c>
      <c r="F60" s="292">
        <v>-17</v>
      </c>
      <c r="G60" s="293">
        <v>-4.9275362318840585</v>
      </c>
      <c r="H60" s="292">
        <v>-1</v>
      </c>
      <c r="I60" s="293">
        <v>-0.303951367781155</v>
      </c>
      <c r="J60" s="326">
        <v>2851</v>
      </c>
      <c r="K60" s="292">
        <v>202</v>
      </c>
      <c r="L60" s="327">
        <v>7.6255190637976593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3571-6C5B-4FDD-92E3-99995287E91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419</v>
      </c>
      <c r="F47" s="283">
        <v>10</v>
      </c>
      <c r="G47" s="284">
        <v>2.4449877750611249</v>
      </c>
      <c r="H47" s="283">
        <v>40</v>
      </c>
      <c r="I47" s="324">
        <v>10.554089709762533</v>
      </c>
      <c r="J47" s="316">
        <v>3276</v>
      </c>
      <c r="K47" s="283">
        <v>266</v>
      </c>
      <c r="L47" s="324">
        <v>8.8372093023255811</v>
      </c>
    </row>
    <row r="48" spans="1:12" ht="12.75" customHeight="1" x14ac:dyDescent="0.3">
      <c r="A48" s="123" t="s">
        <v>195</v>
      </c>
      <c r="B48" s="278" t="s">
        <v>209</v>
      </c>
      <c r="D48" s="279"/>
      <c r="E48" s="319">
        <v>325</v>
      </c>
      <c r="F48" s="96">
        <v>6</v>
      </c>
      <c r="G48" s="97">
        <v>1.8808777429467085</v>
      </c>
      <c r="H48" s="96">
        <v>0</v>
      </c>
      <c r="I48" s="320">
        <v>0</v>
      </c>
      <c r="J48" s="319">
        <v>2550</v>
      </c>
      <c r="K48" s="96">
        <v>197</v>
      </c>
      <c r="L48" s="320">
        <v>8.3722906927326814</v>
      </c>
    </row>
    <row r="49" spans="1:12" ht="12.75" customHeight="1" x14ac:dyDescent="0.3">
      <c r="A49" s="123"/>
      <c r="B49" s="272" t="s">
        <v>210</v>
      </c>
      <c r="C49" s="272"/>
      <c r="D49" s="272"/>
      <c r="E49" s="319">
        <v>419</v>
      </c>
      <c r="F49" s="96">
        <v>25</v>
      </c>
      <c r="G49" s="97">
        <v>6.345177664974619</v>
      </c>
      <c r="H49" s="96">
        <v>49</v>
      </c>
      <c r="I49" s="320">
        <v>13.243243243243244</v>
      </c>
      <c r="J49" s="319">
        <v>3223</v>
      </c>
      <c r="K49" s="96">
        <v>262</v>
      </c>
      <c r="L49" s="320">
        <v>8.848362039851402</v>
      </c>
    </row>
    <row r="50" spans="1:12" ht="12.75" customHeight="1" x14ac:dyDescent="0.3">
      <c r="A50" s="123"/>
      <c r="B50" s="279" t="s">
        <v>195</v>
      </c>
      <c r="C50" s="278" t="s">
        <v>209</v>
      </c>
      <c r="D50" s="279"/>
      <c r="E50" s="319">
        <v>325</v>
      </c>
      <c r="F50" s="96">
        <v>19</v>
      </c>
      <c r="G50" s="97">
        <v>6.2091503267973858</v>
      </c>
      <c r="H50" s="96">
        <v>9</v>
      </c>
      <c r="I50" s="320">
        <v>2.8481012658227849</v>
      </c>
      <c r="J50" s="319">
        <v>2502</v>
      </c>
      <c r="K50" s="96">
        <v>186</v>
      </c>
      <c r="L50" s="320">
        <v>8.0310880829015545</v>
      </c>
    </row>
    <row r="51" spans="1:12" s="92" customFormat="1" ht="13.5" customHeight="1" x14ac:dyDescent="0.3">
      <c r="A51" s="109" t="s">
        <v>211</v>
      </c>
      <c r="B51" s="281"/>
      <c r="C51" s="281"/>
      <c r="D51" s="281"/>
      <c r="E51" s="316">
        <v>1547</v>
      </c>
      <c r="F51" s="283">
        <v>29</v>
      </c>
      <c r="G51" s="284">
        <v>1.9104084321475625</v>
      </c>
      <c r="H51" s="283">
        <v>-17</v>
      </c>
      <c r="I51" s="324">
        <v>-1.0869565217391304</v>
      </c>
      <c r="J51" s="316">
        <v>1425</v>
      </c>
      <c r="K51" s="283">
        <v>-201</v>
      </c>
      <c r="L51" s="324">
        <v>-12.361623616236162</v>
      </c>
    </row>
    <row r="52" spans="1:12" ht="12.75" customHeight="1" x14ac:dyDescent="0.3">
      <c r="A52" s="123" t="s">
        <v>195</v>
      </c>
      <c r="B52" s="278" t="s">
        <v>209</v>
      </c>
      <c r="D52" s="279"/>
      <c r="E52" s="319">
        <v>1459</v>
      </c>
      <c r="F52" s="96">
        <v>17</v>
      </c>
      <c r="G52" s="97">
        <v>1.1789181692094313</v>
      </c>
      <c r="H52" s="96">
        <v>-63</v>
      </c>
      <c r="I52" s="320">
        <v>-4.1392904073587387</v>
      </c>
      <c r="J52" s="319">
        <v>1355.1111111111111</v>
      </c>
      <c r="K52" s="96">
        <v>-207.77777777777777</v>
      </c>
      <c r="L52" s="320">
        <v>-13.294468932176882</v>
      </c>
    </row>
    <row r="53" spans="1:12" ht="12.75" customHeight="1" x14ac:dyDescent="0.3">
      <c r="A53" s="123"/>
      <c r="B53" s="272" t="s">
        <v>210</v>
      </c>
      <c r="C53" s="272"/>
      <c r="D53" s="272"/>
      <c r="E53" s="319">
        <v>1533</v>
      </c>
      <c r="F53" s="96">
        <v>29</v>
      </c>
      <c r="G53" s="97">
        <v>1.928191489361702</v>
      </c>
      <c r="H53" s="96">
        <v>-8</v>
      </c>
      <c r="I53" s="320">
        <v>-0.5191434133679429</v>
      </c>
      <c r="J53" s="319">
        <v>1414.3333333333333</v>
      </c>
      <c r="K53" s="96">
        <v>-195.44444444444446</v>
      </c>
      <c r="L53" s="320">
        <v>-12.141082274986195</v>
      </c>
    </row>
    <row r="54" spans="1:12" ht="12.75" customHeight="1" x14ac:dyDescent="0.3">
      <c r="A54" s="123"/>
      <c r="B54" s="279" t="s">
        <v>195</v>
      </c>
      <c r="C54" s="278" t="s">
        <v>209</v>
      </c>
      <c r="D54" s="279"/>
      <c r="E54" s="319">
        <v>1445</v>
      </c>
      <c r="F54" s="96">
        <v>16</v>
      </c>
      <c r="G54" s="97">
        <v>1.119664100769769</v>
      </c>
      <c r="H54" s="96">
        <v>-54</v>
      </c>
      <c r="I54" s="320">
        <v>-3.6024016010673781</v>
      </c>
      <c r="J54" s="319">
        <v>1344.7777777777778</v>
      </c>
      <c r="K54" s="96">
        <v>-202.66666666666666</v>
      </c>
      <c r="L54" s="320">
        <v>-13.096862210095498</v>
      </c>
    </row>
    <row r="55" spans="1:12" s="92" customFormat="1" ht="13.5" customHeight="1" x14ac:dyDescent="0.3">
      <c r="A55" s="109" t="s">
        <v>212</v>
      </c>
      <c r="B55" s="281"/>
      <c r="C55" s="281"/>
      <c r="D55" s="281"/>
      <c r="E55" s="316">
        <v>389</v>
      </c>
      <c r="F55" s="283">
        <v>63</v>
      </c>
      <c r="G55" s="284">
        <v>19.325153374233128</v>
      </c>
      <c r="H55" s="283">
        <v>88</v>
      </c>
      <c r="I55" s="324">
        <v>29.2358803986711</v>
      </c>
      <c r="J55" s="316">
        <v>3148</v>
      </c>
      <c r="K55" s="283">
        <v>-442</v>
      </c>
      <c r="L55" s="324">
        <v>-12.311977715877436</v>
      </c>
    </row>
    <row r="56" spans="1:12" ht="12.75" customHeight="1" x14ac:dyDescent="0.3">
      <c r="A56" s="333" t="s">
        <v>195</v>
      </c>
      <c r="B56" s="334" t="s">
        <v>213</v>
      </c>
      <c r="C56" s="334"/>
      <c r="D56" s="334"/>
      <c r="E56" s="326">
        <v>389</v>
      </c>
      <c r="F56" s="292">
        <v>75</v>
      </c>
      <c r="G56" s="293">
        <v>23.885350318471339</v>
      </c>
      <c r="H56" s="292">
        <v>95</v>
      </c>
      <c r="I56" s="327">
        <v>32.312925170068027</v>
      </c>
      <c r="J56" s="326">
        <v>3095</v>
      </c>
      <c r="K56" s="292">
        <v>-461</v>
      </c>
      <c r="L56" s="327">
        <v>-12.96400449943757</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8E86E-F556-4862-BA22-3F8AF7B044F9}">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13367</v>
      </c>
      <c r="G36" s="114">
        <v>100</v>
      </c>
      <c r="H36" s="283">
        <v>-280</v>
      </c>
      <c r="I36" s="284">
        <v>-2.0517329816076795</v>
      </c>
      <c r="J36" s="283">
        <v>120</v>
      </c>
      <c r="K36" s="324">
        <v>0.90586547897637204</v>
      </c>
    </row>
    <row r="37" spans="1:11" ht="11.15" customHeight="1" x14ac:dyDescent="0.3">
      <c r="A37" s="123" t="s">
        <v>195</v>
      </c>
      <c r="B37" s="107" t="s">
        <v>224</v>
      </c>
      <c r="C37" s="322"/>
      <c r="D37" s="322"/>
      <c r="E37" s="322"/>
      <c r="F37" s="319">
        <v>459</v>
      </c>
      <c r="G37" s="97">
        <v>3.4338295803097179</v>
      </c>
      <c r="H37" s="96">
        <v>-29</v>
      </c>
      <c r="I37" s="97">
        <v>-5.942622950819672</v>
      </c>
      <c r="J37" s="96">
        <v>-34</v>
      </c>
      <c r="K37" s="320">
        <v>-6.8965517241379306</v>
      </c>
    </row>
    <row r="38" spans="1:11" ht="11.15" customHeight="1" x14ac:dyDescent="0.3">
      <c r="A38" s="123"/>
      <c r="B38" s="278" t="s">
        <v>225</v>
      </c>
      <c r="C38" s="279"/>
      <c r="D38" s="279"/>
      <c r="E38" s="279"/>
      <c r="F38" s="319">
        <v>515</v>
      </c>
      <c r="G38" s="97">
        <v>3.852771751327897</v>
      </c>
      <c r="H38" s="96">
        <v>-19</v>
      </c>
      <c r="I38" s="97">
        <v>-3.5580524344569286</v>
      </c>
      <c r="J38" s="96">
        <v>-34</v>
      </c>
      <c r="K38" s="320">
        <v>-6.1930783242258656</v>
      </c>
    </row>
    <row r="39" spans="1:11" ht="11.15" customHeight="1" x14ac:dyDescent="0.3">
      <c r="A39" s="123"/>
      <c r="B39" s="278" t="s">
        <v>226</v>
      </c>
      <c r="C39" s="279"/>
      <c r="D39" s="279"/>
      <c r="E39" s="279"/>
      <c r="F39" s="319">
        <v>606</v>
      </c>
      <c r="G39" s="97">
        <v>4.5335527792324379</v>
      </c>
      <c r="H39" s="96">
        <v>-18</v>
      </c>
      <c r="I39" s="97">
        <v>-2.8846153846153846</v>
      </c>
      <c r="J39" s="96">
        <v>38</v>
      </c>
      <c r="K39" s="320">
        <v>6.6901408450704221</v>
      </c>
    </row>
    <row r="40" spans="1:11" ht="11.15" customHeight="1" x14ac:dyDescent="0.3">
      <c r="A40" s="123"/>
      <c r="B40" s="278" t="s">
        <v>227</v>
      </c>
      <c r="C40" s="279"/>
      <c r="D40" s="279"/>
      <c r="E40" s="279"/>
      <c r="F40" s="319">
        <v>759</v>
      </c>
      <c r="G40" s="97">
        <v>5.6781626393356772</v>
      </c>
      <c r="H40" s="96">
        <v>-15</v>
      </c>
      <c r="I40" s="97">
        <v>-1.9379844961240309</v>
      </c>
      <c r="J40" s="96">
        <v>9</v>
      </c>
      <c r="K40" s="320">
        <v>1.2</v>
      </c>
    </row>
    <row r="41" spans="1:11" ht="11.15" customHeight="1" x14ac:dyDescent="0.3">
      <c r="A41" s="277"/>
      <c r="B41" s="278" t="s">
        <v>228</v>
      </c>
      <c r="C41" s="322"/>
      <c r="D41" s="322"/>
      <c r="E41" s="322"/>
      <c r="F41" s="319">
        <v>1455</v>
      </c>
      <c r="G41" s="97">
        <v>10.885015336275904</v>
      </c>
      <c r="H41" s="96">
        <v>-26</v>
      </c>
      <c r="I41" s="97">
        <v>-1.7555705604321403</v>
      </c>
      <c r="J41" s="96">
        <v>-38</v>
      </c>
      <c r="K41" s="320">
        <v>-2.5452109845947755</v>
      </c>
    </row>
    <row r="42" spans="1:11" ht="11.15" customHeight="1" x14ac:dyDescent="0.3">
      <c r="A42" s="277"/>
      <c r="B42" s="107" t="s">
        <v>229</v>
      </c>
      <c r="C42" s="107"/>
      <c r="D42" s="322"/>
      <c r="E42" s="322"/>
      <c r="F42" s="319">
        <v>1201</v>
      </c>
      <c r="G42" s="97">
        <v>8.9848133463005908</v>
      </c>
      <c r="H42" s="96">
        <v>-18</v>
      </c>
      <c r="I42" s="97">
        <v>-1.4766201804757997</v>
      </c>
      <c r="J42" s="96">
        <v>-1</v>
      </c>
      <c r="K42" s="320">
        <v>-8.3194675540765387E-2</v>
      </c>
    </row>
    <row r="43" spans="1:11" ht="11.15" customHeight="1" x14ac:dyDescent="0.3">
      <c r="A43" s="277"/>
      <c r="B43" s="107" t="s">
        <v>230</v>
      </c>
      <c r="C43" s="107"/>
      <c r="D43" s="322"/>
      <c r="E43" s="322"/>
      <c r="F43" s="319">
        <v>1176</v>
      </c>
      <c r="G43" s="97">
        <v>8.7977855913817606</v>
      </c>
      <c r="H43" s="96">
        <v>-40</v>
      </c>
      <c r="I43" s="97">
        <v>-3.2894736842105261</v>
      </c>
      <c r="J43" s="96">
        <v>2</v>
      </c>
      <c r="K43" s="320">
        <v>0.17035775127768313</v>
      </c>
    </row>
    <row r="44" spans="1:11" ht="11.15" customHeight="1" x14ac:dyDescent="0.3">
      <c r="A44" s="277"/>
      <c r="B44" s="107" t="s">
        <v>231</v>
      </c>
      <c r="C44" s="107"/>
      <c r="D44" s="322"/>
      <c r="E44" s="322"/>
      <c r="F44" s="319">
        <v>1698</v>
      </c>
      <c r="G44" s="97">
        <v>12.702925114086931</v>
      </c>
      <c r="H44" s="96">
        <v>-21</v>
      </c>
      <c r="I44" s="97">
        <v>-1.2216404886561953</v>
      </c>
      <c r="J44" s="96">
        <v>-65</v>
      </c>
      <c r="K44" s="320">
        <v>-3.6868973340896201</v>
      </c>
    </row>
    <row r="45" spans="1:11" ht="11.15" customHeight="1" x14ac:dyDescent="0.3">
      <c r="A45" s="277"/>
      <c r="B45" s="107" t="s">
        <v>232</v>
      </c>
      <c r="C45" s="107"/>
      <c r="D45" s="322"/>
      <c r="E45" s="322"/>
      <c r="F45" s="319">
        <v>1227</v>
      </c>
      <c r="G45" s="97">
        <v>9.1793222114161743</v>
      </c>
      <c r="H45" s="96">
        <v>0</v>
      </c>
      <c r="I45" s="97">
        <v>0</v>
      </c>
      <c r="J45" s="96">
        <v>60</v>
      </c>
      <c r="K45" s="320">
        <v>5.1413881748071981</v>
      </c>
    </row>
    <row r="46" spans="1:11" ht="11.15" customHeight="1" x14ac:dyDescent="0.3">
      <c r="A46" s="277"/>
      <c r="B46" s="107" t="s">
        <v>233</v>
      </c>
      <c r="C46" s="107"/>
      <c r="D46" s="107"/>
      <c r="E46" s="107"/>
      <c r="F46" s="319">
        <v>592</v>
      </c>
      <c r="G46" s="97">
        <v>4.4288172364778928</v>
      </c>
      <c r="H46" s="96">
        <v>-8</v>
      </c>
      <c r="I46" s="97">
        <v>-1.3333333333333335</v>
      </c>
      <c r="J46" s="96">
        <v>12</v>
      </c>
      <c r="K46" s="320">
        <v>2.0689655172413794</v>
      </c>
    </row>
    <row r="47" spans="1:11" ht="11.15" customHeight="1" x14ac:dyDescent="0.3">
      <c r="A47" s="277"/>
      <c r="B47" s="107" t="s">
        <v>234</v>
      </c>
      <c r="C47" s="107"/>
      <c r="D47" s="107"/>
      <c r="E47" s="107"/>
      <c r="F47" s="319">
        <v>514</v>
      </c>
      <c r="G47" s="97">
        <v>3.845290641131144</v>
      </c>
      <c r="H47" s="96">
        <v>-11</v>
      </c>
      <c r="I47" s="97">
        <v>-2.0952380952380953</v>
      </c>
      <c r="J47" s="96">
        <v>68</v>
      </c>
      <c r="K47" s="320">
        <v>15.246636771300448</v>
      </c>
    </row>
    <row r="48" spans="1:11" ht="11.15" customHeight="1" x14ac:dyDescent="0.3">
      <c r="A48" s="277"/>
      <c r="B48" s="107" t="s">
        <v>235</v>
      </c>
      <c r="C48" s="107"/>
      <c r="D48" s="107"/>
      <c r="E48" s="107"/>
      <c r="F48" s="319">
        <v>443</v>
      </c>
      <c r="G48" s="97">
        <v>3.3141318171616669</v>
      </c>
      <c r="H48" s="96">
        <v>0</v>
      </c>
      <c r="I48" s="97">
        <v>0</v>
      </c>
      <c r="J48" s="96">
        <v>39</v>
      </c>
      <c r="K48" s="320">
        <v>9.653465346534654</v>
      </c>
    </row>
    <row r="49" spans="1:11" ht="11.15" customHeight="1" x14ac:dyDescent="0.3">
      <c r="A49" s="277"/>
      <c r="B49" s="107" t="s">
        <v>236</v>
      </c>
      <c r="C49" s="107"/>
      <c r="D49" s="107"/>
      <c r="E49" s="107"/>
      <c r="F49" s="319">
        <v>1453</v>
      </c>
      <c r="G49" s="97">
        <v>10.870053115882397</v>
      </c>
      <c r="H49" s="96">
        <v>-37</v>
      </c>
      <c r="I49" s="97">
        <v>-2.4832214765100673</v>
      </c>
      <c r="J49" s="96">
        <v>39</v>
      </c>
      <c r="K49" s="320">
        <v>2.7581329561527581</v>
      </c>
    </row>
    <row r="50" spans="1:11" ht="11.15" customHeight="1" x14ac:dyDescent="0.3">
      <c r="A50" s="277"/>
      <c r="B50" s="107" t="s">
        <v>237</v>
      </c>
      <c r="C50" s="107"/>
      <c r="D50" s="107"/>
      <c r="E50" s="107"/>
      <c r="F50" s="319">
        <v>1020</v>
      </c>
      <c r="G50" s="97">
        <v>7.6307324006882613</v>
      </c>
      <c r="H50" s="96">
        <v>-33</v>
      </c>
      <c r="I50" s="97">
        <v>-3.133903133903134</v>
      </c>
      <c r="J50" s="96">
        <v>-24</v>
      </c>
      <c r="K50" s="320">
        <v>-2.2988505747126435</v>
      </c>
    </row>
    <row r="51" spans="1:11" ht="11.15" customHeight="1" x14ac:dyDescent="0.3">
      <c r="A51" s="277"/>
      <c r="B51" s="107" t="s">
        <v>238</v>
      </c>
      <c r="C51" s="107"/>
      <c r="D51" s="107"/>
      <c r="E51" s="107"/>
      <c r="F51" s="319">
        <v>249</v>
      </c>
      <c r="G51" s="97">
        <v>1.8627964389915466</v>
      </c>
      <c r="H51" s="96">
        <v>-5</v>
      </c>
      <c r="I51" s="97">
        <v>-1.9685039370078741</v>
      </c>
      <c r="J51" s="96">
        <v>49</v>
      </c>
      <c r="K51" s="320">
        <v>24.5</v>
      </c>
    </row>
    <row r="52" spans="1:11" s="92" customFormat="1" ht="13" customHeight="1" x14ac:dyDescent="0.3">
      <c r="A52" s="109" t="s">
        <v>38</v>
      </c>
      <c r="B52" s="281"/>
      <c r="C52" s="281"/>
      <c r="D52" s="281"/>
      <c r="E52" s="281"/>
      <c r="F52" s="316">
        <v>1547</v>
      </c>
      <c r="G52" s="114">
        <v>100</v>
      </c>
      <c r="H52" s="283">
        <v>29</v>
      </c>
      <c r="I52" s="284">
        <v>1.9104084321475625</v>
      </c>
      <c r="J52" s="283">
        <v>-17</v>
      </c>
      <c r="K52" s="324">
        <v>-1.0869565217391304</v>
      </c>
    </row>
    <row r="53" spans="1:11" ht="11.15" customHeight="1" x14ac:dyDescent="0.3">
      <c r="A53" s="123" t="s">
        <v>195</v>
      </c>
      <c r="B53" s="107" t="s">
        <v>224</v>
      </c>
      <c r="C53" s="322"/>
      <c r="D53" s="322"/>
      <c r="E53" s="322"/>
      <c r="F53" s="319">
        <v>23</v>
      </c>
      <c r="G53" s="97">
        <v>1.4867485455720748</v>
      </c>
      <c r="H53" s="96">
        <v>-2</v>
      </c>
      <c r="I53" s="97">
        <v>-8</v>
      </c>
      <c r="J53" s="96">
        <v>7</v>
      </c>
      <c r="K53" s="320">
        <v>43.75</v>
      </c>
    </row>
    <row r="54" spans="1:11" ht="11.15" customHeight="1" x14ac:dyDescent="0.3">
      <c r="A54" s="123"/>
      <c r="B54" s="278" t="s">
        <v>225</v>
      </c>
      <c r="C54" s="279"/>
      <c r="D54" s="279"/>
      <c r="E54" s="279"/>
      <c r="F54" s="319">
        <v>72</v>
      </c>
      <c r="G54" s="97">
        <v>4.6541693600517133</v>
      </c>
      <c r="H54" s="96">
        <v>14</v>
      </c>
      <c r="I54" s="97">
        <v>24.137931034482758</v>
      </c>
      <c r="J54" s="96">
        <v>-6</v>
      </c>
      <c r="K54" s="320">
        <v>-7.6923076923076925</v>
      </c>
    </row>
    <row r="55" spans="1:11" ht="11.15" customHeight="1" x14ac:dyDescent="0.3">
      <c r="A55" s="123"/>
      <c r="B55" s="278" t="s">
        <v>226</v>
      </c>
      <c r="C55" s="279"/>
      <c r="D55" s="279"/>
      <c r="E55" s="279"/>
      <c r="F55" s="319">
        <v>194</v>
      </c>
      <c r="G55" s="97">
        <v>12.540400775694893</v>
      </c>
      <c r="H55" s="96">
        <v>-13</v>
      </c>
      <c r="I55" s="97">
        <v>-6.2801932367149762</v>
      </c>
      <c r="J55" s="96">
        <v>-49</v>
      </c>
      <c r="K55" s="320">
        <v>-20.164609053497941</v>
      </c>
    </row>
    <row r="56" spans="1:11" ht="11.15" customHeight="1" x14ac:dyDescent="0.3">
      <c r="A56" s="123"/>
      <c r="B56" s="278" t="s">
        <v>227</v>
      </c>
      <c r="C56" s="279"/>
      <c r="D56" s="279"/>
      <c r="E56" s="279"/>
      <c r="F56" s="319">
        <v>148</v>
      </c>
      <c r="G56" s="97">
        <v>9.5669036845507431</v>
      </c>
      <c r="H56" s="96">
        <v>7</v>
      </c>
      <c r="I56" s="97">
        <v>4.9645390070921991</v>
      </c>
      <c r="J56" s="96">
        <v>19</v>
      </c>
      <c r="K56" s="320">
        <v>14.728682170542637</v>
      </c>
    </row>
    <row r="57" spans="1:11" ht="11.15" customHeight="1" x14ac:dyDescent="0.3">
      <c r="A57" s="277"/>
      <c r="B57" s="278" t="s">
        <v>228</v>
      </c>
      <c r="C57" s="322"/>
      <c r="D57" s="322"/>
      <c r="E57" s="322"/>
      <c r="F57" s="319">
        <v>37</v>
      </c>
      <c r="G57" s="97">
        <v>2.3917259211376858</v>
      </c>
      <c r="H57" s="96">
        <v>2</v>
      </c>
      <c r="I57" s="97">
        <v>5.7142857142857144</v>
      </c>
      <c r="J57" s="96">
        <v>-20</v>
      </c>
      <c r="K57" s="320">
        <v>-35.087719298245609</v>
      </c>
    </row>
    <row r="58" spans="1:11" ht="11.15" customHeight="1" x14ac:dyDescent="0.3">
      <c r="A58" s="277"/>
      <c r="B58" s="107" t="s">
        <v>229</v>
      </c>
      <c r="C58" s="107"/>
      <c r="D58" s="322"/>
      <c r="E58" s="344"/>
      <c r="F58" s="319">
        <v>139</v>
      </c>
      <c r="G58" s="97">
        <v>8.9851325145442793</v>
      </c>
      <c r="H58" s="96">
        <v>12</v>
      </c>
      <c r="I58" s="97">
        <v>9.4488188976377945</v>
      </c>
      <c r="J58" s="96">
        <v>9</v>
      </c>
      <c r="K58" s="320">
        <v>6.9230769230769234</v>
      </c>
    </row>
    <row r="59" spans="1:11" ht="11.15" customHeight="1" x14ac:dyDescent="0.3">
      <c r="A59" s="277"/>
      <c r="B59" s="107" t="s">
        <v>230</v>
      </c>
      <c r="C59" s="107"/>
      <c r="D59" s="322"/>
      <c r="E59" s="344"/>
      <c r="F59" s="319">
        <v>137</v>
      </c>
      <c r="G59" s="97">
        <v>8.8558500323206211</v>
      </c>
      <c r="H59" s="96">
        <v>17</v>
      </c>
      <c r="I59" s="97">
        <v>14.166666666666666</v>
      </c>
      <c r="J59" s="96">
        <v>-2</v>
      </c>
      <c r="K59" s="320">
        <v>-1.4388489208633095</v>
      </c>
    </row>
    <row r="60" spans="1:11" ht="11.15" customHeight="1" x14ac:dyDescent="0.3">
      <c r="A60" s="277"/>
      <c r="B60" s="107" t="s">
        <v>231</v>
      </c>
      <c r="C60" s="107"/>
      <c r="D60" s="322"/>
      <c r="E60" s="344"/>
      <c r="F60" s="319">
        <v>170</v>
      </c>
      <c r="G60" s="97">
        <v>10.989010989010989</v>
      </c>
      <c r="H60" s="96">
        <v>-10</v>
      </c>
      <c r="I60" s="97">
        <v>-5.5555555555555554</v>
      </c>
      <c r="J60" s="96">
        <v>-51</v>
      </c>
      <c r="K60" s="320">
        <v>-23.076923076923077</v>
      </c>
    </row>
    <row r="61" spans="1:11" ht="11.15" customHeight="1" x14ac:dyDescent="0.3">
      <c r="A61" s="277"/>
      <c r="B61" s="107" t="s">
        <v>232</v>
      </c>
      <c r="C61" s="107"/>
      <c r="D61" s="322"/>
      <c r="E61" s="344"/>
      <c r="F61" s="319">
        <v>114</v>
      </c>
      <c r="G61" s="97">
        <v>7.369101486748546</v>
      </c>
      <c r="H61" s="96">
        <v>14</v>
      </c>
      <c r="I61" s="97">
        <v>14.000000000000002</v>
      </c>
      <c r="J61" s="96">
        <v>16</v>
      </c>
      <c r="K61" s="320">
        <v>16.326530612244898</v>
      </c>
    </row>
    <row r="62" spans="1:11" ht="11.15" customHeight="1" x14ac:dyDescent="0.3">
      <c r="A62" s="277"/>
      <c r="B62" s="107" t="s">
        <v>233</v>
      </c>
      <c r="C62" s="107"/>
      <c r="D62" s="322"/>
      <c r="E62" s="344"/>
      <c r="F62" s="319">
        <v>189</v>
      </c>
      <c r="G62" s="97">
        <v>12.217194570135746</v>
      </c>
      <c r="H62" s="96">
        <v>-12</v>
      </c>
      <c r="I62" s="97">
        <v>-5.9701492537313428</v>
      </c>
      <c r="J62" s="96">
        <v>60</v>
      </c>
      <c r="K62" s="320">
        <v>46.511627906976742</v>
      </c>
    </row>
    <row r="63" spans="1:11" ht="11.15" customHeight="1" x14ac:dyDescent="0.3">
      <c r="A63" s="277"/>
      <c r="B63" s="107" t="s">
        <v>234</v>
      </c>
      <c r="C63" s="107"/>
      <c r="D63" s="322"/>
      <c r="E63" s="344"/>
      <c r="F63" s="319">
        <v>109</v>
      </c>
      <c r="G63" s="97">
        <v>7.0458952811893987</v>
      </c>
      <c r="H63" s="96">
        <v>0</v>
      </c>
      <c r="I63" s="97">
        <v>0</v>
      </c>
      <c r="J63" s="96">
        <v>32</v>
      </c>
      <c r="K63" s="320">
        <v>41.558441558441558</v>
      </c>
    </row>
    <row r="64" spans="1:11" ht="11.15" customHeight="1" x14ac:dyDescent="0.3">
      <c r="A64" s="277"/>
      <c r="B64" s="107" t="s">
        <v>235</v>
      </c>
      <c r="C64" s="107"/>
      <c r="D64" s="322"/>
      <c r="E64" s="344"/>
      <c r="F64" s="319">
        <v>14</v>
      </c>
      <c r="G64" s="97">
        <v>0.90497737556561098</v>
      </c>
      <c r="H64" s="96">
        <v>-1</v>
      </c>
      <c r="I64" s="97">
        <v>-6.666666666666667</v>
      </c>
      <c r="J64" s="96">
        <v>-38</v>
      </c>
      <c r="K64" s="320">
        <v>-73.076923076923066</v>
      </c>
    </row>
    <row r="65" spans="1:11" ht="11.15" customHeight="1" x14ac:dyDescent="0.3">
      <c r="A65" s="277"/>
      <c r="B65" s="107" t="s">
        <v>236</v>
      </c>
      <c r="C65" s="107"/>
      <c r="D65" s="322"/>
      <c r="E65" s="344"/>
      <c r="F65" s="319">
        <v>167</v>
      </c>
      <c r="G65" s="97">
        <v>10.795087265675502</v>
      </c>
      <c r="H65" s="96">
        <v>1</v>
      </c>
      <c r="I65" s="97">
        <v>0.60240963855421692</v>
      </c>
      <c r="J65" s="96">
        <v>-7</v>
      </c>
      <c r="K65" s="320">
        <v>-4.0229885057471266</v>
      </c>
    </row>
    <row r="66" spans="1:11" ht="11.15" customHeight="1" x14ac:dyDescent="0.3">
      <c r="A66" s="277"/>
      <c r="B66" s="107" t="s">
        <v>237</v>
      </c>
      <c r="C66" s="107"/>
      <c r="D66" s="322"/>
      <c r="E66" s="344"/>
      <c r="F66" s="319">
        <v>34</v>
      </c>
      <c r="G66" s="97">
        <v>2.197802197802198</v>
      </c>
      <c r="H66" s="96">
        <v>0</v>
      </c>
      <c r="I66" s="97">
        <v>0</v>
      </c>
      <c r="J66" s="96">
        <v>13</v>
      </c>
      <c r="K66" s="320">
        <v>61.904761904761905</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632C3-4145-4340-B254-1CE34CEC6E5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548</v>
      </c>
      <c r="F36" s="96">
        <v>67</v>
      </c>
      <c r="G36" s="97">
        <v>13.929313929313929</v>
      </c>
      <c r="H36" s="96">
        <v>55</v>
      </c>
      <c r="I36" s="320">
        <v>11.156186612576064</v>
      </c>
      <c r="J36" s="96">
        <v>4435</v>
      </c>
      <c r="K36" s="96">
        <v>259</v>
      </c>
      <c r="L36" s="320">
        <v>6.2021072796934869</v>
      </c>
    </row>
    <row r="37" spans="1:12" ht="12.75" customHeight="1" x14ac:dyDescent="0.3">
      <c r="A37" s="123" t="s">
        <v>247</v>
      </c>
      <c r="B37" s="322"/>
      <c r="C37" s="322"/>
      <c r="D37" s="344"/>
      <c r="E37" s="319">
        <v>161</v>
      </c>
      <c r="F37" s="96">
        <v>27</v>
      </c>
      <c r="G37" s="97">
        <v>20.149253731343283</v>
      </c>
      <c r="H37" s="96">
        <v>61</v>
      </c>
      <c r="I37" s="320">
        <v>61</v>
      </c>
      <c r="J37" s="96">
        <v>416</v>
      </c>
      <c r="K37" s="96">
        <v>106</v>
      </c>
      <c r="L37" s="320">
        <v>34.193548387096776</v>
      </c>
    </row>
    <row r="38" spans="1:12" ht="12.75" customHeight="1" x14ac:dyDescent="0.3">
      <c r="A38" s="123" t="s">
        <v>248</v>
      </c>
      <c r="B38" s="279"/>
      <c r="C38" s="278"/>
      <c r="D38" s="279"/>
      <c r="E38" s="319">
        <v>204</v>
      </c>
      <c r="F38" s="96">
        <v>68</v>
      </c>
      <c r="G38" s="97">
        <v>50</v>
      </c>
      <c r="H38" s="96">
        <v>65</v>
      </c>
      <c r="I38" s="320">
        <v>46.762589928057551</v>
      </c>
      <c r="J38" s="96">
        <v>1004</v>
      </c>
      <c r="K38" s="96">
        <v>177</v>
      </c>
      <c r="L38" s="320">
        <v>21.402660217654169</v>
      </c>
    </row>
    <row r="39" spans="1:12" ht="12.75" customHeight="1" x14ac:dyDescent="0.3">
      <c r="A39" s="277" t="s">
        <v>249</v>
      </c>
      <c r="B39" s="322"/>
      <c r="C39" s="322"/>
      <c r="D39" s="344"/>
      <c r="E39" s="319">
        <v>38</v>
      </c>
      <c r="F39" s="96">
        <v>-39</v>
      </c>
      <c r="G39" s="97">
        <v>-50.649350649350644</v>
      </c>
      <c r="H39" s="96">
        <v>-19</v>
      </c>
      <c r="I39" s="320">
        <v>-33.333333333333329</v>
      </c>
      <c r="J39" s="96">
        <v>590</v>
      </c>
      <c r="K39" s="96">
        <v>54</v>
      </c>
      <c r="L39" s="320">
        <v>10.074626865671641</v>
      </c>
    </row>
    <row r="40" spans="1:12" ht="21" customHeight="1" x14ac:dyDescent="0.3">
      <c r="A40" s="368" t="s">
        <v>250</v>
      </c>
      <c r="B40" s="272"/>
      <c r="C40" s="272"/>
      <c r="D40" s="273"/>
      <c r="E40" s="319">
        <v>34</v>
      </c>
      <c r="F40" s="96">
        <v>19</v>
      </c>
      <c r="G40" s="97">
        <v>126.66666666666666</v>
      </c>
      <c r="H40" s="96">
        <v>1</v>
      </c>
      <c r="I40" s="320">
        <v>3.0303030303030303</v>
      </c>
      <c r="J40" s="96">
        <v>115</v>
      </c>
      <c r="K40" s="96">
        <v>15</v>
      </c>
      <c r="L40" s="320">
        <v>15</v>
      </c>
    </row>
    <row r="41" spans="1:12" ht="12.75" customHeight="1" x14ac:dyDescent="0.3">
      <c r="A41" s="277" t="s">
        <v>251</v>
      </c>
      <c r="B41" s="322"/>
      <c r="C41" s="322"/>
      <c r="D41" s="322"/>
      <c r="E41" s="319">
        <v>36</v>
      </c>
      <c r="F41" s="96">
        <v>-8</v>
      </c>
      <c r="G41" s="97">
        <v>-18.181818181818183</v>
      </c>
      <c r="H41" s="96">
        <v>3</v>
      </c>
      <c r="I41" s="320">
        <v>9.0909090909090917</v>
      </c>
      <c r="J41" s="96">
        <v>342</v>
      </c>
      <c r="K41" s="96">
        <v>96</v>
      </c>
      <c r="L41" s="320">
        <v>39.024390243902438</v>
      </c>
    </row>
    <row r="42" spans="1:12" ht="12.75" customHeight="1" x14ac:dyDescent="0.3">
      <c r="A42" s="277" t="s">
        <v>252</v>
      </c>
      <c r="B42" s="322"/>
      <c r="C42" s="322"/>
      <c r="D42" s="322"/>
      <c r="E42" s="319">
        <v>6</v>
      </c>
      <c r="F42" s="96">
        <v>-4</v>
      </c>
      <c r="G42" s="97">
        <v>-40</v>
      </c>
      <c r="H42" s="96">
        <v>0</v>
      </c>
      <c r="I42" s="320">
        <v>0</v>
      </c>
      <c r="J42" s="96">
        <v>115</v>
      </c>
      <c r="K42" s="96">
        <v>-31</v>
      </c>
      <c r="L42" s="320">
        <v>-21.232876712328768</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841</v>
      </c>
      <c r="F44" s="96">
        <v>-28</v>
      </c>
      <c r="G44" s="97">
        <v>-3.222094361334868</v>
      </c>
      <c r="H44" s="96">
        <v>164</v>
      </c>
      <c r="I44" s="320">
        <v>24.224519940915805</v>
      </c>
      <c r="J44" s="96">
        <v>820.88888888888891</v>
      </c>
      <c r="K44" s="96">
        <v>103</v>
      </c>
      <c r="L44" s="320">
        <v>14.347624206779136</v>
      </c>
    </row>
    <row r="45" spans="1:12" ht="12.75" customHeight="1" x14ac:dyDescent="0.3">
      <c r="A45" s="123" t="s">
        <v>247</v>
      </c>
      <c r="B45" s="322"/>
      <c r="C45" s="322"/>
      <c r="D45" s="344"/>
      <c r="E45" s="319">
        <v>464</v>
      </c>
      <c r="F45" s="96">
        <v>51</v>
      </c>
      <c r="G45" s="97">
        <v>12.348668280871671</v>
      </c>
      <c r="H45" s="96">
        <v>15</v>
      </c>
      <c r="I45" s="320">
        <v>3.3407572383073498</v>
      </c>
      <c r="J45" s="96">
        <v>431</v>
      </c>
      <c r="K45" s="96">
        <v>-10.444444444444457</v>
      </c>
      <c r="L45" s="320">
        <v>-2.3659702995217744</v>
      </c>
    </row>
    <row r="46" spans="1:12" ht="12.75" customHeight="1" x14ac:dyDescent="0.3">
      <c r="A46" s="123" t="s">
        <v>248</v>
      </c>
      <c r="B46" s="279"/>
      <c r="C46" s="278"/>
      <c r="D46" s="279"/>
      <c r="E46" s="319">
        <v>953</v>
      </c>
      <c r="F46" s="96">
        <v>95</v>
      </c>
      <c r="G46" s="97">
        <v>11.072261072261073</v>
      </c>
      <c r="H46" s="96">
        <v>90</v>
      </c>
      <c r="I46" s="320">
        <v>10.428736964078796</v>
      </c>
      <c r="J46" s="96">
        <v>886.77777777777783</v>
      </c>
      <c r="K46" s="96">
        <v>25.333333333333371</v>
      </c>
      <c r="L46" s="320">
        <v>2.9407971107958253</v>
      </c>
    </row>
    <row r="47" spans="1:12" ht="12.75" customHeight="1" x14ac:dyDescent="0.3">
      <c r="A47" s="277" t="s">
        <v>249</v>
      </c>
      <c r="B47" s="322"/>
      <c r="C47" s="322"/>
      <c r="D47" s="344"/>
      <c r="E47" s="319">
        <v>246</v>
      </c>
      <c r="F47" s="96">
        <v>5</v>
      </c>
      <c r="G47" s="97">
        <v>2.0746887966804977</v>
      </c>
      <c r="H47" s="96">
        <v>19</v>
      </c>
      <c r="I47" s="320">
        <v>8.3700440528634363</v>
      </c>
      <c r="J47" s="96">
        <v>236.66666666666666</v>
      </c>
      <c r="K47" s="96">
        <v>5.6666666666666572</v>
      </c>
      <c r="L47" s="320">
        <v>2.4531024531024492</v>
      </c>
    </row>
    <row r="48" spans="1:12" ht="21" customHeight="1" x14ac:dyDescent="0.3">
      <c r="A48" s="368" t="s">
        <v>250</v>
      </c>
      <c r="B48" s="272"/>
      <c r="C48" s="272"/>
      <c r="D48" s="273"/>
      <c r="E48" s="319">
        <v>158</v>
      </c>
      <c r="F48" s="96">
        <v>24</v>
      </c>
      <c r="G48" s="97">
        <v>17.910447761194028</v>
      </c>
      <c r="H48" s="96">
        <v>28</v>
      </c>
      <c r="I48" s="320">
        <v>21.53846153846154</v>
      </c>
      <c r="J48" s="96">
        <v>133.77777777777777</v>
      </c>
      <c r="K48" s="96">
        <v>21.777777777777771</v>
      </c>
      <c r="L48" s="320">
        <v>19.444444444444439</v>
      </c>
    </row>
    <row r="49" spans="1:12" ht="12.75" customHeight="1" x14ac:dyDescent="0.3">
      <c r="A49" s="277" t="s">
        <v>251</v>
      </c>
      <c r="B49" s="322"/>
      <c r="C49" s="322"/>
      <c r="D49" s="322"/>
      <c r="E49" s="319">
        <v>361</v>
      </c>
      <c r="F49" s="96">
        <v>2</v>
      </c>
      <c r="G49" s="97">
        <v>0.55710306406685239</v>
      </c>
      <c r="H49" s="96">
        <v>61</v>
      </c>
      <c r="I49" s="320">
        <v>20.333333333333332</v>
      </c>
      <c r="J49" s="96">
        <v>343.44444444444446</v>
      </c>
      <c r="K49" s="96">
        <v>19.333333333333371</v>
      </c>
      <c r="L49" s="320">
        <v>5.9650325677065599</v>
      </c>
    </row>
    <row r="50" spans="1:12" ht="12.75" customHeight="1" x14ac:dyDescent="0.3">
      <c r="A50" s="277" t="s">
        <v>252</v>
      </c>
      <c r="B50" s="322"/>
      <c r="C50" s="322"/>
      <c r="D50" s="322"/>
      <c r="E50" s="319">
        <v>63</v>
      </c>
      <c r="F50" s="96">
        <v>-9</v>
      </c>
      <c r="G50" s="97">
        <v>-12.5</v>
      </c>
      <c r="H50" s="96">
        <v>8</v>
      </c>
      <c r="I50" s="320">
        <v>14.545454545454545</v>
      </c>
      <c r="J50" s="96">
        <v>70</v>
      </c>
      <c r="K50" s="96">
        <v>1.3333333333333286</v>
      </c>
      <c r="L50" s="320">
        <v>1.9417475728155269</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424</v>
      </c>
      <c r="F52" s="96">
        <v>74</v>
      </c>
      <c r="G52" s="97">
        <v>21.142857142857142</v>
      </c>
      <c r="H52" s="96">
        <v>156</v>
      </c>
      <c r="I52" s="320">
        <v>58.208955223880601</v>
      </c>
      <c r="J52" s="96">
        <v>3201</v>
      </c>
      <c r="K52" s="96">
        <v>25</v>
      </c>
      <c r="L52" s="320">
        <v>0.7871536523929471</v>
      </c>
    </row>
    <row r="53" spans="1:12" ht="12.75" customHeight="1" x14ac:dyDescent="0.3">
      <c r="A53" s="123" t="s">
        <v>247</v>
      </c>
      <c r="B53" s="279"/>
      <c r="C53" s="278"/>
      <c r="D53" s="279"/>
      <c r="E53" s="319">
        <v>91</v>
      </c>
      <c r="F53" s="96">
        <v>10</v>
      </c>
      <c r="G53" s="97">
        <v>12.345679012345679</v>
      </c>
      <c r="H53" s="96">
        <v>39</v>
      </c>
      <c r="I53" s="320">
        <v>75</v>
      </c>
      <c r="J53" s="96">
        <v>407</v>
      </c>
      <c r="K53" s="96">
        <v>49</v>
      </c>
      <c r="L53" s="320">
        <v>13.687150837988826</v>
      </c>
    </row>
    <row r="54" spans="1:12" ht="12.75" customHeight="1" x14ac:dyDescent="0.3">
      <c r="A54" s="123" t="s">
        <v>248</v>
      </c>
      <c r="B54" s="322"/>
      <c r="C54" s="322"/>
      <c r="D54" s="344"/>
      <c r="E54" s="319">
        <v>101</v>
      </c>
      <c r="F54" s="96">
        <v>-9</v>
      </c>
      <c r="G54" s="97">
        <v>-8.1818181818181817</v>
      </c>
      <c r="H54" s="96">
        <v>4</v>
      </c>
      <c r="I54" s="320">
        <v>4.1237113402061851</v>
      </c>
      <c r="J54" s="96">
        <v>924</v>
      </c>
      <c r="K54" s="96">
        <v>57</v>
      </c>
      <c r="L54" s="320">
        <v>6.5743944636678195</v>
      </c>
    </row>
    <row r="55" spans="1:12" ht="12.75" customHeight="1" x14ac:dyDescent="0.3">
      <c r="A55" s="277" t="s">
        <v>249</v>
      </c>
      <c r="B55" s="322"/>
      <c r="C55" s="322"/>
      <c r="D55" s="344"/>
      <c r="E55" s="319">
        <v>38</v>
      </c>
      <c r="F55" s="96">
        <v>-18</v>
      </c>
      <c r="G55" s="97">
        <v>-32.142857142857146</v>
      </c>
      <c r="H55" s="96">
        <v>-18</v>
      </c>
      <c r="I55" s="320">
        <v>-32.142857142857146</v>
      </c>
      <c r="J55" s="96">
        <v>576</v>
      </c>
      <c r="K55" s="96">
        <v>19</v>
      </c>
      <c r="L55" s="320">
        <v>3.4111310592459607</v>
      </c>
    </row>
    <row r="56" spans="1:12" ht="21" customHeight="1" x14ac:dyDescent="0.3">
      <c r="A56" s="368" t="s">
        <v>250</v>
      </c>
      <c r="B56" s="272"/>
      <c r="C56" s="272"/>
      <c r="D56" s="273"/>
      <c r="E56" s="319">
        <v>7</v>
      </c>
      <c r="F56" s="96">
        <v>1</v>
      </c>
      <c r="G56" s="97">
        <v>16.666666666666664</v>
      </c>
      <c r="H56" s="96">
        <v>3</v>
      </c>
      <c r="I56" s="320">
        <v>75</v>
      </c>
      <c r="J56" s="96">
        <v>71</v>
      </c>
      <c r="K56" s="96">
        <v>-9</v>
      </c>
      <c r="L56" s="320">
        <v>-11.25</v>
      </c>
    </row>
    <row r="57" spans="1:12" ht="12.75" customHeight="1" x14ac:dyDescent="0.3">
      <c r="A57" s="277" t="s">
        <v>251</v>
      </c>
      <c r="B57" s="322"/>
      <c r="C57" s="279"/>
      <c r="D57" s="279"/>
      <c r="E57" s="319">
        <v>37</v>
      </c>
      <c r="F57" s="96">
        <v>1</v>
      </c>
      <c r="G57" s="97">
        <v>2.7777777777777777</v>
      </c>
      <c r="H57" s="96">
        <v>10</v>
      </c>
      <c r="I57" s="320">
        <v>37.037037037037038</v>
      </c>
      <c r="J57" s="96">
        <v>283</v>
      </c>
      <c r="K57" s="96">
        <v>-20</v>
      </c>
      <c r="L57" s="320">
        <v>-6.6006600660065997</v>
      </c>
    </row>
    <row r="58" spans="1:12" ht="12.75" customHeight="1" x14ac:dyDescent="0.3">
      <c r="A58" s="288" t="s">
        <v>252</v>
      </c>
      <c r="B58" s="369"/>
      <c r="C58" s="290"/>
      <c r="D58" s="290"/>
      <c r="E58" s="326">
        <v>11</v>
      </c>
      <c r="F58" s="292">
        <v>6</v>
      </c>
      <c r="G58" s="293">
        <v>120</v>
      </c>
      <c r="H58" s="292">
        <v>3</v>
      </c>
      <c r="I58" s="327">
        <v>37.5</v>
      </c>
      <c r="J58" s="292">
        <v>97</v>
      </c>
      <c r="K58" s="292">
        <v>-32</v>
      </c>
      <c r="L58" s="327">
        <v>-24.806201550387598</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21900DF-7C02-45D6-946D-9EB06A3AD132}"/>
    <hyperlink ref="A61:L61" r:id="rId2" tooltip="Förderung zur Teilhabe am Arbeitsmarkt - Übererfassung" display="3) Werte einzelner zkT für Teilhabe am Arbeitsmarkt / Eingliederung von Langzeitarbeitslosen teilweise unplausibel (siehe Sonderauswertung zur Übererfassung)." xr:uid="{DD56228A-ACD7-4DDF-8161-7E79CBF59C8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69E48-BC58-4500-8667-DDF15D9058F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152520</v>
      </c>
      <c r="D50" s="96">
        <v>153009</v>
      </c>
      <c r="E50" s="96">
        <v>152561</v>
      </c>
      <c r="F50" s="96">
        <v>151230</v>
      </c>
      <c r="G50" s="96">
        <v>151719</v>
      </c>
      <c r="H50" s="95">
        <v>801</v>
      </c>
      <c r="I50" s="320">
        <v>0.52794969647835799</v>
      </c>
    </row>
    <row r="51" spans="1:9" ht="16.5" customHeight="1" x14ac:dyDescent="0.3">
      <c r="A51" s="106">
        <v>0.52103986362444266</v>
      </c>
      <c r="B51" s="116" t="s">
        <v>81</v>
      </c>
      <c r="C51" s="96">
        <v>79469</v>
      </c>
      <c r="D51" s="96">
        <v>79582</v>
      </c>
      <c r="E51" s="96">
        <v>79430</v>
      </c>
      <c r="F51" s="96">
        <v>78643</v>
      </c>
      <c r="G51" s="96">
        <v>78761</v>
      </c>
      <c r="H51" s="95">
        <v>708</v>
      </c>
      <c r="I51" s="320">
        <v>0.89892205533195368</v>
      </c>
    </row>
    <row r="52" spans="1:9" ht="12.75" customHeight="1" x14ac:dyDescent="0.3">
      <c r="A52" s="106">
        <v>0.47896013637555729</v>
      </c>
      <c r="B52" s="116" t="s">
        <v>82</v>
      </c>
      <c r="C52" s="96">
        <v>73051</v>
      </c>
      <c r="D52" s="96">
        <v>73427</v>
      </c>
      <c r="E52" s="96">
        <v>73131</v>
      </c>
      <c r="F52" s="96">
        <v>72587</v>
      </c>
      <c r="G52" s="96">
        <v>72958</v>
      </c>
      <c r="H52" s="95">
        <v>93</v>
      </c>
      <c r="I52" s="320">
        <v>0.12747059952301323</v>
      </c>
    </row>
    <row r="53" spans="1:9" ht="16.5" customHeight="1" x14ac:dyDescent="0.3">
      <c r="A53" s="106">
        <v>8.359559402045634E-2</v>
      </c>
      <c r="B53" s="116" t="s">
        <v>83</v>
      </c>
      <c r="C53" s="96">
        <v>12750</v>
      </c>
      <c r="D53" s="96">
        <v>13263</v>
      </c>
      <c r="E53" s="96">
        <v>13446</v>
      </c>
      <c r="F53" s="96">
        <v>12603</v>
      </c>
      <c r="G53" s="96">
        <v>13070</v>
      </c>
      <c r="H53" s="95">
        <v>-320</v>
      </c>
      <c r="I53" s="320">
        <v>-2.4483550114766639</v>
      </c>
    </row>
    <row r="54" spans="1:9" ht="12.45" x14ac:dyDescent="0.3">
      <c r="A54" s="106">
        <v>0.67308549698400211</v>
      </c>
      <c r="B54" s="116" t="s">
        <v>266</v>
      </c>
      <c r="C54" s="96">
        <v>102659</v>
      </c>
      <c r="D54" s="96">
        <v>102810</v>
      </c>
      <c r="E54" s="96">
        <v>102538</v>
      </c>
      <c r="F54" s="96">
        <v>102154</v>
      </c>
      <c r="G54" s="96">
        <v>102382</v>
      </c>
      <c r="H54" s="95">
        <v>277</v>
      </c>
      <c r="I54" s="320">
        <v>0.27055537106131938</v>
      </c>
    </row>
    <row r="55" spans="1:9" ht="12.45" x14ac:dyDescent="0.3">
      <c r="A55" s="106">
        <v>0.2308746393915552</v>
      </c>
      <c r="B55" s="116" t="s">
        <v>267</v>
      </c>
      <c r="C55" s="96">
        <v>35213</v>
      </c>
      <c r="D55" s="96">
        <v>35144</v>
      </c>
      <c r="E55" s="96">
        <v>34880</v>
      </c>
      <c r="F55" s="96">
        <v>34812</v>
      </c>
      <c r="G55" s="96">
        <v>34668</v>
      </c>
      <c r="H55" s="95">
        <v>545</v>
      </c>
      <c r="I55" s="320">
        <v>1.5720549209645784</v>
      </c>
    </row>
    <row r="56" spans="1:9" ht="16.5" customHeight="1" x14ac:dyDescent="0.3">
      <c r="A56" s="106">
        <v>0.70076055599265674</v>
      </c>
      <c r="B56" s="116" t="s">
        <v>268</v>
      </c>
      <c r="C56" s="96">
        <v>106880</v>
      </c>
      <c r="D56" s="96">
        <v>107726</v>
      </c>
      <c r="E56" s="96">
        <v>107504</v>
      </c>
      <c r="F56" s="96">
        <v>106298</v>
      </c>
      <c r="G56" s="96">
        <v>106859</v>
      </c>
      <c r="H56" s="95">
        <v>21</v>
      </c>
      <c r="I56" s="320">
        <v>1.9652064870530325E-2</v>
      </c>
    </row>
    <row r="57" spans="1:9" ht="12.45" x14ac:dyDescent="0.3">
      <c r="A57" s="106">
        <v>0.29923944400734331</v>
      </c>
      <c r="B57" s="116" t="s">
        <v>269</v>
      </c>
      <c r="C57" s="96">
        <v>45640</v>
      </c>
      <c r="D57" s="96">
        <v>45283</v>
      </c>
      <c r="E57" s="96">
        <v>45057</v>
      </c>
      <c r="F57" s="96">
        <v>44932</v>
      </c>
      <c r="G57" s="96">
        <v>44860</v>
      </c>
      <c r="H57" s="95">
        <v>780</v>
      </c>
      <c r="I57" s="320">
        <v>1.7387427552385197</v>
      </c>
    </row>
    <row r="58" spans="1:9" ht="16.5" customHeight="1" x14ac:dyDescent="0.3">
      <c r="A58" s="106">
        <v>0.80107526881720426</v>
      </c>
      <c r="B58" s="116" t="s">
        <v>270</v>
      </c>
      <c r="C58" s="96">
        <v>122180</v>
      </c>
      <c r="D58" s="96">
        <v>122987</v>
      </c>
      <c r="E58" s="96">
        <v>122986</v>
      </c>
      <c r="F58" s="96">
        <v>122156</v>
      </c>
      <c r="G58" s="96">
        <v>122928</v>
      </c>
      <c r="H58" s="95">
        <v>-748</v>
      </c>
      <c r="I58" s="320">
        <v>-0.60848626838474551</v>
      </c>
    </row>
    <row r="59" spans="1:9" ht="12.45" x14ac:dyDescent="0.3">
      <c r="A59" s="399">
        <v>0.19892473118279569</v>
      </c>
      <c r="B59" s="133" t="s">
        <v>90</v>
      </c>
      <c r="C59" s="135">
        <v>30340</v>
      </c>
      <c r="D59" s="135">
        <v>30022</v>
      </c>
      <c r="E59" s="135">
        <v>29575</v>
      </c>
      <c r="F59" s="135">
        <v>29074</v>
      </c>
      <c r="G59" s="135">
        <v>28791</v>
      </c>
      <c r="H59" s="134">
        <v>1549</v>
      </c>
      <c r="I59" s="400">
        <v>5.3801535201972843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2A3BE-EB4D-4F8A-B887-4583E649F7E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72</v>
      </c>
      <c r="B8" s="404" t="s">
        <v>273</v>
      </c>
      <c r="C8" s="404" t="s">
        <v>274</v>
      </c>
      <c r="D8" s="405" t="s">
        <v>275</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276</v>
      </c>
      <c r="B11" s="411">
        <v>14234</v>
      </c>
      <c r="C11" s="412">
        <v>14495</v>
      </c>
      <c r="D11" s="413">
        <v>-261</v>
      </c>
      <c r="E11" s="414">
        <v>-1.8006209037599172</v>
      </c>
    </row>
    <row r="12" spans="1:6" ht="12.65" customHeight="1" x14ac:dyDescent="0.3">
      <c r="A12" s="415" t="s">
        <v>277</v>
      </c>
      <c r="B12" s="416"/>
      <c r="C12" s="96"/>
      <c r="D12" s="96"/>
      <c r="E12" s="417"/>
    </row>
    <row r="13" spans="1:6" ht="12.65" customHeight="1" x14ac:dyDescent="0.3">
      <c r="A13" s="418" t="s">
        <v>278</v>
      </c>
      <c r="B13" s="416">
        <v>7342</v>
      </c>
      <c r="C13" s="96">
        <v>7357</v>
      </c>
      <c r="D13" s="96">
        <v>-15</v>
      </c>
      <c r="E13" s="417">
        <v>-0.20388745412532283</v>
      </c>
    </row>
    <row r="14" spans="1:6" ht="12.65" customHeight="1" x14ac:dyDescent="0.3">
      <c r="A14" s="418" t="s">
        <v>279</v>
      </c>
      <c r="B14" s="416">
        <v>2779</v>
      </c>
      <c r="C14" s="96">
        <v>2838</v>
      </c>
      <c r="D14" s="96">
        <v>-59</v>
      </c>
      <c r="E14" s="417">
        <v>-2.0789288231148695</v>
      </c>
    </row>
    <row r="15" spans="1:6" ht="12.65" customHeight="1" x14ac:dyDescent="0.3">
      <c r="A15" s="418" t="s">
        <v>280</v>
      </c>
      <c r="B15" s="416">
        <v>1839</v>
      </c>
      <c r="C15" s="96">
        <v>1884</v>
      </c>
      <c r="D15" s="96">
        <v>-45</v>
      </c>
      <c r="E15" s="417">
        <v>-2.3885350318471339</v>
      </c>
    </row>
    <row r="16" spans="1:6" ht="12.65" customHeight="1" x14ac:dyDescent="0.3">
      <c r="A16" s="418" t="s">
        <v>281</v>
      </c>
      <c r="B16" s="416">
        <v>1260</v>
      </c>
      <c r="C16" s="96">
        <v>1308</v>
      </c>
      <c r="D16" s="96">
        <v>-48</v>
      </c>
      <c r="E16" s="417">
        <v>-3.669724770642202</v>
      </c>
    </row>
    <row r="17" spans="1:5" ht="12.65" customHeight="1" x14ac:dyDescent="0.3">
      <c r="A17" s="418" t="s">
        <v>282</v>
      </c>
      <c r="B17" s="416">
        <v>1014</v>
      </c>
      <c r="C17" s="96">
        <v>1108</v>
      </c>
      <c r="D17" s="96">
        <v>-94</v>
      </c>
      <c r="E17" s="417">
        <v>-8.4837545126353788</v>
      </c>
    </row>
    <row r="18" spans="1:5" ht="12.65" customHeight="1" x14ac:dyDescent="0.3">
      <c r="A18" s="415" t="s">
        <v>283</v>
      </c>
      <c r="B18" s="416"/>
      <c r="C18" s="96"/>
      <c r="D18" s="96"/>
      <c r="E18" s="417"/>
    </row>
    <row r="19" spans="1:5" ht="12.65" customHeight="1" x14ac:dyDescent="0.3">
      <c r="A19" s="418" t="s">
        <v>284</v>
      </c>
      <c r="B19" s="416">
        <v>7327</v>
      </c>
      <c r="C19" s="96">
        <v>7333</v>
      </c>
      <c r="D19" s="96">
        <v>-6</v>
      </c>
      <c r="E19" s="417">
        <v>-8.1821900995499797E-2</v>
      </c>
    </row>
    <row r="20" spans="1:5" ht="12.65" customHeight="1" x14ac:dyDescent="0.3">
      <c r="A20" s="418" t="s">
        <v>285</v>
      </c>
      <c r="B20" s="416">
        <v>2736</v>
      </c>
      <c r="C20" s="96">
        <v>2786</v>
      </c>
      <c r="D20" s="96">
        <v>-50</v>
      </c>
      <c r="E20" s="417">
        <v>-1.7946877243359656</v>
      </c>
    </row>
    <row r="21" spans="1:5" ht="12.65" customHeight="1" x14ac:dyDescent="0.3">
      <c r="A21" s="418" t="s">
        <v>286</v>
      </c>
      <c r="B21" s="416">
        <v>1361</v>
      </c>
      <c r="C21" s="96">
        <v>1352</v>
      </c>
      <c r="D21" s="96">
        <v>9</v>
      </c>
      <c r="E21" s="417">
        <v>0.66568047337278113</v>
      </c>
    </row>
    <row r="22" spans="1:5" ht="12.65" customHeight="1" x14ac:dyDescent="0.3">
      <c r="A22" s="418" t="s">
        <v>287</v>
      </c>
      <c r="B22" s="416">
        <v>2333</v>
      </c>
      <c r="C22" s="96">
        <v>2533</v>
      </c>
      <c r="D22" s="96">
        <v>-200</v>
      </c>
      <c r="E22" s="417">
        <v>-7.8957757599684166</v>
      </c>
    </row>
    <row r="23" spans="1:5" ht="12.65" customHeight="1" x14ac:dyDescent="0.3">
      <c r="A23" s="418" t="s">
        <v>288</v>
      </c>
      <c r="B23" s="416">
        <v>477</v>
      </c>
      <c r="C23" s="96">
        <v>491</v>
      </c>
      <c r="D23" s="96">
        <v>-14</v>
      </c>
      <c r="E23" s="417">
        <v>-2.8513238289205702</v>
      </c>
    </row>
    <row r="24" spans="1:5" ht="12.65" customHeight="1" x14ac:dyDescent="0.3">
      <c r="A24" s="415" t="s">
        <v>283</v>
      </c>
      <c r="B24" s="416"/>
      <c r="C24" s="96"/>
      <c r="D24" s="96"/>
      <c r="E24" s="417"/>
    </row>
    <row r="25" spans="1:5" ht="12.65" customHeight="1" x14ac:dyDescent="0.3">
      <c r="A25" s="418" t="s">
        <v>289</v>
      </c>
      <c r="B25" s="416">
        <v>5099</v>
      </c>
      <c r="C25" s="96">
        <v>5365</v>
      </c>
      <c r="D25" s="96">
        <v>-266</v>
      </c>
      <c r="E25" s="417">
        <v>-4.9580615097856473</v>
      </c>
    </row>
    <row r="26" spans="1:5" ht="12.65" customHeight="1" x14ac:dyDescent="0.3">
      <c r="A26" s="418" t="s">
        <v>290</v>
      </c>
      <c r="B26" s="416">
        <v>2359</v>
      </c>
      <c r="C26" s="96">
        <v>2397</v>
      </c>
      <c r="D26" s="96">
        <v>-38</v>
      </c>
      <c r="E26" s="417">
        <v>-1.5853149770546515</v>
      </c>
    </row>
    <row r="27" spans="1:5" ht="12.65" customHeight="1" x14ac:dyDescent="0.3">
      <c r="A27" s="419" t="s">
        <v>291</v>
      </c>
      <c r="B27" s="416">
        <v>1642</v>
      </c>
      <c r="C27" s="96">
        <v>1776</v>
      </c>
      <c r="D27" s="96">
        <v>-134</v>
      </c>
      <c r="E27" s="417">
        <v>-7.5450450450450459</v>
      </c>
    </row>
    <row r="28" spans="1:5" ht="12.65" customHeight="1" x14ac:dyDescent="0.3">
      <c r="A28" s="419" t="s">
        <v>292</v>
      </c>
      <c r="B28" s="416">
        <v>1098</v>
      </c>
      <c r="C28" s="96">
        <v>1192</v>
      </c>
      <c r="D28" s="96">
        <v>-94</v>
      </c>
      <c r="E28" s="417">
        <v>-7.8859060402684564</v>
      </c>
    </row>
    <row r="29" spans="1:5" ht="9" customHeight="1" x14ac:dyDescent="0.3">
      <c r="A29" s="420"/>
      <c r="B29" s="421"/>
      <c r="C29" s="422"/>
      <c r="D29" s="422"/>
      <c r="E29" s="423"/>
    </row>
    <row r="30" spans="1:5" ht="15.75" customHeight="1" x14ac:dyDescent="0.3">
      <c r="A30" s="410" t="s">
        <v>293</v>
      </c>
      <c r="B30" s="411">
        <v>29056</v>
      </c>
      <c r="C30" s="413">
        <v>30040</v>
      </c>
      <c r="D30" s="413">
        <v>-984</v>
      </c>
      <c r="E30" s="414">
        <v>-3.275632490013316</v>
      </c>
    </row>
    <row r="31" spans="1:5" ht="12.65" customHeight="1" x14ac:dyDescent="0.3">
      <c r="A31" s="415" t="s">
        <v>283</v>
      </c>
      <c r="B31" s="416"/>
      <c r="C31" s="96"/>
      <c r="D31" s="96"/>
      <c r="E31" s="417"/>
    </row>
    <row r="32" spans="1:5" ht="12.65" customHeight="1" x14ac:dyDescent="0.3">
      <c r="A32" s="418" t="s">
        <v>171</v>
      </c>
      <c r="B32" s="416">
        <v>13986</v>
      </c>
      <c r="C32" s="96">
        <v>14391</v>
      </c>
      <c r="D32" s="96">
        <v>-405</v>
      </c>
      <c r="E32" s="417">
        <v>-2.8142589118198873</v>
      </c>
    </row>
    <row r="33" spans="1:5" ht="12.65" customHeight="1" x14ac:dyDescent="0.3">
      <c r="A33" s="418" t="s">
        <v>172</v>
      </c>
      <c r="B33" s="416">
        <v>15070</v>
      </c>
      <c r="C33" s="96">
        <v>15649</v>
      </c>
      <c r="D33" s="96">
        <v>-579</v>
      </c>
      <c r="E33" s="417">
        <v>-3.6999169275992076</v>
      </c>
    </row>
    <row r="34" spans="1:5" ht="12.65" customHeight="1" x14ac:dyDescent="0.3">
      <c r="A34" s="424" t="s">
        <v>294</v>
      </c>
      <c r="B34" s="416">
        <v>28252</v>
      </c>
      <c r="C34" s="96">
        <v>29232</v>
      </c>
      <c r="D34" s="96">
        <v>-980</v>
      </c>
      <c r="E34" s="417">
        <v>-3.3524904214559386</v>
      </c>
    </row>
    <row r="35" spans="1:5" ht="12.65" customHeight="1" x14ac:dyDescent="0.3">
      <c r="A35" s="424" t="s">
        <v>295</v>
      </c>
      <c r="B35" s="416">
        <v>28095</v>
      </c>
      <c r="C35" s="96">
        <v>29075</v>
      </c>
      <c r="D35" s="96">
        <v>-980</v>
      </c>
      <c r="E35" s="417">
        <v>-3.3705932932072225</v>
      </c>
    </row>
    <row r="36" spans="1:5" ht="12.65" customHeight="1" x14ac:dyDescent="0.3">
      <c r="A36" s="424" t="s">
        <v>296</v>
      </c>
      <c r="B36" s="416">
        <v>20082</v>
      </c>
      <c r="C36" s="96">
        <v>20553</v>
      </c>
      <c r="D36" s="96">
        <v>-471</v>
      </c>
      <c r="E36" s="417">
        <v>-2.2916362574806599</v>
      </c>
    </row>
    <row r="37" spans="1:5" ht="12.65" customHeight="1" x14ac:dyDescent="0.3">
      <c r="A37" s="415" t="s">
        <v>283</v>
      </c>
      <c r="B37" s="416"/>
      <c r="C37" s="96"/>
      <c r="D37" s="96"/>
      <c r="E37" s="417"/>
    </row>
    <row r="38" spans="1:5" ht="12.65" customHeight="1" x14ac:dyDescent="0.3">
      <c r="A38" s="418" t="s">
        <v>171</v>
      </c>
      <c r="B38" s="416">
        <v>9379</v>
      </c>
      <c r="C38" s="96">
        <v>9506</v>
      </c>
      <c r="D38" s="96">
        <v>-127</v>
      </c>
      <c r="E38" s="417">
        <v>-1.3359983168525142</v>
      </c>
    </row>
    <row r="39" spans="1:5" ht="12.65" customHeight="1" x14ac:dyDescent="0.3">
      <c r="A39" s="418" t="s">
        <v>172</v>
      </c>
      <c r="B39" s="416">
        <v>10703</v>
      </c>
      <c r="C39" s="96">
        <v>11047</v>
      </c>
      <c r="D39" s="96">
        <v>-344</v>
      </c>
      <c r="E39" s="417">
        <v>-3.1139675930116772</v>
      </c>
    </row>
    <row r="40" spans="1:5" ht="12.65" customHeight="1" x14ac:dyDescent="0.3">
      <c r="A40" s="415" t="s">
        <v>277</v>
      </c>
      <c r="B40" s="416"/>
      <c r="C40" s="96"/>
      <c r="D40" s="96"/>
      <c r="E40" s="417"/>
    </row>
    <row r="41" spans="1:5" ht="12.65" customHeight="1" x14ac:dyDescent="0.3">
      <c r="A41" s="418" t="s">
        <v>297</v>
      </c>
      <c r="B41" s="416">
        <v>4227</v>
      </c>
      <c r="C41" s="96">
        <v>4305</v>
      </c>
      <c r="D41" s="96">
        <v>-78</v>
      </c>
      <c r="E41" s="417">
        <v>-1.8118466898954706</v>
      </c>
    </row>
    <row r="42" spans="1:5" ht="12.65" customHeight="1" x14ac:dyDescent="0.3">
      <c r="A42" s="418" t="s">
        <v>298</v>
      </c>
      <c r="B42" s="416">
        <v>12206</v>
      </c>
      <c r="C42" s="96">
        <v>12614</v>
      </c>
      <c r="D42" s="96">
        <v>-408</v>
      </c>
      <c r="E42" s="417">
        <v>-3.2345013477088949</v>
      </c>
    </row>
    <row r="43" spans="1:5" ht="12.65" customHeight="1" x14ac:dyDescent="0.3">
      <c r="A43" s="418" t="s">
        <v>176</v>
      </c>
      <c r="B43" s="416">
        <v>3649</v>
      </c>
      <c r="C43" s="96">
        <v>3634</v>
      </c>
      <c r="D43" s="96">
        <v>15</v>
      </c>
      <c r="E43" s="417">
        <v>0.41276829939460646</v>
      </c>
    </row>
    <row r="44" spans="1:5" ht="12.65" customHeight="1" x14ac:dyDescent="0.3">
      <c r="A44" s="415" t="s">
        <v>283</v>
      </c>
      <c r="B44" s="416"/>
      <c r="C44" s="96"/>
      <c r="D44" s="96"/>
      <c r="E44" s="417"/>
    </row>
    <row r="45" spans="1:5" ht="12.65" customHeight="1" x14ac:dyDescent="0.3">
      <c r="A45" s="418" t="s">
        <v>177</v>
      </c>
      <c r="B45" s="416">
        <v>9271</v>
      </c>
      <c r="C45" s="96">
        <v>9286</v>
      </c>
      <c r="D45" s="96">
        <v>-15</v>
      </c>
      <c r="E45" s="417">
        <v>-0.16153349127719147</v>
      </c>
    </row>
    <row r="46" spans="1:5" ht="12.65" customHeight="1" x14ac:dyDescent="0.3">
      <c r="A46" s="415" t="s">
        <v>90</v>
      </c>
      <c r="B46" s="416">
        <v>10811</v>
      </c>
      <c r="C46" s="96">
        <v>11267</v>
      </c>
      <c r="D46" s="96">
        <v>-456</v>
      </c>
      <c r="E46" s="417">
        <v>-4.0472175379426645</v>
      </c>
    </row>
    <row r="47" spans="1:5" ht="12.65" customHeight="1" x14ac:dyDescent="0.3">
      <c r="A47" s="415" t="s">
        <v>283</v>
      </c>
      <c r="B47" s="416"/>
      <c r="C47" s="96"/>
      <c r="D47" s="96"/>
      <c r="E47" s="417"/>
    </row>
    <row r="48" spans="1:5" ht="12.65" customHeight="1" x14ac:dyDescent="0.3">
      <c r="A48" s="418" t="s">
        <v>299</v>
      </c>
      <c r="B48" s="416">
        <v>2689</v>
      </c>
      <c r="C48" s="96">
        <v>2737</v>
      </c>
      <c r="D48" s="96">
        <v>-48</v>
      </c>
      <c r="E48" s="417">
        <v>-1.7537449762513702</v>
      </c>
    </row>
    <row r="49" spans="1:6" ht="12.65" customHeight="1" x14ac:dyDescent="0.3">
      <c r="A49" s="424" t="s">
        <v>300</v>
      </c>
      <c r="B49" s="416">
        <v>8013</v>
      </c>
      <c r="C49" s="96">
        <v>8522</v>
      </c>
      <c r="D49" s="96">
        <v>-509</v>
      </c>
      <c r="E49" s="417">
        <v>-5.9727763435813186</v>
      </c>
    </row>
    <row r="50" spans="1:6" ht="12.65" customHeight="1" x14ac:dyDescent="0.3">
      <c r="A50" s="415" t="s">
        <v>283</v>
      </c>
      <c r="B50" s="416"/>
      <c r="C50" s="96"/>
      <c r="D50" s="96"/>
      <c r="E50" s="417"/>
    </row>
    <row r="51" spans="1:6" ht="12.65" customHeight="1" x14ac:dyDescent="0.3">
      <c r="A51" s="418" t="s">
        <v>301</v>
      </c>
      <c r="B51" s="416">
        <v>1314</v>
      </c>
      <c r="C51" s="96">
        <v>1373</v>
      </c>
      <c r="D51" s="96">
        <v>-59</v>
      </c>
      <c r="E51" s="417">
        <v>-4.2971595047341591</v>
      </c>
    </row>
    <row r="52" spans="1:6" ht="12.65" customHeight="1" x14ac:dyDescent="0.3">
      <c r="A52" s="418" t="s">
        <v>302</v>
      </c>
      <c r="B52" s="416">
        <v>1532</v>
      </c>
      <c r="C52" s="96">
        <v>1688</v>
      </c>
      <c r="D52" s="96">
        <v>-156</v>
      </c>
      <c r="E52" s="417">
        <v>-9.24170616113744</v>
      </c>
    </row>
    <row r="53" spans="1:6" ht="12.65" customHeight="1" x14ac:dyDescent="0.3">
      <c r="A53" s="418" t="s">
        <v>303</v>
      </c>
      <c r="B53" s="416">
        <v>4671</v>
      </c>
      <c r="C53" s="96">
        <v>4949</v>
      </c>
      <c r="D53" s="96">
        <v>-278</v>
      </c>
      <c r="E53" s="417">
        <v>-5.6172964235199032</v>
      </c>
    </row>
    <row r="54" spans="1:6" ht="12.65" customHeight="1" x14ac:dyDescent="0.3">
      <c r="A54" s="418" t="s">
        <v>304</v>
      </c>
      <c r="B54" s="416">
        <v>496</v>
      </c>
      <c r="C54" s="96">
        <v>512</v>
      </c>
      <c r="D54" s="96">
        <v>-16</v>
      </c>
      <c r="E54" s="417">
        <v>-3.125</v>
      </c>
    </row>
    <row r="55" spans="1:6" ht="12.65" customHeight="1" x14ac:dyDescent="0.3">
      <c r="A55" s="424" t="s">
        <v>305</v>
      </c>
      <c r="B55" s="416">
        <v>157</v>
      </c>
      <c r="C55" s="96">
        <v>157</v>
      </c>
      <c r="D55" s="96">
        <v>0</v>
      </c>
      <c r="E55" s="417">
        <v>0</v>
      </c>
    </row>
    <row r="56" spans="1:6" ht="12.65" customHeight="1" x14ac:dyDescent="0.3">
      <c r="A56" s="424" t="s">
        <v>306</v>
      </c>
      <c r="B56" s="416">
        <v>804</v>
      </c>
      <c r="C56" s="96">
        <v>808</v>
      </c>
      <c r="D56" s="96">
        <v>-4</v>
      </c>
      <c r="E56" s="417">
        <v>-0.49504950495049505</v>
      </c>
    </row>
    <row r="57" spans="1:6" ht="12.65" customHeight="1" x14ac:dyDescent="0.3">
      <c r="A57" s="418" t="s">
        <v>307</v>
      </c>
      <c r="B57" s="416">
        <v>601</v>
      </c>
      <c r="C57" s="96">
        <v>598</v>
      </c>
      <c r="D57" s="96">
        <v>3</v>
      </c>
      <c r="E57" s="417">
        <v>0.50167224080267558</v>
      </c>
    </row>
    <row r="58" spans="1:6" ht="12.65" customHeight="1" x14ac:dyDescent="0.3">
      <c r="A58" s="425" t="s">
        <v>308</v>
      </c>
      <c r="B58" s="426">
        <v>203</v>
      </c>
      <c r="C58" s="427">
        <v>210</v>
      </c>
      <c r="D58" s="427">
        <v>-7</v>
      </c>
      <c r="E58" s="428">
        <v>-3.3333333333333335</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376A1-B34F-4555-BA2A-BF1D1491B1D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21236067.690000001</v>
      </c>
      <c r="D35" s="96">
        <v>1491.9255086412816</v>
      </c>
      <c r="E35" s="96">
        <v>14234</v>
      </c>
      <c r="F35" s="437">
        <v>1491.9255086412816</v>
      </c>
    </row>
    <row r="36" spans="1:7" ht="15" customHeight="1" x14ac:dyDescent="0.3">
      <c r="A36" s="438" t="s">
        <v>318</v>
      </c>
      <c r="B36" s="107"/>
      <c r="C36" s="416">
        <v>17539612.800000001</v>
      </c>
      <c r="D36" s="96">
        <v>1232.2335815652664</v>
      </c>
      <c r="E36" s="96">
        <v>14210</v>
      </c>
      <c r="F36" s="437">
        <v>1234.3147642505278</v>
      </c>
    </row>
    <row r="37" spans="1:7" ht="15" customHeight="1" x14ac:dyDescent="0.3">
      <c r="A37" s="418" t="s">
        <v>319</v>
      </c>
      <c r="B37" s="107"/>
      <c r="C37" s="416">
        <v>7342213.8399999999</v>
      </c>
      <c r="D37" s="96">
        <v>515.82224532808766</v>
      </c>
      <c r="E37" s="96">
        <v>12907</v>
      </c>
      <c r="F37" s="437">
        <v>568.85518245913067</v>
      </c>
    </row>
    <row r="38" spans="1:7" ht="15" customHeight="1" x14ac:dyDescent="0.3">
      <c r="A38" s="418" t="s">
        <v>320</v>
      </c>
      <c r="B38" s="107"/>
      <c r="C38" s="416">
        <v>615966.98</v>
      </c>
      <c r="D38" s="96">
        <v>43.274341717015595</v>
      </c>
      <c r="E38" s="96">
        <v>2784</v>
      </c>
      <c r="F38" s="437">
        <v>221.25250718390805</v>
      </c>
    </row>
    <row r="39" spans="1:7" ht="15" customHeight="1" x14ac:dyDescent="0.3">
      <c r="A39" s="418" t="s">
        <v>321</v>
      </c>
      <c r="B39" s="107"/>
      <c r="C39" s="416">
        <v>407598.15</v>
      </c>
      <c r="D39" s="96">
        <v>28.635531122664045</v>
      </c>
      <c r="E39" s="96">
        <v>3521</v>
      </c>
      <c r="F39" s="437">
        <v>115.76204203351321</v>
      </c>
    </row>
    <row r="40" spans="1:7" ht="15" customHeight="1" x14ac:dyDescent="0.3">
      <c r="A40" s="418" t="s">
        <v>322</v>
      </c>
      <c r="B40" s="107"/>
      <c r="C40" s="416">
        <v>9173833.8300000001</v>
      </c>
      <c r="D40" s="96">
        <v>644.50146339749892</v>
      </c>
      <c r="E40" s="96">
        <v>13396</v>
      </c>
      <c r="F40" s="437">
        <v>684.81888847417144</v>
      </c>
    </row>
    <row r="41" spans="1:7" ht="15" customHeight="1" x14ac:dyDescent="0.3">
      <c r="A41" s="418" t="s">
        <v>323</v>
      </c>
      <c r="B41" s="107"/>
      <c r="C41" s="416">
        <v>9042749.1400000006</v>
      </c>
      <c r="D41" s="439" t="s">
        <v>324</v>
      </c>
      <c r="E41" s="439" t="s">
        <v>324</v>
      </c>
      <c r="F41" s="440" t="s">
        <v>324</v>
      </c>
    </row>
    <row r="42" spans="1:7" ht="15" customHeight="1" x14ac:dyDescent="0.3">
      <c r="A42" s="424" t="s">
        <v>325</v>
      </c>
      <c r="B42" s="107"/>
      <c r="C42" s="416">
        <v>3579661.61</v>
      </c>
      <c r="D42" s="96">
        <v>251.48669453421385</v>
      </c>
      <c r="E42" s="96">
        <v>14160</v>
      </c>
      <c r="F42" s="437">
        <v>252.80096115819208</v>
      </c>
    </row>
    <row r="43" spans="1:7" ht="15" customHeight="1" x14ac:dyDescent="0.3">
      <c r="A43" s="441" t="s">
        <v>326</v>
      </c>
      <c r="B43" s="107"/>
      <c r="C43" s="416">
        <v>116793.28</v>
      </c>
      <c r="D43" s="96">
        <v>8.2052325418013208</v>
      </c>
      <c r="E43" s="439" t="s">
        <v>324</v>
      </c>
      <c r="F43" s="440" t="s">
        <v>324</v>
      </c>
    </row>
    <row r="44" spans="1:7" ht="15" customHeight="1" x14ac:dyDescent="0.3">
      <c r="A44" s="418" t="s">
        <v>327</v>
      </c>
      <c r="B44" s="107"/>
      <c r="C44" s="416">
        <v>115466</v>
      </c>
      <c r="D44" s="96">
        <v>8.1119853871013063</v>
      </c>
      <c r="E44" s="96" t="s">
        <v>324</v>
      </c>
      <c r="F44" s="437" t="s">
        <v>324</v>
      </c>
    </row>
    <row r="45" spans="1:7" ht="15" customHeight="1" x14ac:dyDescent="0.3">
      <c r="A45" s="418" t="s">
        <v>328</v>
      </c>
      <c r="B45" s="107"/>
      <c r="C45" s="416">
        <v>0</v>
      </c>
      <c r="D45" s="96">
        <v>0</v>
      </c>
      <c r="E45" s="96" t="s">
        <v>324</v>
      </c>
      <c r="F45" s="437" t="s">
        <v>324</v>
      </c>
    </row>
    <row r="46" spans="1:7" ht="24" customHeight="1" x14ac:dyDescent="0.3">
      <c r="A46" s="442" t="s">
        <v>329</v>
      </c>
      <c r="B46" s="107"/>
      <c r="C46" s="416">
        <v>794.1</v>
      </c>
      <c r="D46" s="96">
        <v>5.5788956020795283E-2</v>
      </c>
      <c r="E46" s="96" t="s">
        <v>324</v>
      </c>
      <c r="F46" s="437" t="s">
        <v>324</v>
      </c>
    </row>
    <row r="47" spans="1:7" ht="15" customHeight="1" x14ac:dyDescent="0.3">
      <c r="A47" s="425" t="s">
        <v>330</v>
      </c>
      <c r="B47" s="443"/>
      <c r="C47" s="426">
        <v>533.17999999999995</v>
      </c>
      <c r="D47" s="427">
        <v>3.745819867921877E-2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A11D-8686-4280-9710-08C0B3579EAB}">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F9522207-7803-4433-93D5-06A545180851}"/>
    <hyperlink ref="A39:G40" r:id="rId2" display="Das Glossar enthält Erläuterungen zu allen statistisch relevanten Begriffen, die in den verschiedenen Produkten der Statistik der BA Verwendung finden." xr:uid="{4C24C8C3-5448-4E51-A80A-B5A5B303DC4D}"/>
    <hyperlink ref="A43:B43" r:id="rId3" display="Abkürzungsverzeichnis" xr:uid="{F048E48B-7B80-4F62-9819-37B6F3277DD7}"/>
    <hyperlink ref="C43" r:id="rId4" xr:uid="{996B4636-EB6B-467F-BA1C-8AA6995AF532}"/>
    <hyperlink ref="A37:G37" r:id="rId5" display="Die Qualitätsberichte der Statistik erläutern die Entstehung und Aussagekraft der jeweiligen Fachstatistik." xr:uid="{47F76F6A-3A3E-4BBC-A66D-7555BD0B792D}"/>
    <hyperlink ref="B9:D9" r:id="rId6" display="Arbeitsuche, Arbeitslosigkeit und Unterbeschäftigung" xr:uid="{30841F79-E5B3-4B00-8385-0B4CAE063593}"/>
    <hyperlink ref="B10:C10" r:id="rId7" display="Ausbildungsmarkt" xr:uid="{D5D47016-8695-4A69-8111-80E3157B4DC5}"/>
    <hyperlink ref="B11:C11" r:id="rId8" display="Beschäftigung" xr:uid="{5DF7BE06-5476-4A20-8A8E-3842BBE1DF13}"/>
    <hyperlink ref="B12:C12" r:id="rId9" display="Einnahmen/Ausgaben" xr:uid="{B014F975-4D08-489B-A5A2-93EA6FB2DE6F}"/>
    <hyperlink ref="B13:C13" r:id="rId10" display="Förderung und berufliche Rehabilitation" xr:uid="{C29E212B-5424-49D5-B891-345CB254AE0B}"/>
    <hyperlink ref="B14:C14" r:id="rId11" display="Gemeldete Arbeitsstellen" xr:uid="{58BF8064-DE31-4732-980D-6E0CBF9D191B}"/>
    <hyperlink ref="B15:C15" r:id="rId12" display="Grundsicherung für Arbeitsuchende (SGB II)" xr:uid="{B7950A8D-32E4-4D97-9669-32FC59DFE8F4}"/>
    <hyperlink ref="B16:C16" r:id="rId13" display="Leistungen SGB III" xr:uid="{751401FC-3DF6-4EE0-88C9-5AF99D26DCF8}"/>
    <hyperlink ref="B19:C19" r:id="rId14" display="Berufe" xr:uid="{2FCE4C65-AF0E-4FA9-9172-A0F801860E76}"/>
    <hyperlink ref="B20:C20" r:id="rId15" display="Bildung" xr:uid="{80863724-C142-47E3-BF22-8263CFE3EC7D}"/>
    <hyperlink ref="B21:C21" r:id="rId16" display="Demografie" xr:uid="{60D3CC96-7FE3-4DA2-8F9A-0CC938A825AB}"/>
    <hyperlink ref="B22:C22" r:id="rId17" display="Entgelt" xr:uid="{E78C8435-904E-4138-A4CF-D1BA7A75B201}"/>
    <hyperlink ref="B23:C23" r:id="rId18" display="Fachkräftebedarf" xr:uid="{04AFAF60-C7B3-45F8-ACAA-27D5B304C6E1}"/>
    <hyperlink ref="B24:C24" r:id="rId19" display="Familien und Kinder" xr:uid="{785AD3A5-92F6-4A0B-BACA-59C997327FFE}"/>
    <hyperlink ref="B25:C25" r:id="rId20" display="Frauen und Männer" xr:uid="{A4983228-1EFA-4B00-95C5-AB19F54E9864}"/>
    <hyperlink ref="B27:C27" r:id="rId21" display="Langzeitarbeitslosigkeit" xr:uid="{3CF3DE5A-11C2-4374-B29B-3F3B3723350B}"/>
    <hyperlink ref="B28:C28" r:id="rId22" display="Menschen mit Behinderungen" xr:uid="{39D66F20-5FE8-4ABA-ABFC-B9C9D8235856}"/>
    <hyperlink ref="B29:C29" r:id="rId23" display="Migration" xr:uid="{F8DF3D5E-92BE-484D-B65D-DE3A0D8BFD72}"/>
    <hyperlink ref="B30:C30" r:id="rId24" display="Regionale Mobilität" xr:uid="{A0A3AE2D-F509-46B9-8015-B417ADB69EEF}"/>
    <hyperlink ref="B32:C32" r:id="rId25" display="Wirtschaftszweige" xr:uid="{98369CF0-B07B-4A31-837D-439C82715055}"/>
    <hyperlink ref="B33:C33" r:id="rId26" display="Zeitarbeit" xr:uid="{FE312518-C936-483B-A2FF-B2F7A468786C}"/>
    <hyperlink ref="A26" r:id="rId27" tooltip="Jüngere" display="https://statistik.arbeitsagentur.de/DE/Navigation/Statistiken/Themen-im-Fokus/Juengere/Juengere-Nav.html?mtm_campaign=Bericht" xr:uid="{CFD2AA6E-12F9-45B4-95BC-3E37259955E7}"/>
    <hyperlink ref="B26:C26" r:id="rId28" display="Jüngere" xr:uid="{E67FAE02-788F-4B4F-83BA-F5D9E261B0FF}"/>
    <hyperlink ref="A35:E35" r:id="rId29" display="Die Methodischen Hinweise der Statistik bieten ergänzende Informationen." xr:uid="{E9B2C640-1BE5-43EB-94CA-B2D06CF5875C}"/>
    <hyperlink ref="B31" r:id="rId30" xr:uid="{94AF8C0E-1588-4827-9B6C-DDD40CE62DB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2026-09-23T14:05:18Z</dcterms:created>
  <dcterms:modified xsi:type="dcterms:W3CDTF">2026-09-23T14:05:18Z</dcterms:modified>
</cp:coreProperties>
</file>